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Dane" sheetId="1" r:id="rId1"/>
    <sheet name="5 1" sheetId="2" r:id="rId2"/>
    <sheet name="5 2" sheetId="3" r:id="rId3"/>
    <sheet name="5 3" sheetId="4" r:id="rId4"/>
    <sheet name="5 4" sheetId="5" r:id="rId5"/>
  </sheets>
  <definedNames>
    <definedName name="wynajem" localSheetId="1">'5 1'!$A$1:$E$1005</definedName>
    <definedName name="wynajem" localSheetId="2">'5 2'!$A$1:$E$1005</definedName>
    <definedName name="wynajem" localSheetId="3">'5 3'!$A$1:$E$1005</definedName>
    <definedName name="wynajem" localSheetId="4">'5 4'!$A$1:$E$1012</definedName>
    <definedName name="wynajem" localSheetId="0">Dane!$A$1:$E$1001</definedName>
  </definedNames>
  <calcPr calcId="152511"/>
</workbook>
</file>

<file path=xl/calcChain.xml><?xml version="1.0" encoding="utf-8"?>
<calcChain xmlns="http://schemas.openxmlformats.org/spreadsheetml/2006/main">
  <c r="F394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3" i="5"/>
  <c r="F201" i="5" s="1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2" i="5"/>
  <c r="F265" i="5" s="1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6" i="5"/>
  <c r="F298" i="5" s="1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9" i="5"/>
  <c r="F330" i="5" s="1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5" i="5"/>
  <c r="F465" i="5" s="1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6" i="5"/>
  <c r="F520" i="5" s="1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1" i="5"/>
  <c r="F642" i="5" s="1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3" i="5"/>
  <c r="F746" i="5" s="1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7" i="5"/>
  <c r="F882" i="5" s="1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3" i="5"/>
  <c r="F1013" i="5" s="1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2" i="5"/>
  <c r="F67" i="4"/>
  <c r="G67" i="4" s="1"/>
  <c r="F138" i="4"/>
  <c r="G138" i="4" s="1"/>
  <c r="F270" i="4"/>
  <c r="G270" i="4" s="1"/>
  <c r="F825" i="4"/>
  <c r="G825" i="4" s="1"/>
  <c r="F803" i="4"/>
  <c r="G803" i="4" s="1"/>
  <c r="F212" i="4"/>
  <c r="G212" i="4" s="1"/>
  <c r="F388" i="4"/>
  <c r="G388" i="4" s="1"/>
  <c r="F815" i="4"/>
  <c r="G815" i="4" s="1"/>
  <c r="F481" i="4"/>
  <c r="G481" i="4" s="1"/>
  <c r="F219" i="4"/>
  <c r="G219" i="4" s="1"/>
  <c r="F415" i="4"/>
  <c r="G415" i="4" s="1"/>
  <c r="F842" i="4"/>
  <c r="G842" i="4" s="1"/>
  <c r="F962" i="4"/>
  <c r="G962" i="4" s="1"/>
  <c r="F971" i="4"/>
  <c r="G971" i="4" s="1"/>
  <c r="F565" i="4"/>
  <c r="G565" i="4" s="1"/>
  <c r="F103" i="4"/>
  <c r="G103" i="4" s="1"/>
  <c r="F682" i="4"/>
  <c r="G682" i="4" s="1"/>
  <c r="F289" i="4"/>
  <c r="G289" i="4" s="1"/>
  <c r="F947" i="4"/>
  <c r="G947" i="4" s="1"/>
  <c r="F491" i="4"/>
  <c r="G491" i="4" s="1"/>
  <c r="F638" i="4"/>
  <c r="G638" i="4" s="1"/>
  <c r="F393" i="4"/>
  <c r="G393" i="4" s="1"/>
  <c r="F591" i="4"/>
  <c r="G591" i="4" s="1"/>
  <c r="F777" i="4"/>
  <c r="G777" i="4" s="1"/>
  <c r="F676" i="4"/>
  <c r="G676" i="4" s="1"/>
  <c r="F888" i="4"/>
  <c r="G888" i="4" s="1"/>
  <c r="F330" i="4"/>
  <c r="G330" i="4" s="1"/>
  <c r="F819" i="4"/>
  <c r="G819" i="4" s="1"/>
  <c r="F150" i="4"/>
  <c r="G150" i="4" s="1"/>
  <c r="F222" i="4"/>
  <c r="G222" i="4" s="1"/>
  <c r="F288" i="4"/>
  <c r="G288" i="4" s="1"/>
  <c r="F154" i="4"/>
  <c r="G154" i="4" s="1"/>
  <c r="F191" i="4"/>
  <c r="G191" i="4" s="1"/>
  <c r="F284" i="4"/>
  <c r="G284" i="4" s="1"/>
  <c r="F776" i="4"/>
  <c r="G776" i="4" s="1"/>
  <c r="F744" i="4"/>
  <c r="G744" i="4" s="1"/>
  <c r="F1001" i="4"/>
  <c r="G1001" i="4" s="1"/>
  <c r="F348" i="4"/>
  <c r="G348" i="4" s="1"/>
  <c r="F668" i="4"/>
  <c r="G668" i="4" s="1"/>
  <c r="F784" i="4"/>
  <c r="G784" i="4" s="1"/>
  <c r="F690" i="4"/>
  <c r="G690" i="4" s="1"/>
  <c r="F807" i="4"/>
  <c r="G807" i="4" s="1"/>
  <c r="F927" i="4"/>
  <c r="G927" i="4" s="1"/>
  <c r="F594" i="4"/>
  <c r="G594" i="4" s="1"/>
  <c r="F45" i="4"/>
  <c r="G45" i="4" s="1"/>
  <c r="F663" i="4"/>
  <c r="G663" i="4" s="1"/>
  <c r="F305" i="4"/>
  <c r="G305" i="4" s="1"/>
  <c r="F86" i="4"/>
  <c r="G86" i="4" s="1"/>
  <c r="F995" i="4"/>
  <c r="G995" i="4" s="1"/>
  <c r="F903" i="4"/>
  <c r="G903" i="4" s="1"/>
  <c r="F769" i="4"/>
  <c r="G769" i="4" s="1"/>
  <c r="F596" i="4"/>
  <c r="G596" i="4" s="1"/>
  <c r="F188" i="4"/>
  <c r="G188" i="4" s="1"/>
  <c r="F845" i="4"/>
  <c r="G845" i="4" s="1"/>
  <c r="F852" i="4"/>
  <c r="G852" i="4" s="1"/>
  <c r="F582" i="4"/>
  <c r="G582" i="4" s="1"/>
  <c r="F417" i="4"/>
  <c r="G417" i="4" s="1"/>
  <c r="F177" i="4"/>
  <c r="G177" i="4" s="1"/>
  <c r="F476" i="4"/>
  <c r="G476" i="4" s="1"/>
  <c r="F642" i="4"/>
  <c r="G642" i="4" s="1"/>
  <c r="F296" i="4"/>
  <c r="G296" i="4" s="1"/>
  <c r="F38" i="4"/>
  <c r="G38" i="4" s="1"/>
  <c r="F359" i="4"/>
  <c r="G359" i="4" s="1"/>
  <c r="F109" i="4"/>
  <c r="G109" i="4" s="1"/>
  <c r="F543" i="4"/>
  <c r="G543" i="4" s="1"/>
  <c r="F297" i="4"/>
  <c r="G297" i="4" s="1"/>
  <c r="F912" i="4"/>
  <c r="G912" i="4" s="1"/>
  <c r="F781" i="4"/>
  <c r="G781" i="4" s="1"/>
  <c r="F111" i="4"/>
  <c r="G111" i="4" s="1"/>
  <c r="F375" i="4"/>
  <c r="G375" i="4" s="1"/>
  <c r="F884" i="4"/>
  <c r="G884" i="4" s="1"/>
  <c r="F381" i="4"/>
  <c r="G381" i="4" s="1"/>
  <c r="F899" i="4"/>
  <c r="G899" i="4" s="1"/>
  <c r="F193" i="4"/>
  <c r="G193" i="4" s="1"/>
  <c r="F567" i="4"/>
  <c r="G567" i="4" s="1"/>
  <c r="F145" i="4"/>
  <c r="G145" i="4" s="1"/>
  <c r="F11" i="4"/>
  <c r="G11" i="4" s="1"/>
  <c r="F948" i="4"/>
  <c r="G948" i="4" s="1"/>
  <c r="F953" i="4"/>
  <c r="G953" i="4" s="1"/>
  <c r="F589" i="4"/>
  <c r="G589" i="4" s="1"/>
  <c r="F847" i="4"/>
  <c r="G847" i="4" s="1"/>
  <c r="F989" i="4"/>
  <c r="G989" i="4" s="1"/>
  <c r="F855" i="4"/>
  <c r="G855" i="4" s="1"/>
  <c r="F557" i="4"/>
  <c r="G557" i="4" s="1"/>
  <c r="F882" i="4"/>
  <c r="G882" i="4" s="1"/>
  <c r="F724" i="4"/>
  <c r="G724" i="4" s="1"/>
  <c r="F342" i="4"/>
  <c r="G342" i="4" s="1"/>
  <c r="F258" i="4"/>
  <c r="G258" i="4" s="1"/>
  <c r="F323" i="4"/>
  <c r="G323" i="4" s="1"/>
  <c r="F350" i="4"/>
  <c r="G350" i="4" s="1"/>
  <c r="F581" i="4"/>
  <c r="G581" i="4" s="1"/>
  <c r="F216" i="4"/>
  <c r="G216" i="4" s="1"/>
  <c r="F813" i="4"/>
  <c r="G813" i="4" s="1"/>
  <c r="F687" i="4"/>
  <c r="G687" i="4" s="1"/>
  <c r="F558" i="4"/>
  <c r="G558" i="4" s="1"/>
  <c r="F16" i="4"/>
  <c r="G16" i="4" s="1"/>
  <c r="F25" i="4"/>
  <c r="G25" i="4" s="1"/>
  <c r="F243" i="4"/>
  <c r="G243" i="4" s="1"/>
  <c r="F507" i="4"/>
  <c r="G507" i="4" s="1"/>
  <c r="F364" i="4"/>
  <c r="G364" i="4" s="1"/>
  <c r="F466" i="4"/>
  <c r="G466" i="4" s="1"/>
  <c r="F259" i="4"/>
  <c r="G259" i="4" s="1"/>
  <c r="F606" i="4"/>
  <c r="G606" i="4" s="1"/>
  <c r="F831" i="4"/>
  <c r="G831" i="4" s="1"/>
  <c r="F622" i="4"/>
  <c r="G622" i="4" s="1"/>
  <c r="F202" i="4"/>
  <c r="G202" i="4" s="1"/>
  <c r="F136" i="4"/>
  <c r="G136" i="4" s="1"/>
  <c r="F69" i="4"/>
  <c r="G69" i="4" s="1"/>
  <c r="F489" i="4"/>
  <c r="G489" i="4" s="1"/>
  <c r="F608" i="4"/>
  <c r="G608" i="4" s="1"/>
  <c r="F225" i="4"/>
  <c r="G225" i="4" s="1"/>
  <c r="F950" i="4"/>
  <c r="G950" i="4" s="1"/>
  <c r="F479" i="4"/>
  <c r="G479" i="4" s="1"/>
  <c r="F232" i="4"/>
  <c r="G232" i="4" s="1"/>
  <c r="F577" i="4"/>
  <c r="G577" i="4" s="1"/>
  <c r="F44" i="4"/>
  <c r="G44" i="4" s="1"/>
  <c r="F83" i="4"/>
  <c r="G83" i="4" s="1"/>
  <c r="F554" i="4"/>
  <c r="G554" i="4" s="1"/>
  <c r="F986" i="4"/>
  <c r="G986" i="4" s="1"/>
  <c r="F493" i="4"/>
  <c r="G493" i="4" s="1"/>
  <c r="F41" i="4"/>
  <c r="G41" i="4" s="1"/>
  <c r="F498" i="4"/>
  <c r="G498" i="4" s="1"/>
  <c r="F396" i="4"/>
  <c r="G396" i="4" s="1"/>
  <c r="F361" i="4"/>
  <c r="G361" i="4" s="1"/>
  <c r="F470" i="4"/>
  <c r="G470" i="4" s="1"/>
  <c r="F999" i="4"/>
  <c r="G999" i="4" s="1"/>
  <c r="F621" i="4"/>
  <c r="G621" i="4" s="1"/>
  <c r="F160" i="4"/>
  <c r="G160" i="4" s="1"/>
  <c r="F760" i="4"/>
  <c r="G760" i="4" s="1"/>
  <c r="F924" i="4"/>
  <c r="G924" i="4" s="1"/>
  <c r="F940" i="4"/>
  <c r="G940" i="4" s="1"/>
  <c r="F843" i="4"/>
  <c r="G843" i="4" s="1"/>
  <c r="F633" i="4"/>
  <c r="G633" i="4" s="1"/>
  <c r="F195" i="4"/>
  <c r="G195" i="4" s="1"/>
  <c r="F684" i="4"/>
  <c r="G684" i="4" s="1"/>
  <c r="F4" i="4"/>
  <c r="G4" i="4" s="1"/>
  <c r="F376" i="4"/>
  <c r="G376" i="4" s="1"/>
  <c r="F654" i="4"/>
  <c r="G654" i="4" s="1"/>
  <c r="F43" i="4"/>
  <c r="G43" i="4" s="1"/>
  <c r="F782" i="4"/>
  <c r="G782" i="4" s="1"/>
  <c r="F645" i="4"/>
  <c r="G645" i="4" s="1"/>
  <c r="F344" i="4"/>
  <c r="G344" i="4" s="1"/>
  <c r="F380" i="4"/>
  <c r="G380" i="4" s="1"/>
  <c r="F282" i="4"/>
  <c r="G282" i="4" s="1"/>
  <c r="F505" i="4"/>
  <c r="G505" i="4" s="1"/>
  <c r="F236" i="4"/>
  <c r="G236" i="4" s="1"/>
  <c r="F14" i="4"/>
  <c r="G14" i="4" s="1"/>
  <c r="F156" i="4"/>
  <c r="G156" i="4" s="1"/>
  <c r="F700" i="4"/>
  <c r="G700" i="4" s="1"/>
  <c r="F19" i="4"/>
  <c r="G19" i="4" s="1"/>
  <c r="F908" i="4"/>
  <c r="G908" i="4" s="1"/>
  <c r="F127" i="4"/>
  <c r="G127" i="4" s="1"/>
  <c r="F611" i="4"/>
  <c r="G611" i="4" s="1"/>
  <c r="F181" i="4"/>
  <c r="G181" i="4" s="1"/>
  <c r="F588" i="4"/>
  <c r="G588" i="4" s="1"/>
  <c r="F314" i="4"/>
  <c r="G314" i="4" s="1"/>
  <c r="F293" i="4"/>
  <c r="G293" i="4" s="1"/>
  <c r="F521" i="4"/>
  <c r="G521" i="4" s="1"/>
  <c r="F731" i="4"/>
  <c r="G731" i="4" s="1"/>
  <c r="F669" i="4"/>
  <c r="G669" i="4" s="1"/>
  <c r="F135" i="4"/>
  <c r="G135" i="4" s="1"/>
  <c r="F867" i="4"/>
  <c r="G867" i="4" s="1"/>
  <c r="F345" i="4"/>
  <c r="G345" i="4" s="1"/>
  <c r="F166" i="4"/>
  <c r="G166" i="4" s="1"/>
  <c r="F48" i="4"/>
  <c r="G48" i="4" s="1"/>
  <c r="F3" i="4"/>
  <c r="G3" i="4" s="1"/>
  <c r="F406" i="4"/>
  <c r="G406" i="4" s="1"/>
  <c r="F610" i="4"/>
  <c r="G610" i="4" s="1"/>
  <c r="F836" i="4"/>
  <c r="G836" i="4" s="1"/>
  <c r="F872" i="4"/>
  <c r="G872" i="4" s="1"/>
  <c r="F665" i="4"/>
  <c r="G665" i="4" s="1"/>
  <c r="F960" i="4"/>
  <c r="G960" i="4" s="1"/>
  <c r="F223" i="4"/>
  <c r="G223" i="4" s="1"/>
  <c r="F397" i="4"/>
  <c r="G397" i="4" s="1"/>
  <c r="F722" i="4"/>
  <c r="G722" i="4" s="1"/>
  <c r="F407" i="4"/>
  <c r="G407" i="4" s="1"/>
  <c r="F405" i="4"/>
  <c r="G405" i="4" s="1"/>
  <c r="F87" i="4"/>
  <c r="G87" i="4" s="1"/>
  <c r="F886" i="4"/>
  <c r="G886" i="4" s="1"/>
  <c r="F53" i="4"/>
  <c r="G53" i="4" s="1"/>
  <c r="F719" i="4"/>
  <c r="G719" i="4" s="1"/>
  <c r="F469" i="4"/>
  <c r="G469" i="4" s="1"/>
  <c r="F338" i="4"/>
  <c r="G338" i="4" s="1"/>
  <c r="F453" i="4"/>
  <c r="G453" i="4" s="1"/>
  <c r="F650" i="4"/>
  <c r="G650" i="4" s="1"/>
  <c r="F438" i="4"/>
  <c r="G438" i="4" s="1"/>
  <c r="F894" i="4"/>
  <c r="G894" i="4" s="1"/>
  <c r="F386" i="4"/>
  <c r="G386" i="4" s="1"/>
  <c r="F286" i="4"/>
  <c r="G286" i="4" s="1"/>
  <c r="F511" i="4"/>
  <c r="G511" i="4" s="1"/>
  <c r="F998" i="4"/>
  <c r="G998" i="4" s="1"/>
  <c r="F516" i="4"/>
  <c r="G516" i="4" s="1"/>
  <c r="F362" i="4"/>
  <c r="G362" i="4" s="1"/>
  <c r="F77" i="4"/>
  <c r="G77" i="4" s="1"/>
  <c r="F423" i="4"/>
  <c r="G423" i="4" s="1"/>
  <c r="F859" i="4"/>
  <c r="G859" i="4" s="1"/>
  <c r="F441" i="4"/>
  <c r="G441" i="4" s="1"/>
  <c r="F704" i="4"/>
  <c r="G704" i="4" s="1"/>
  <c r="F237" i="4"/>
  <c r="G237" i="4" s="1"/>
  <c r="F106" i="4"/>
  <c r="G106" i="4" s="1"/>
  <c r="F531" i="4"/>
  <c r="G531" i="4" s="1"/>
  <c r="F822" i="4"/>
  <c r="G822" i="4" s="1"/>
  <c r="F66" i="4"/>
  <c r="G66" i="4" s="1"/>
  <c r="F92" i="4"/>
  <c r="G92" i="4" s="1"/>
  <c r="F528" i="4"/>
  <c r="G528" i="4" s="1"/>
  <c r="F536" i="4"/>
  <c r="G536" i="4" s="1"/>
  <c r="F290" i="4"/>
  <c r="G290" i="4" s="1"/>
  <c r="F779" i="4"/>
  <c r="G779" i="4" s="1"/>
  <c r="F291" i="4"/>
  <c r="G291" i="4" s="1"/>
  <c r="F82" i="4"/>
  <c r="G82" i="4" s="1"/>
  <c r="F802" i="4"/>
  <c r="G802" i="4" s="1"/>
  <c r="F718" i="4"/>
  <c r="G718" i="4" s="1"/>
  <c r="F751" i="4"/>
  <c r="G751" i="4" s="1"/>
  <c r="F706" i="4"/>
  <c r="G706" i="4" s="1"/>
  <c r="F907" i="4"/>
  <c r="G907" i="4" s="1"/>
  <c r="F379" i="4"/>
  <c r="G379" i="4" s="1"/>
  <c r="F133" i="4"/>
  <c r="G133" i="4" s="1"/>
  <c r="F242" i="4"/>
  <c r="G242" i="4" s="1"/>
  <c r="F918" i="4"/>
  <c r="G918" i="4" s="1"/>
  <c r="F914" i="4"/>
  <c r="G914" i="4" s="1"/>
  <c r="F482" i="4"/>
  <c r="G482" i="4" s="1"/>
  <c r="F919" i="4"/>
  <c r="G919" i="4" s="1"/>
  <c r="F220" i="4"/>
  <c r="G220" i="4" s="1"/>
  <c r="F445" i="4"/>
  <c r="G445" i="4" s="1"/>
  <c r="F738" i="4"/>
  <c r="G738" i="4" s="1"/>
  <c r="F147" i="4"/>
  <c r="G147" i="4" s="1"/>
  <c r="F844" i="4"/>
  <c r="G844" i="4" s="1"/>
  <c r="F32" i="4"/>
  <c r="G32" i="4" s="1"/>
  <c r="F112" i="4"/>
  <c r="G112" i="4" s="1"/>
  <c r="F478" i="4"/>
  <c r="G478" i="4" s="1"/>
  <c r="F671" i="4"/>
  <c r="G671" i="4" s="1"/>
  <c r="F978" i="4"/>
  <c r="G978" i="4" s="1"/>
  <c r="F58" i="4"/>
  <c r="G58" i="4" s="1"/>
  <c r="F139" i="4"/>
  <c r="G139" i="4" s="1"/>
  <c r="F720" i="4"/>
  <c r="G720" i="4" s="1"/>
  <c r="F959" i="4"/>
  <c r="G959" i="4" s="1"/>
  <c r="F352" i="4"/>
  <c r="G352" i="4" s="1"/>
  <c r="F568" i="4"/>
  <c r="G568" i="4" s="1"/>
  <c r="F533" i="4"/>
  <c r="G533" i="4" s="1"/>
  <c r="F900" i="4"/>
  <c r="G900" i="4" s="1"/>
  <c r="F461" i="4"/>
  <c r="G461" i="4" s="1"/>
  <c r="F805" i="4"/>
  <c r="G805" i="4" s="1"/>
  <c r="F472" i="4"/>
  <c r="G472" i="4" s="1"/>
  <c r="F318" i="4"/>
  <c r="G318" i="4" s="1"/>
  <c r="F28" i="4"/>
  <c r="G28" i="4" s="1"/>
  <c r="F390" i="4"/>
  <c r="G390" i="4" s="1"/>
  <c r="F484" i="4"/>
  <c r="G484" i="4" s="1"/>
  <c r="F483" i="4"/>
  <c r="G483" i="4" s="1"/>
  <c r="F247" i="4"/>
  <c r="G247" i="4" s="1"/>
  <c r="F617" i="4"/>
  <c r="G617" i="4" s="1"/>
  <c r="F319" i="4"/>
  <c r="G319" i="4" s="1"/>
  <c r="F661" i="4"/>
  <c r="G661" i="4" s="1"/>
  <c r="F176" i="4"/>
  <c r="G176" i="4" s="1"/>
  <c r="F979" i="4"/>
  <c r="G979" i="4" s="1"/>
  <c r="F890" i="4"/>
  <c r="G890" i="4" s="1"/>
  <c r="F443" i="4"/>
  <c r="G443" i="4" s="1"/>
  <c r="F389" i="4"/>
  <c r="G389" i="4" s="1"/>
  <c r="F368" i="4"/>
  <c r="G368" i="4" s="1"/>
  <c r="F811" i="4"/>
  <c r="G811" i="4" s="1"/>
  <c r="F839" i="4"/>
  <c r="G839" i="4" s="1"/>
  <c r="F544" i="4"/>
  <c r="G544" i="4" s="1"/>
  <c r="F734" i="4"/>
  <c r="G734" i="4" s="1"/>
  <c r="F664" i="4"/>
  <c r="G664" i="4" s="1"/>
  <c r="F459" i="4"/>
  <c r="G459" i="4" s="1"/>
  <c r="F486" i="4"/>
  <c r="G486" i="4" s="1"/>
  <c r="F602" i="4"/>
  <c r="G602" i="4" s="1"/>
  <c r="F818" i="4"/>
  <c r="G818" i="4" s="1"/>
  <c r="F335" i="4"/>
  <c r="G335" i="4" s="1"/>
  <c r="F113" i="4"/>
  <c r="G113" i="4" s="1"/>
  <c r="F655" i="4"/>
  <c r="G655" i="4" s="1"/>
  <c r="F850" i="4"/>
  <c r="G850" i="4" s="1"/>
  <c r="F820" i="4"/>
  <c r="G820" i="4" s="1"/>
  <c r="F409" i="4"/>
  <c r="G409" i="4" s="1"/>
  <c r="F492" i="4"/>
  <c r="G492" i="4" s="1"/>
  <c r="F47" i="4"/>
  <c r="G47" i="4" s="1"/>
  <c r="F283" i="4"/>
  <c r="G283" i="4" s="1"/>
  <c r="F275" i="4"/>
  <c r="G275" i="4" s="1"/>
  <c r="F424" i="4"/>
  <c r="G424" i="4" s="1"/>
  <c r="F321" i="4"/>
  <c r="G321" i="4" s="1"/>
  <c r="F628" i="4"/>
  <c r="G628" i="4" s="1"/>
  <c r="F172" i="4"/>
  <c r="G172" i="4" s="1"/>
  <c r="F121" i="4"/>
  <c r="G121" i="4" s="1"/>
  <c r="F280" i="4"/>
  <c r="G280" i="4" s="1"/>
  <c r="F597" i="4"/>
  <c r="G597" i="4" s="1"/>
  <c r="F982" i="4"/>
  <c r="G982" i="4" s="1"/>
  <c r="F609" i="4"/>
  <c r="G609" i="4" s="1"/>
  <c r="F632" i="4"/>
  <c r="G632" i="4" s="1"/>
  <c r="F693" i="4"/>
  <c r="G693" i="4" s="1"/>
  <c r="F178" i="4"/>
  <c r="G178" i="4" s="1"/>
  <c r="F913" i="4"/>
  <c r="G913" i="4" s="1"/>
  <c r="F949" i="4"/>
  <c r="G949" i="4" s="1"/>
  <c r="F328" i="4"/>
  <c r="G328" i="4" s="1"/>
  <c r="F624" i="4"/>
  <c r="G624" i="4" s="1"/>
  <c r="F657" i="4"/>
  <c r="G657" i="4" s="1"/>
  <c r="F298" i="4"/>
  <c r="G298" i="4" s="1"/>
  <c r="F300" i="4"/>
  <c r="G300" i="4" s="1"/>
  <c r="F325" i="4"/>
  <c r="G325" i="4" s="1"/>
  <c r="F552" i="4"/>
  <c r="G552" i="4" s="1"/>
  <c r="F125" i="4"/>
  <c r="G125" i="4" s="1"/>
  <c r="F410" i="4"/>
  <c r="G410" i="4" s="1"/>
  <c r="F340" i="4"/>
  <c r="G340" i="4" s="1"/>
  <c r="F198" i="4"/>
  <c r="G198" i="4" s="1"/>
  <c r="F541" i="4"/>
  <c r="G541" i="4" s="1"/>
  <c r="F741" i="4"/>
  <c r="G741" i="4" s="1"/>
  <c r="F494" i="4"/>
  <c r="G494" i="4" s="1"/>
  <c r="F992" i="4"/>
  <c r="G992" i="4" s="1"/>
  <c r="F766" i="4"/>
  <c r="G766" i="4" s="1"/>
  <c r="F169" i="4"/>
  <c r="G169" i="4" s="1"/>
  <c r="F942" i="4"/>
  <c r="G942" i="4" s="1"/>
  <c r="F702" i="4"/>
  <c r="G702" i="4" s="1"/>
  <c r="F880" i="4"/>
  <c r="G880" i="4" s="1"/>
  <c r="F705" i="4"/>
  <c r="G705" i="4" s="1"/>
  <c r="F635" i="4"/>
  <c r="G635" i="4" s="1"/>
  <c r="F157" i="4"/>
  <c r="G157" i="4" s="1"/>
  <c r="F252" i="4"/>
  <c r="G252" i="4" s="1"/>
  <c r="F334" i="4"/>
  <c r="G334" i="4" s="1"/>
  <c r="F508" i="4"/>
  <c r="G508" i="4" s="1"/>
  <c r="F549" i="4"/>
  <c r="G549" i="4" s="1"/>
  <c r="F921" i="4"/>
  <c r="G921" i="4" s="1"/>
  <c r="F107" i="4"/>
  <c r="G107" i="4" s="1"/>
  <c r="F395" i="4"/>
  <c r="G395" i="4" s="1"/>
  <c r="F991" i="4"/>
  <c r="G991" i="4" s="1"/>
  <c r="F678" i="4"/>
  <c r="G678" i="4" s="1"/>
  <c r="F15" i="4"/>
  <c r="G15" i="4" s="1"/>
  <c r="F749" i="4"/>
  <c r="G749" i="4" s="1"/>
  <c r="F184" i="4"/>
  <c r="G184" i="4" s="1"/>
  <c r="F691" i="4"/>
  <c r="G691" i="4" s="1"/>
  <c r="F260" i="4"/>
  <c r="G260" i="4" s="1"/>
  <c r="F245" i="4"/>
  <c r="G245" i="4" s="1"/>
  <c r="F791" i="4"/>
  <c r="G791" i="4" s="1"/>
  <c r="F939" i="4"/>
  <c r="G939" i="4" s="1"/>
  <c r="F740" i="4"/>
  <c r="G740" i="4" s="1"/>
  <c r="F63" i="4"/>
  <c r="G63" i="4" s="1"/>
  <c r="F871" i="4"/>
  <c r="G871" i="4" s="1"/>
  <c r="F341" i="4"/>
  <c r="G341" i="4" s="1"/>
  <c r="F430" i="4"/>
  <c r="G430" i="4" s="1"/>
  <c r="F988" i="4"/>
  <c r="G988" i="4" s="1"/>
  <c r="F152" i="4"/>
  <c r="G152" i="4" s="1"/>
  <c r="F966" i="4"/>
  <c r="G966" i="4" s="1"/>
  <c r="F785" i="4"/>
  <c r="G785" i="4" s="1"/>
  <c r="F725" i="4"/>
  <c r="G725" i="4" s="1"/>
  <c r="F771" i="4"/>
  <c r="G771" i="4" s="1"/>
  <c r="F460" i="4"/>
  <c r="G460" i="4" s="1"/>
  <c r="F750" i="4"/>
  <c r="G750" i="4" s="1"/>
  <c r="F279" i="4"/>
  <c r="G279" i="4" s="1"/>
  <c r="F833" i="4"/>
  <c r="G833" i="4" s="1"/>
  <c r="F636" i="4"/>
  <c r="G636" i="4" s="1"/>
  <c r="F547" i="4"/>
  <c r="G547" i="4" s="1"/>
  <c r="F56" i="4"/>
  <c r="G56" i="4" s="1"/>
  <c r="F26" i="4"/>
  <c r="G26" i="4" s="1"/>
  <c r="F794" i="4"/>
  <c r="G794" i="4" s="1"/>
  <c r="F523" i="4"/>
  <c r="G523" i="4" s="1"/>
  <c r="F909" i="4"/>
  <c r="G909" i="4" s="1"/>
  <c r="F304" i="4"/>
  <c r="G304" i="4" s="1"/>
  <c r="F141" i="4"/>
  <c r="G141" i="4" s="1"/>
  <c r="F829" i="4"/>
  <c r="G829" i="4" s="1"/>
  <c r="F473" i="4"/>
  <c r="G473" i="4" s="1"/>
  <c r="F336" i="4"/>
  <c r="G336" i="4" s="1"/>
  <c r="F90" i="4"/>
  <c r="G90" i="4" s="1"/>
  <c r="F311" i="4"/>
  <c r="G311" i="4" s="1"/>
  <c r="F326" i="4"/>
  <c r="G326" i="4" s="1"/>
  <c r="F796" i="4"/>
  <c r="G796" i="4" s="1"/>
  <c r="F211" i="4"/>
  <c r="G211" i="4" s="1"/>
  <c r="F10" i="4"/>
  <c r="G10" i="4" s="1"/>
  <c r="F384" i="4"/>
  <c r="G384" i="4" s="1"/>
  <c r="F367" i="4"/>
  <c r="G367" i="4" s="1"/>
  <c r="F60" i="4"/>
  <c r="G60" i="4" s="1"/>
  <c r="F710" i="4"/>
  <c r="G710" i="4" s="1"/>
  <c r="F72" i="4"/>
  <c r="G72" i="4" s="1"/>
  <c r="F537" i="4"/>
  <c r="G537" i="4" s="1"/>
  <c r="F629" i="4"/>
  <c r="G629" i="4" s="1"/>
  <c r="F100" i="4"/>
  <c r="G100" i="4" s="1"/>
  <c r="F244" i="4"/>
  <c r="G244" i="4" s="1"/>
  <c r="F167" i="4"/>
  <c r="G167" i="4" s="1"/>
  <c r="F688" i="4"/>
  <c r="G688" i="4" s="1"/>
  <c r="F91" i="4"/>
  <c r="G91" i="4" s="1"/>
  <c r="F527" i="4"/>
  <c r="G527" i="4" s="1"/>
  <c r="F205" i="4"/>
  <c r="G205" i="4" s="1"/>
  <c r="F230" i="4"/>
  <c r="G230" i="4" s="1"/>
  <c r="F865" i="4"/>
  <c r="G865" i="4" s="1"/>
  <c r="F532" i="4"/>
  <c r="G532" i="4" s="1"/>
  <c r="F371" i="4"/>
  <c r="G371" i="4" s="1"/>
  <c r="F128" i="4"/>
  <c r="G128" i="4" s="1"/>
  <c r="F846" i="4"/>
  <c r="G846" i="4" s="1"/>
  <c r="F458" i="4"/>
  <c r="G458" i="4" s="1"/>
  <c r="F490" i="4"/>
  <c r="G490" i="4" s="1"/>
  <c r="F81" i="4"/>
  <c r="G81" i="4" s="1"/>
  <c r="F698" i="4"/>
  <c r="G698" i="4" s="1"/>
  <c r="F299" i="4"/>
  <c r="G299" i="4" s="1"/>
  <c r="F968" i="4"/>
  <c r="G968" i="4" s="1"/>
  <c r="F524" i="4"/>
  <c r="G524" i="4" s="1"/>
  <c r="F752" i="4"/>
  <c r="G752" i="4" s="1"/>
  <c r="F332" i="4"/>
  <c r="G332" i="4" s="1"/>
  <c r="F580" i="4"/>
  <c r="G580" i="4" s="1"/>
  <c r="F71" i="4"/>
  <c r="G71" i="4" s="1"/>
  <c r="F703" i="4"/>
  <c r="G703" i="4" s="1"/>
  <c r="F463" i="4"/>
  <c r="G463" i="4" s="1"/>
  <c r="F737" i="4"/>
  <c r="G737" i="4" s="1"/>
  <c r="F915" i="4"/>
  <c r="G915" i="4" s="1"/>
  <c r="F241" i="4"/>
  <c r="G241" i="4" s="1"/>
  <c r="F555" i="4"/>
  <c r="G555" i="4" s="1"/>
  <c r="F142" i="4"/>
  <c r="G142" i="4" s="1"/>
  <c r="F101" i="4"/>
  <c r="G101" i="4" s="1"/>
  <c r="F68" i="4"/>
  <c r="G68" i="4" s="1"/>
  <c r="F864" i="4"/>
  <c r="G864" i="4" s="1"/>
  <c r="F786" i="4"/>
  <c r="G786" i="4" s="1"/>
  <c r="F625" i="4"/>
  <c r="G625" i="4" s="1"/>
  <c r="F295" i="4"/>
  <c r="G295" i="4" s="1"/>
  <c r="F640" i="4"/>
  <c r="G640" i="4" s="1"/>
  <c r="F863" i="4"/>
  <c r="G863" i="4" s="1"/>
  <c r="F546" i="4"/>
  <c r="G546" i="4" s="1"/>
  <c r="F201" i="4"/>
  <c r="G201" i="4" s="1"/>
  <c r="F13" i="4"/>
  <c r="G13" i="4" s="1"/>
  <c r="F717" i="4"/>
  <c r="G717" i="4" s="1"/>
  <c r="F656" i="4"/>
  <c r="G656" i="4" s="1"/>
  <c r="F897" i="4"/>
  <c r="G897" i="4" s="1"/>
  <c r="F88" i="4"/>
  <c r="G88" i="4" s="1"/>
  <c r="F944" i="4"/>
  <c r="G944" i="4" s="1"/>
  <c r="F261" i="4"/>
  <c r="G261" i="4" s="1"/>
  <c r="F54" i="4"/>
  <c r="G54" i="4" s="1"/>
  <c r="F857" i="4"/>
  <c r="G857" i="4" s="1"/>
  <c r="F701" i="4"/>
  <c r="G701" i="4" s="1"/>
  <c r="F467" i="4"/>
  <c r="G467" i="4" s="1"/>
  <c r="F214" i="4"/>
  <c r="G214" i="4" s="1"/>
  <c r="F353" i="4"/>
  <c r="G353" i="4" s="1"/>
  <c r="F875" i="4"/>
  <c r="G875" i="4" s="1"/>
  <c r="F510" i="4"/>
  <c r="G510" i="4" s="1"/>
  <c r="F50" i="4"/>
  <c r="G50" i="4" s="1"/>
  <c r="F641" i="4"/>
  <c r="G641" i="4" s="1"/>
  <c r="F812" i="4"/>
  <c r="G812" i="4" s="1"/>
  <c r="F672" i="4"/>
  <c r="G672" i="4" s="1"/>
  <c r="F911" i="4"/>
  <c r="G911" i="4" s="1"/>
  <c r="F615" i="4"/>
  <c r="G615" i="4" s="1"/>
  <c r="F548" i="4"/>
  <c r="G548" i="4" s="1"/>
  <c r="F824" i="4"/>
  <c r="G824" i="4" s="1"/>
  <c r="F61" i="4"/>
  <c r="G61" i="4" s="1"/>
  <c r="F454" i="4"/>
  <c r="G454" i="4" s="1"/>
  <c r="F208" i="4"/>
  <c r="G208" i="4" s="1"/>
  <c r="F253" i="4"/>
  <c r="G253" i="4" s="1"/>
  <c r="F452" i="4"/>
  <c r="G452" i="4" s="1"/>
  <c r="F358" i="4"/>
  <c r="G358" i="4" s="1"/>
  <c r="F866" i="4"/>
  <c r="G866" i="4" s="1"/>
  <c r="F917" i="4"/>
  <c r="G917" i="4" s="1"/>
  <c r="F770" i="4"/>
  <c r="G770" i="4" s="1"/>
  <c r="F987" i="4"/>
  <c r="G987" i="4" s="1"/>
  <c r="F797" i="4"/>
  <c r="G797" i="4" s="1"/>
  <c r="F670" i="4"/>
  <c r="G670" i="4" s="1"/>
  <c r="F180" i="4"/>
  <c r="G180" i="4" s="1"/>
  <c r="F878" i="4"/>
  <c r="G878" i="4" s="1"/>
  <c r="F292" i="4"/>
  <c r="G292" i="4" s="1"/>
  <c r="F301" i="4"/>
  <c r="G301" i="4" s="1"/>
  <c r="F124" i="4"/>
  <c r="G124" i="4" s="1"/>
  <c r="F179" i="4"/>
  <c r="G179" i="4" s="1"/>
  <c r="F399" i="4"/>
  <c r="G399" i="4" s="1"/>
  <c r="F885" i="4"/>
  <c r="G885" i="4" s="1"/>
  <c r="F85" i="4"/>
  <c r="G85" i="4" s="1"/>
  <c r="F745" i="4"/>
  <c r="G745" i="4" s="1"/>
  <c r="F925" i="4"/>
  <c r="G925" i="4" s="1"/>
  <c r="F403" i="4"/>
  <c r="G403" i="4" s="1"/>
  <c r="F432" i="4"/>
  <c r="G432" i="4" s="1"/>
  <c r="F278" i="4"/>
  <c r="G278" i="4" s="1"/>
  <c r="F905" i="4"/>
  <c r="G905" i="4" s="1"/>
  <c r="F51" i="4"/>
  <c r="G51" i="4" s="1"/>
  <c r="F945" i="4"/>
  <c r="G945" i="4" s="1"/>
  <c r="F234" i="4"/>
  <c r="G234" i="4" s="1"/>
  <c r="F249" i="4"/>
  <c r="G249" i="4" s="1"/>
  <c r="F928" i="4"/>
  <c r="G928" i="4" s="1"/>
  <c r="F696" i="4"/>
  <c r="G696" i="4" s="1"/>
  <c r="F529" i="4"/>
  <c r="G529" i="4" s="1"/>
  <c r="F322" i="4"/>
  <c r="G322" i="4" s="1"/>
  <c r="F788" i="4"/>
  <c r="G788" i="4" s="1"/>
  <c r="F185" i="4"/>
  <c r="G185" i="4" s="1"/>
  <c r="F560" i="4"/>
  <c r="G560" i="4" s="1"/>
  <c r="F707" i="4"/>
  <c r="G707" i="4" s="1"/>
  <c r="F679" i="4"/>
  <c r="G679" i="4" s="1"/>
  <c r="F969" i="4"/>
  <c r="G969" i="4" s="1"/>
  <c r="F434" i="4"/>
  <c r="G434" i="4" s="1"/>
  <c r="F215" i="4"/>
  <c r="G215" i="4" s="1"/>
  <c r="F828" i="4"/>
  <c r="G828" i="4" s="1"/>
  <c r="F787" i="4"/>
  <c r="G787" i="4" s="1"/>
  <c r="F502" i="4"/>
  <c r="G502" i="4" s="1"/>
  <c r="F835" i="4"/>
  <c r="G835" i="4" s="1"/>
  <c r="F658" i="4"/>
  <c r="G658" i="4" s="1"/>
  <c r="F173" i="4"/>
  <c r="G173" i="4" s="1"/>
  <c r="F644" i="4"/>
  <c r="G644" i="4" s="1"/>
  <c r="F171" i="4"/>
  <c r="G171" i="4" s="1"/>
  <c r="F584" i="4"/>
  <c r="G584" i="4" s="1"/>
  <c r="F394" i="4"/>
  <c r="G394" i="4" s="1"/>
  <c r="F893" i="4"/>
  <c r="G893" i="4" s="1"/>
  <c r="F110" i="4"/>
  <c r="G110" i="4" s="1"/>
  <c r="F327" i="4"/>
  <c r="G327" i="4" s="1"/>
  <c r="F965" i="4"/>
  <c r="G965" i="4" s="1"/>
  <c r="F666" i="4"/>
  <c r="G666" i="4" s="1"/>
  <c r="F726" i="4"/>
  <c r="G726" i="4" s="1"/>
  <c r="F862" i="4"/>
  <c r="G862" i="4" s="1"/>
  <c r="F873" i="4"/>
  <c r="G873" i="4" s="1"/>
  <c r="F414" i="4"/>
  <c r="G414" i="4" s="1"/>
  <c r="F333" i="4"/>
  <c r="G333" i="4" s="1"/>
  <c r="F933" i="4"/>
  <c r="G933" i="4" s="1"/>
  <c r="F526" i="4"/>
  <c r="G526" i="4" s="1"/>
  <c r="F22" i="4"/>
  <c r="G22" i="4" s="1"/>
  <c r="F674" i="4"/>
  <c r="G674" i="4" s="1"/>
  <c r="F475" i="4"/>
  <c r="G475" i="4" s="1"/>
  <c r="F571" i="4"/>
  <c r="G571" i="4" s="1"/>
  <c r="F411" i="4"/>
  <c r="G411" i="4" s="1"/>
  <c r="F910" i="4"/>
  <c r="G910" i="4" s="1"/>
  <c r="F1003" i="4"/>
  <c r="G1003" i="4" s="1"/>
  <c r="F619" i="4"/>
  <c r="G619" i="4" s="1"/>
  <c r="F503" i="4"/>
  <c r="G503" i="4" s="1"/>
  <c r="F648" i="4"/>
  <c r="G648" i="4" s="1"/>
  <c r="F496" i="4"/>
  <c r="G496" i="4" s="1"/>
  <c r="F515" i="4"/>
  <c r="G515" i="4" s="1"/>
  <c r="F713" i="4"/>
  <c r="G713" i="4" s="1"/>
  <c r="F730" i="4"/>
  <c r="G730" i="4" s="1"/>
  <c r="F337" i="4"/>
  <c r="G337" i="4" s="1"/>
  <c r="F196" i="4"/>
  <c r="G196" i="4" s="1"/>
  <c r="F52" i="4"/>
  <c r="G52" i="4" s="1"/>
  <c r="F936" i="4"/>
  <c r="G936" i="4" s="1"/>
  <c r="F8" i="4"/>
  <c r="G8" i="4" s="1"/>
  <c r="F800" i="4"/>
  <c r="G800" i="4" s="1"/>
  <c r="F456" i="4"/>
  <c r="G456" i="4" s="1"/>
  <c r="F922" i="4"/>
  <c r="G922" i="4" s="1"/>
  <c r="F773" i="4"/>
  <c r="G773" i="4" s="1"/>
  <c r="F331" i="4"/>
  <c r="G331" i="4" s="1"/>
  <c r="F408" i="4"/>
  <c r="G408" i="4" s="1"/>
  <c r="F1004" i="4"/>
  <c r="G1004" i="4" s="1"/>
  <c r="F509" i="4"/>
  <c r="G509" i="4" s="1"/>
  <c r="F974" i="4"/>
  <c r="G974" i="4" s="1"/>
  <c r="F618" i="4"/>
  <c r="G618" i="4" s="1"/>
  <c r="F876" i="4"/>
  <c r="G876" i="4" s="1"/>
  <c r="F97" i="4"/>
  <c r="G97" i="4" s="1"/>
  <c r="F600" i="4"/>
  <c r="G600" i="4" s="1"/>
  <c r="F592" i="4"/>
  <c r="G592" i="4" s="1"/>
  <c r="F64" i="4"/>
  <c r="G64" i="4" s="1"/>
  <c r="F612" i="4"/>
  <c r="G612" i="4" s="1"/>
  <c r="F985" i="4"/>
  <c r="G985" i="4" s="1"/>
  <c r="F780" i="4"/>
  <c r="G780" i="4" s="1"/>
  <c r="F709" i="4"/>
  <c r="G709" i="4" s="1"/>
  <c r="F464" i="4"/>
  <c r="G464" i="4" s="1"/>
  <c r="F238" i="4"/>
  <c r="G238" i="4" s="1"/>
  <c r="F363" i="4"/>
  <c r="G363" i="4" s="1"/>
  <c r="F634" i="4"/>
  <c r="G634" i="4" s="1"/>
  <c r="F218" i="4"/>
  <c r="G218" i="4" s="1"/>
  <c r="F209" i="4"/>
  <c r="G209" i="4" s="1"/>
  <c r="F955" i="4"/>
  <c r="G955" i="4" s="1"/>
  <c r="F651" i="4"/>
  <c r="G651" i="4" s="1"/>
  <c r="F778" i="4"/>
  <c r="G778" i="4" s="1"/>
  <c r="F562" i="4"/>
  <c r="G562" i="4" s="1"/>
  <c r="F765" i="4"/>
  <c r="G765" i="4" s="1"/>
  <c r="F37" i="4"/>
  <c r="G37" i="4" s="1"/>
  <c r="F967" i="4"/>
  <c r="G967" i="4" s="1"/>
  <c r="F129" i="4"/>
  <c r="G129" i="4" s="1"/>
  <c r="F227" i="4"/>
  <c r="G227" i="4" s="1"/>
  <c r="F437" i="4"/>
  <c r="G437" i="4" s="1"/>
  <c r="F351" i="4"/>
  <c r="G351" i="4" s="1"/>
  <c r="F551" i="4"/>
  <c r="G551" i="4" s="1"/>
  <c r="F226" i="4"/>
  <c r="G226" i="4" s="1"/>
  <c r="F823" i="4"/>
  <c r="G823" i="4" s="1"/>
  <c r="F761" i="4"/>
  <c r="G761" i="4" s="1"/>
  <c r="F471" i="4"/>
  <c r="G471" i="4" s="1"/>
  <c r="F614" i="4"/>
  <c r="G614" i="4" s="1"/>
  <c r="F250" i="4"/>
  <c r="G250" i="4" s="1"/>
  <c r="F268" i="4"/>
  <c r="G268" i="4" s="1"/>
  <c r="F132" i="4"/>
  <c r="G132" i="4" s="1"/>
  <c r="F27" i="4"/>
  <c r="G27" i="4" s="1"/>
  <c r="F809" i="4"/>
  <c r="G809" i="4" s="1"/>
  <c r="F317" i="4"/>
  <c r="G317" i="4" s="1"/>
  <c r="F346" i="4"/>
  <c r="G346" i="4" s="1"/>
  <c r="F418" i="4"/>
  <c r="G418" i="4" s="1"/>
  <c r="F194" i="4"/>
  <c r="G194" i="4" s="1"/>
  <c r="F832" i="4"/>
  <c r="G832" i="4" s="1"/>
  <c r="F59" i="4"/>
  <c r="G59" i="4" s="1"/>
  <c r="F977" i="4"/>
  <c r="G977" i="4" s="1"/>
  <c r="F810" i="4"/>
  <c r="G810" i="4" s="1"/>
  <c r="F5" i="4"/>
  <c r="G5" i="4" s="1"/>
  <c r="F996" i="4"/>
  <c r="G996" i="4" s="1"/>
  <c r="F518" i="4"/>
  <c r="G518" i="4" s="1"/>
  <c r="F120" i="4"/>
  <c r="G120" i="4" s="1"/>
  <c r="F954" i="4"/>
  <c r="G954" i="4" s="1"/>
  <c r="F768" i="4"/>
  <c r="G768" i="4" s="1"/>
  <c r="F267" i="4"/>
  <c r="G267" i="4" s="1"/>
  <c r="F994" i="4"/>
  <c r="G994" i="4" s="1"/>
  <c r="F1002" i="4"/>
  <c r="G1002" i="4" s="1"/>
  <c r="F294" i="4"/>
  <c r="G294" i="4" s="1"/>
  <c r="F519" i="4"/>
  <c r="G519" i="4" s="1"/>
  <c r="F387" i="4"/>
  <c r="G387" i="4" s="1"/>
  <c r="F757" i="4"/>
  <c r="G757" i="4" s="1"/>
  <c r="F748" i="4"/>
  <c r="G748" i="4" s="1"/>
  <c r="F95" i="4"/>
  <c r="G95" i="4" s="1"/>
  <c r="F972" i="4"/>
  <c r="G972" i="4" s="1"/>
  <c r="F879" i="4"/>
  <c r="G879" i="4" s="1"/>
  <c r="F598" i="4"/>
  <c r="G598" i="4" s="1"/>
  <c r="F827" i="4"/>
  <c r="G827" i="4" s="1"/>
  <c r="F468" i="4"/>
  <c r="G468" i="4" s="1"/>
  <c r="F377" i="4"/>
  <c r="G377" i="4" s="1"/>
  <c r="F465" i="4"/>
  <c r="G465" i="4" s="1"/>
  <c r="F251" i="4"/>
  <c r="G251" i="4" s="1"/>
  <c r="F795" i="4"/>
  <c r="G795" i="4" s="1"/>
  <c r="F877" i="4"/>
  <c r="G877" i="4" s="1"/>
  <c r="F901" i="4"/>
  <c r="G901" i="4" s="1"/>
  <c r="F870" i="4"/>
  <c r="G870" i="4" s="1"/>
  <c r="F34" i="4"/>
  <c r="G34" i="4" s="1"/>
  <c r="F686" i="4"/>
  <c r="G686" i="4" s="1"/>
  <c r="F504" i="4"/>
  <c r="G504" i="4" s="1"/>
  <c r="F956" i="4"/>
  <c r="G956" i="4" s="1"/>
  <c r="F790" i="4"/>
  <c r="G790" i="4" s="1"/>
  <c r="F590" i="4"/>
  <c r="G590" i="4" s="1"/>
  <c r="F868" i="4"/>
  <c r="G868" i="4" s="1"/>
  <c r="F354" i="4"/>
  <c r="G354" i="4" s="1"/>
  <c r="F643" i="4"/>
  <c r="G643" i="4" s="1"/>
  <c r="F130" i="4"/>
  <c r="G130" i="4" s="1"/>
  <c r="F550" i="4"/>
  <c r="G550" i="4" s="1"/>
  <c r="F689" i="4"/>
  <c r="G689" i="4" s="1"/>
  <c r="F673" i="4"/>
  <c r="G673" i="4" s="1"/>
  <c r="F535" i="4"/>
  <c r="G535" i="4" s="1"/>
  <c r="F65" i="4"/>
  <c r="G65" i="4" s="1"/>
  <c r="F455" i="4"/>
  <c r="G455" i="4" s="1"/>
  <c r="F164" i="4"/>
  <c r="G164" i="4" s="1"/>
  <c r="F932" i="4"/>
  <c r="G932" i="4" s="1"/>
  <c r="F373" i="4"/>
  <c r="G373" i="4" s="1"/>
  <c r="F308" i="4"/>
  <c r="G308" i="4" s="1"/>
  <c r="F18" i="4"/>
  <c r="G18" i="4" s="1"/>
  <c r="F980" i="4"/>
  <c r="G980" i="4" s="1"/>
  <c r="F281" i="4"/>
  <c r="G281" i="4" s="1"/>
  <c r="F595" i="4"/>
  <c r="G595" i="4" s="1"/>
  <c r="F747" i="4"/>
  <c r="G747" i="4" s="1"/>
  <c r="F269" i="4"/>
  <c r="G269" i="4" s="1"/>
  <c r="F9" i="4"/>
  <c r="G9" i="4" s="1"/>
  <c r="F357" i="4"/>
  <c r="G357" i="4" s="1"/>
  <c r="F522" i="4"/>
  <c r="G522" i="4" s="1"/>
  <c r="F131" i="4"/>
  <c r="G131" i="4" s="1"/>
  <c r="F573" i="4"/>
  <c r="G573" i="4" s="1"/>
  <c r="F307" i="4"/>
  <c r="G307" i="4" s="1"/>
  <c r="F391" i="4"/>
  <c r="G391" i="4" s="1"/>
  <c r="F605" i="4"/>
  <c r="G605" i="4" s="1"/>
  <c r="F105" i="4"/>
  <c r="G105" i="4" s="1"/>
  <c r="F440" i="4"/>
  <c r="G440" i="4" s="1"/>
  <c r="F973" i="4"/>
  <c r="G973" i="4" s="1"/>
  <c r="F272" i="4"/>
  <c r="G272" i="4" s="1"/>
  <c r="F525" i="4"/>
  <c r="G525" i="4" s="1"/>
  <c r="F649" i="4"/>
  <c r="G649" i="4" s="1"/>
  <c r="F860" i="4"/>
  <c r="G860" i="4" s="1"/>
  <c r="F583" i="4"/>
  <c r="G583" i="4" s="1"/>
  <c r="F442" i="4"/>
  <c r="G442" i="4" s="1"/>
  <c r="F753" i="4"/>
  <c r="G753" i="4" s="1"/>
  <c r="F144" i="4"/>
  <c r="G144" i="4" s="1"/>
  <c r="F506" i="4"/>
  <c r="G506" i="4" s="1"/>
  <c r="F303" i="4"/>
  <c r="G303" i="4" s="1"/>
  <c r="F585" i="4"/>
  <c r="G585" i="4" s="1"/>
  <c r="F821" i="4"/>
  <c r="G821" i="4" s="1"/>
  <c r="F365" i="4"/>
  <c r="G365" i="4" s="1"/>
  <c r="F976" i="4"/>
  <c r="G976" i="4" s="1"/>
  <c r="F210" i="4"/>
  <c r="G210" i="4" s="1"/>
  <c r="F55" i="4"/>
  <c r="G55" i="4" s="1"/>
  <c r="F36" i="4"/>
  <c r="G36" i="4" s="1"/>
  <c r="F175" i="4"/>
  <c r="G175" i="4" s="1"/>
  <c r="F439" i="4"/>
  <c r="G439" i="4" s="1"/>
  <c r="F742" i="4"/>
  <c r="G742" i="4" s="1"/>
  <c r="F412" i="4"/>
  <c r="G412" i="4" s="1"/>
  <c r="F574" i="4"/>
  <c r="G574" i="4" s="1"/>
  <c r="F783" i="4"/>
  <c r="G783" i="4" s="1"/>
  <c r="F542" i="4"/>
  <c r="G542" i="4" s="1"/>
  <c r="F517" i="4"/>
  <c r="G517" i="4" s="1"/>
  <c r="F349" i="4"/>
  <c r="G349" i="4" s="1"/>
  <c r="F385" i="4"/>
  <c r="G385" i="4" s="1"/>
  <c r="F697" i="4"/>
  <c r="G697" i="4" s="1"/>
  <c r="F24" i="4"/>
  <c r="G24" i="4" s="1"/>
  <c r="F659" i="4"/>
  <c r="G659" i="4" s="1"/>
  <c r="F207" i="4"/>
  <c r="G207" i="4" s="1"/>
  <c r="F887" i="4"/>
  <c r="G887" i="4" s="1"/>
  <c r="F444" i="4"/>
  <c r="G444" i="4" s="1"/>
  <c r="F485" i="4"/>
  <c r="G485" i="4" s="1"/>
  <c r="F239" i="4"/>
  <c r="G239" i="4" s="1"/>
  <c r="F347" i="4"/>
  <c r="G347" i="4" s="1"/>
  <c r="F572" i="4"/>
  <c r="G572" i="4" s="1"/>
  <c r="F480" i="4"/>
  <c r="G480" i="4" s="1"/>
  <c r="F637" i="4"/>
  <c r="G637" i="4" s="1"/>
  <c r="F117" i="4"/>
  <c r="G117" i="4" s="1"/>
  <c r="F23" i="4"/>
  <c r="G23" i="4" s="1"/>
  <c r="F422" i="4"/>
  <c r="G422" i="4" s="1"/>
  <c r="F372" i="4"/>
  <c r="G372" i="4" s="1"/>
  <c r="F165" i="4"/>
  <c r="G165" i="4" s="1"/>
  <c r="F313" i="4"/>
  <c r="G313" i="4" s="1"/>
  <c r="F400" i="4"/>
  <c r="G400" i="4" s="1"/>
  <c r="F692" i="4"/>
  <c r="G692" i="4" s="1"/>
  <c r="F416" i="4"/>
  <c r="G416" i="4" s="1"/>
  <c r="F616" i="4"/>
  <c r="G616" i="4" s="1"/>
  <c r="F975" i="4"/>
  <c r="G975" i="4" s="1"/>
  <c r="F746" i="4"/>
  <c r="G746" i="4" s="1"/>
  <c r="F425" i="4"/>
  <c r="G425" i="4" s="1"/>
  <c r="F392" i="4"/>
  <c r="G392" i="4" s="1"/>
  <c r="F229" i="4"/>
  <c r="G229" i="4" s="1"/>
  <c r="F17" i="4"/>
  <c r="G17" i="4" s="1"/>
  <c r="F161" i="4"/>
  <c r="G161" i="4" s="1"/>
  <c r="F695" i="4"/>
  <c r="G695" i="4" s="1"/>
  <c r="F902" i="4"/>
  <c r="G902" i="4" s="1"/>
  <c r="F946" i="4"/>
  <c r="G946" i="4" s="1"/>
  <c r="F266" i="4"/>
  <c r="G266" i="4" s="1"/>
  <c r="F727" i="4"/>
  <c r="G727" i="4" s="1"/>
  <c r="F639" i="4"/>
  <c r="G639" i="4" s="1"/>
  <c r="F660" i="4"/>
  <c r="G660" i="4" s="1"/>
  <c r="F246" i="4"/>
  <c r="G246" i="4" s="1"/>
  <c r="F856" i="4"/>
  <c r="G856" i="4" s="1"/>
  <c r="F926" i="4"/>
  <c r="G926" i="4" s="1"/>
  <c r="F274" i="4"/>
  <c r="G274" i="4" s="1"/>
  <c r="F104" i="4"/>
  <c r="G104" i="4" s="1"/>
  <c r="F984" i="4"/>
  <c r="G984" i="4" s="1"/>
  <c r="F151" i="4"/>
  <c r="G151" i="4" s="1"/>
  <c r="F276" i="4"/>
  <c r="G276" i="4" s="1"/>
  <c r="F943" i="4"/>
  <c r="G943" i="4" s="1"/>
  <c r="F576" i="4"/>
  <c r="G576" i="4" s="1"/>
  <c r="F712" i="4"/>
  <c r="G712" i="4" s="1"/>
  <c r="F74" i="4"/>
  <c r="G74" i="4" s="1"/>
  <c r="F981" i="4"/>
  <c r="G981" i="4" s="1"/>
  <c r="F848" i="4"/>
  <c r="G848" i="4" s="1"/>
  <c r="F854" i="4"/>
  <c r="G854" i="4" s="1"/>
  <c r="F626" i="4"/>
  <c r="G626" i="4" s="1"/>
  <c r="F140" i="4"/>
  <c r="G140" i="4" s="1"/>
  <c r="F830" i="4"/>
  <c r="G830" i="4" s="1"/>
  <c r="F309" i="4"/>
  <c r="G309" i="4" s="1"/>
  <c r="F607" i="4"/>
  <c r="G607" i="4" s="1"/>
  <c r="F419" i="4"/>
  <c r="G419" i="4" s="1"/>
  <c r="F816" i="4"/>
  <c r="G816" i="4" s="1"/>
  <c r="F759" i="4"/>
  <c r="G759" i="4" s="1"/>
  <c r="F228" i="4"/>
  <c r="G228" i="4" s="1"/>
  <c r="F240" i="4"/>
  <c r="G240" i="4" s="1"/>
  <c r="F370" i="4"/>
  <c r="G370" i="4" s="1"/>
  <c r="F683" i="4"/>
  <c r="G683" i="4" s="1"/>
  <c r="F262" i="4"/>
  <c r="G262" i="4" s="1"/>
  <c r="F501" i="4"/>
  <c r="G501" i="4" s="1"/>
  <c r="F137" i="4"/>
  <c r="G137" i="4" s="1"/>
  <c r="F993" i="4"/>
  <c r="G993" i="4" s="1"/>
  <c r="F804" i="4"/>
  <c r="G804" i="4" s="1"/>
  <c r="F273" i="4"/>
  <c r="G273" i="4" s="1"/>
  <c r="F302" i="4"/>
  <c r="G302" i="4" s="1"/>
  <c r="F826" i="4"/>
  <c r="G826" i="4" s="1"/>
  <c r="F197" i="4"/>
  <c r="G197" i="4" s="1"/>
  <c r="F728" i="4"/>
  <c r="G728" i="4" s="1"/>
  <c r="F512" i="4"/>
  <c r="G512" i="4" s="1"/>
  <c r="F79" i="4"/>
  <c r="G79" i="4" s="1"/>
  <c r="F254" i="4"/>
  <c r="G254" i="4" s="1"/>
  <c r="F182" i="4"/>
  <c r="G182" i="4" s="1"/>
  <c r="F723" i="4"/>
  <c r="G723" i="4" s="1"/>
  <c r="F951" i="4"/>
  <c r="G951" i="4" s="1"/>
  <c r="F961" i="4"/>
  <c r="G961" i="4" s="1"/>
  <c r="F159" i="4"/>
  <c r="G159" i="4" s="1"/>
  <c r="F675" i="4"/>
  <c r="G675" i="4" s="1"/>
  <c r="F78" i="4"/>
  <c r="G78" i="4" s="1"/>
  <c r="F96" i="4"/>
  <c r="G96" i="4" s="1"/>
  <c r="F360" i="4"/>
  <c r="G360" i="4" s="1"/>
  <c r="F153" i="4"/>
  <c r="G153" i="4" s="1"/>
  <c r="F593" i="4"/>
  <c r="G593" i="4" s="1"/>
  <c r="F126" i="4"/>
  <c r="G126" i="4" s="1"/>
  <c r="F40" i="4"/>
  <c r="G40" i="4" s="1"/>
  <c r="F853" i="4"/>
  <c r="G853" i="4" s="1"/>
  <c r="F735" i="4"/>
  <c r="G735" i="4" s="1"/>
  <c r="F840" i="4"/>
  <c r="G840" i="4" s="1"/>
  <c r="F115" i="4"/>
  <c r="G115" i="4" s="1"/>
  <c r="F206" i="4"/>
  <c r="G206" i="4" s="1"/>
  <c r="F108" i="4"/>
  <c r="G108" i="4" s="1"/>
  <c r="F514" i="4"/>
  <c r="G514" i="4" s="1"/>
  <c r="F413" i="4"/>
  <c r="G413" i="4" s="1"/>
  <c r="F851" i="4"/>
  <c r="G851" i="4" s="1"/>
  <c r="F755" i="4"/>
  <c r="G755" i="4" s="1"/>
  <c r="F774" i="4"/>
  <c r="G774" i="4" s="1"/>
  <c r="F174" i="4"/>
  <c r="G174" i="4" s="1"/>
  <c r="F563" i="4"/>
  <c r="G563" i="4" s="1"/>
  <c r="F534" i="4"/>
  <c r="G534" i="4" s="1"/>
  <c r="F221" i="4"/>
  <c r="G221" i="4" s="1"/>
  <c r="F997" i="4"/>
  <c r="G997" i="4" s="1"/>
  <c r="F449" i="4"/>
  <c r="G449" i="4" s="1"/>
  <c r="F203" i="4"/>
  <c r="G203" i="4" s="1"/>
  <c r="F487" i="4"/>
  <c r="G487" i="4" s="1"/>
  <c r="F35" i="4"/>
  <c r="G35" i="4" s="1"/>
  <c r="F601" i="4"/>
  <c r="G601" i="4" s="1"/>
  <c r="F739" i="4"/>
  <c r="G739" i="4" s="1"/>
  <c r="F20" i="4"/>
  <c r="G20" i="4" s="1"/>
  <c r="F883" i="4"/>
  <c r="G883" i="4" s="1"/>
  <c r="F451" i="4"/>
  <c r="G451" i="4" s="1"/>
  <c r="F6" i="4"/>
  <c r="G6" i="4" s="1"/>
  <c r="F148" i="4"/>
  <c r="G148" i="4" s="1"/>
  <c r="F433" i="4"/>
  <c r="G433" i="4" s="1"/>
  <c r="F575" i="4"/>
  <c r="G575" i="4" s="1"/>
  <c r="F192" i="4"/>
  <c r="G192" i="4" s="1"/>
  <c r="F312" i="4"/>
  <c r="G312" i="4" s="1"/>
  <c r="F93" i="4"/>
  <c r="G93" i="4" s="1"/>
  <c r="F190" i="4"/>
  <c r="G190" i="4" s="1"/>
  <c r="F570" i="4"/>
  <c r="G570" i="4" s="1"/>
  <c r="F119" i="4"/>
  <c r="G119" i="4" s="1"/>
  <c r="F462" i="4"/>
  <c r="G462" i="4" s="1"/>
  <c r="F716" i="4"/>
  <c r="G716" i="4" s="1"/>
  <c r="F158" i="4"/>
  <c r="G158" i="4" s="1"/>
  <c r="F426" i="4"/>
  <c r="G426" i="4" s="1"/>
  <c r="F834" i="4"/>
  <c r="G834" i="4" s="1"/>
  <c r="F320" i="4"/>
  <c r="G320" i="4" s="1"/>
  <c r="F168" i="4"/>
  <c r="G168" i="4" s="1"/>
  <c r="F277" i="4"/>
  <c r="G277" i="4" s="1"/>
  <c r="F817" i="4"/>
  <c r="G817" i="4" s="1"/>
  <c r="F116" i="4"/>
  <c r="G116" i="4" s="1"/>
  <c r="F102" i="4"/>
  <c r="G102" i="4" s="1"/>
  <c r="F186" i="4"/>
  <c r="G186" i="4" s="1"/>
  <c r="F80" i="4"/>
  <c r="G80" i="4" s="1"/>
  <c r="F265" i="4"/>
  <c r="G265" i="4" s="1"/>
  <c r="F963" i="4"/>
  <c r="G963" i="4" s="1"/>
  <c r="F874" i="4"/>
  <c r="G874" i="4" s="1"/>
  <c r="F620" i="4"/>
  <c r="G620" i="4" s="1"/>
  <c r="F530" i="4"/>
  <c r="G530" i="4" s="1"/>
  <c r="F775" i="4"/>
  <c r="G775" i="4" s="1"/>
  <c r="F57" i="4"/>
  <c r="G57" i="4" s="1"/>
  <c r="F556" i="4"/>
  <c r="G556" i="4" s="1"/>
  <c r="F732" i="4"/>
  <c r="G732" i="4" s="1"/>
  <c r="F366" i="4"/>
  <c r="G366" i="4" s="1"/>
  <c r="F163" i="4"/>
  <c r="G163" i="4" s="1"/>
  <c r="F378" i="4"/>
  <c r="G378" i="4" s="1"/>
  <c r="F1005" i="4"/>
  <c r="G1005" i="4" s="1"/>
  <c r="F495" i="4"/>
  <c r="G495" i="4" s="1"/>
  <c r="F33" i="4"/>
  <c r="G33" i="4" s="1"/>
  <c r="F189" i="4"/>
  <c r="G189" i="4" s="1"/>
  <c r="F374" i="4"/>
  <c r="G374" i="4" s="1"/>
  <c r="F89" i="4"/>
  <c r="G89" i="4" s="1"/>
  <c r="F84" i="4"/>
  <c r="G84" i="4" s="1"/>
  <c r="F789" i="4"/>
  <c r="G789" i="4" s="1"/>
  <c r="F162" i="4"/>
  <c r="G162" i="4" s="1"/>
  <c r="F579" i="4"/>
  <c r="G579" i="4" s="1"/>
  <c r="F287" i="4"/>
  <c r="G287" i="4" s="1"/>
  <c r="F428" i="4"/>
  <c r="G428" i="4" s="1"/>
  <c r="F70" i="4"/>
  <c r="G70" i="4" s="1"/>
  <c r="F627" i="4"/>
  <c r="G627" i="4" s="1"/>
  <c r="F764" i="4"/>
  <c r="G764" i="4" s="1"/>
  <c r="F754" i="4"/>
  <c r="G754" i="4" s="1"/>
  <c r="F199" i="4"/>
  <c r="G199" i="4" s="1"/>
  <c r="F520" i="4"/>
  <c r="G520" i="4" s="1"/>
  <c r="F681" i="4"/>
  <c r="G681" i="4" s="1"/>
  <c r="F631" i="4"/>
  <c r="G631" i="4" s="1"/>
  <c r="F446" i="4"/>
  <c r="G446" i="4" s="1"/>
  <c r="F896" i="4"/>
  <c r="G896" i="4" s="1"/>
  <c r="F255" i="4"/>
  <c r="G255" i="4" s="1"/>
  <c r="F677" i="4"/>
  <c r="G677" i="4" s="1"/>
  <c r="F539" i="4"/>
  <c r="G539" i="4" s="1"/>
  <c r="F578" i="4"/>
  <c r="G578" i="4" s="1"/>
  <c r="F447" i="4"/>
  <c r="G447" i="4" s="1"/>
  <c r="F42" i="4"/>
  <c r="G42" i="4" s="1"/>
  <c r="F714" i="4"/>
  <c r="G714" i="4" s="1"/>
  <c r="F149" i="4"/>
  <c r="G149" i="4" s="1"/>
  <c r="F73" i="4"/>
  <c r="G73" i="4" s="1"/>
  <c r="F200" i="4"/>
  <c r="G200" i="4" s="1"/>
  <c r="F895" i="4"/>
  <c r="G895" i="4" s="1"/>
  <c r="F499" i="4"/>
  <c r="G499" i="4" s="1"/>
  <c r="F892" i="4"/>
  <c r="G892" i="4" s="1"/>
  <c r="F767" i="4"/>
  <c r="G767" i="4" s="1"/>
  <c r="F694" i="4"/>
  <c r="G694" i="4" s="1"/>
  <c r="F134" i="4"/>
  <c r="G134" i="4" s="1"/>
  <c r="F1000" i="4"/>
  <c r="G1000" i="4" s="1"/>
  <c r="F382" i="4"/>
  <c r="G382" i="4" s="1"/>
  <c r="F793" i="4"/>
  <c r="G793" i="4" s="1"/>
  <c r="F798" i="4"/>
  <c r="G798" i="4" s="1"/>
  <c r="F604" i="4"/>
  <c r="G604" i="4" s="1"/>
  <c r="F500" i="4"/>
  <c r="G500" i="4" s="1"/>
  <c r="F21" i="4"/>
  <c r="G21" i="4" s="1"/>
  <c r="F898" i="4"/>
  <c r="G898" i="4" s="1"/>
  <c r="F2" i="4"/>
  <c r="G2" i="4" s="1"/>
  <c r="F849" i="4"/>
  <c r="G849" i="4" s="1"/>
  <c r="F98" i="4"/>
  <c r="G98" i="4" s="1"/>
  <c r="F837" i="4"/>
  <c r="G837" i="4" s="1"/>
  <c r="F646" i="4"/>
  <c r="G646" i="4" s="1"/>
  <c r="F431" i="4"/>
  <c r="G431" i="4" s="1"/>
  <c r="F931" i="4"/>
  <c r="G931" i="4" s="1"/>
  <c r="F923" i="4"/>
  <c r="G923" i="4" s="1"/>
  <c r="F756" i="4"/>
  <c r="G756" i="4" s="1"/>
  <c r="F143" i="4"/>
  <c r="G143" i="4" s="1"/>
  <c r="F271" i="4"/>
  <c r="G271" i="4" s="1"/>
  <c r="F264" i="4"/>
  <c r="G264" i="4" s="1"/>
  <c r="F306" i="4"/>
  <c r="G306" i="4" s="1"/>
  <c r="F869" i="4"/>
  <c r="G869" i="4" s="1"/>
  <c r="F76" i="4"/>
  <c r="G76" i="4" s="1"/>
  <c r="F146" i="4"/>
  <c r="G146" i="4" s="1"/>
  <c r="F799" i="4"/>
  <c r="G799" i="4" s="1"/>
  <c r="F763" i="4"/>
  <c r="G763" i="4" s="1"/>
  <c r="F680" i="4"/>
  <c r="G680" i="4" s="1"/>
  <c r="F310" i="4"/>
  <c r="G310" i="4" s="1"/>
  <c r="F904" i="4"/>
  <c r="G904" i="4" s="1"/>
  <c r="F685" i="4"/>
  <c r="G685" i="4" s="1"/>
  <c r="F401" i="4"/>
  <c r="G401" i="4" s="1"/>
  <c r="F497" i="4"/>
  <c r="G497" i="4" s="1"/>
  <c r="F12" i="4"/>
  <c r="G12" i="4" s="1"/>
  <c r="F920" i="4"/>
  <c r="G920" i="4" s="1"/>
  <c r="F49" i="4"/>
  <c r="G49" i="4" s="1"/>
  <c r="F958" i="4"/>
  <c r="G958" i="4" s="1"/>
  <c r="F99" i="4"/>
  <c r="G99" i="4" s="1"/>
  <c r="F435" i="4"/>
  <c r="G435" i="4" s="1"/>
  <c r="F474" i="4"/>
  <c r="G474" i="4" s="1"/>
  <c r="F450" i="4"/>
  <c r="G450" i="4" s="1"/>
  <c r="F39" i="4"/>
  <c r="G39" i="4" s="1"/>
  <c r="F339" i="4"/>
  <c r="G339" i="4" s="1"/>
  <c r="F369" i="4"/>
  <c r="G369" i="4" s="1"/>
  <c r="F889" i="4"/>
  <c r="G889" i="4" s="1"/>
  <c r="F155" i="4"/>
  <c r="G155" i="4" s="1"/>
  <c r="F233" i="4"/>
  <c r="G233" i="4" s="1"/>
  <c r="F858" i="4"/>
  <c r="G858" i="4" s="1"/>
  <c r="F114" i="4"/>
  <c r="G114" i="4" s="1"/>
  <c r="F429" i="4"/>
  <c r="G429" i="4" s="1"/>
  <c r="F513" i="4"/>
  <c r="G513" i="4" s="1"/>
  <c r="F758" i="4"/>
  <c r="G758" i="4" s="1"/>
  <c r="F929" i="4"/>
  <c r="G929" i="4" s="1"/>
  <c r="F561" i="4"/>
  <c r="G561" i="4" s="1"/>
  <c r="F941" i="4"/>
  <c r="G941" i="4" s="1"/>
  <c r="F721" i="4"/>
  <c r="G721" i="4" s="1"/>
  <c r="F916" i="4"/>
  <c r="G916" i="4" s="1"/>
  <c r="F861" i="4"/>
  <c r="G861" i="4" s="1"/>
  <c r="F436" i="4"/>
  <c r="G436" i="4" s="1"/>
  <c r="F806" i="4"/>
  <c r="G806" i="4" s="1"/>
  <c r="F559" i="4"/>
  <c r="G559" i="4" s="1"/>
  <c r="F263" i="4"/>
  <c r="G263" i="4" s="1"/>
  <c r="F934" i="4"/>
  <c r="G934" i="4" s="1"/>
  <c r="F540" i="4"/>
  <c r="G540" i="4" s="1"/>
  <c r="F213" i="4"/>
  <c r="G213" i="4" s="1"/>
  <c r="F708" i="4"/>
  <c r="G708" i="4" s="1"/>
  <c r="F957" i="4"/>
  <c r="G957" i="4" s="1"/>
  <c r="F662" i="4"/>
  <c r="G662" i="4" s="1"/>
  <c r="F792" i="4"/>
  <c r="G792" i="4" s="1"/>
  <c r="F711" i="4"/>
  <c r="G711" i="4" s="1"/>
  <c r="F224" i="4"/>
  <c r="G224" i="4" s="1"/>
  <c r="F630" i="4"/>
  <c r="G630" i="4" s="1"/>
  <c r="F838" i="4"/>
  <c r="G838" i="4" s="1"/>
  <c r="F881" i="4"/>
  <c r="G881" i="4" s="1"/>
  <c r="F569" i="4"/>
  <c r="G569" i="4" s="1"/>
  <c r="F990" i="4"/>
  <c r="G990" i="4" s="1"/>
  <c r="F29" i="4"/>
  <c r="G29" i="4" s="1"/>
  <c r="F564" i="4"/>
  <c r="G564" i="4" s="1"/>
  <c r="F983" i="4"/>
  <c r="G983" i="4" s="1"/>
  <c r="F235" i="4"/>
  <c r="G235" i="4" s="1"/>
  <c r="F652" i="4"/>
  <c r="G652" i="4" s="1"/>
  <c r="F538" i="4"/>
  <c r="G538" i="4" s="1"/>
  <c r="F477" i="4"/>
  <c r="G477" i="4" s="1"/>
  <c r="F187" i="4"/>
  <c r="G187" i="4" s="1"/>
  <c r="F814" i="4"/>
  <c r="G814" i="4" s="1"/>
  <c r="F586" i="4"/>
  <c r="G586" i="4" s="1"/>
  <c r="F938" i="4"/>
  <c r="G938" i="4" s="1"/>
  <c r="F733" i="4"/>
  <c r="G733" i="4" s="1"/>
  <c r="F808" i="4"/>
  <c r="G808" i="4" s="1"/>
  <c r="F285" i="4"/>
  <c r="G285" i="4" s="1"/>
  <c r="F420" i="4"/>
  <c r="G420" i="4" s="1"/>
  <c r="F937" i="4"/>
  <c r="G937" i="4" s="1"/>
  <c r="F653" i="4"/>
  <c r="G653" i="4" s="1"/>
  <c r="F383" i="4"/>
  <c r="G383" i="4" s="1"/>
  <c r="F667" i="4"/>
  <c r="G667" i="4" s="1"/>
  <c r="F427" i="4"/>
  <c r="G427" i="4" s="1"/>
  <c r="F75" i="4"/>
  <c r="G75" i="4" s="1"/>
  <c r="F623" i="4"/>
  <c r="G623" i="4" s="1"/>
  <c r="F891" i="4"/>
  <c r="G891" i="4" s="1"/>
  <c r="F356" i="4"/>
  <c r="G356" i="4" s="1"/>
  <c r="F398" i="4"/>
  <c r="G398" i="4" s="1"/>
  <c r="F699" i="4"/>
  <c r="G699" i="4" s="1"/>
  <c r="F952" i="4"/>
  <c r="G952" i="4" s="1"/>
  <c r="F736" i="4"/>
  <c r="G736" i="4" s="1"/>
  <c r="F421" i="4"/>
  <c r="G421" i="4" s="1"/>
  <c r="F257" i="4"/>
  <c r="G257" i="4" s="1"/>
  <c r="F762" i="4"/>
  <c r="G762" i="4" s="1"/>
  <c r="F122" i="4"/>
  <c r="G122" i="4" s="1"/>
  <c r="F553" i="4"/>
  <c r="G553" i="4" s="1"/>
  <c r="F170" i="4"/>
  <c r="G170" i="4" s="1"/>
  <c r="F324" i="4"/>
  <c r="G324" i="4" s="1"/>
  <c r="F355" i="4"/>
  <c r="G355" i="4" s="1"/>
  <c r="F587" i="4"/>
  <c r="G587" i="4" s="1"/>
  <c r="F248" i="4"/>
  <c r="G248" i="4" s="1"/>
  <c r="F46" i="4"/>
  <c r="G46" i="4" s="1"/>
  <c r="F118" i="4"/>
  <c r="G118" i="4" s="1"/>
  <c r="F457" i="4"/>
  <c r="G457" i="4" s="1"/>
  <c r="F404" i="4"/>
  <c r="G404" i="4" s="1"/>
  <c r="F94" i="4"/>
  <c r="G94" i="4" s="1"/>
  <c r="F217" i="4"/>
  <c r="G217" i="4" s="1"/>
  <c r="F7" i="4"/>
  <c r="G7" i="4" s="1"/>
  <c r="F970" i="4"/>
  <c r="G970" i="4" s="1"/>
  <c r="F964" i="4"/>
  <c r="G964" i="4" s="1"/>
  <c r="F62" i="4"/>
  <c r="G62" i="4" s="1"/>
  <c r="F316" i="4"/>
  <c r="G316" i="4" s="1"/>
  <c r="F448" i="4"/>
  <c r="G448" i="4" s="1"/>
  <c r="F841" i="4"/>
  <c r="G841" i="4" s="1"/>
  <c r="F256" i="4"/>
  <c r="G256" i="4" s="1"/>
  <c r="F329" i="4"/>
  <c r="G329" i="4" s="1"/>
  <c r="F647" i="4"/>
  <c r="G647" i="4" s="1"/>
  <c r="F930" i="4"/>
  <c r="G930" i="4" s="1"/>
  <c r="F183" i="4"/>
  <c r="G183" i="4" s="1"/>
  <c r="F743" i="4"/>
  <c r="G743" i="4" s="1"/>
  <c r="F613" i="4"/>
  <c r="G613" i="4" s="1"/>
  <c r="F729" i="4"/>
  <c r="G729" i="4" s="1"/>
  <c r="F715" i="4"/>
  <c r="G715" i="4" s="1"/>
  <c r="F123" i="4"/>
  <c r="G123" i="4" s="1"/>
  <c r="F906" i="4"/>
  <c r="G906" i="4" s="1"/>
  <c r="F315" i="4"/>
  <c r="G315" i="4" s="1"/>
  <c r="F231" i="4"/>
  <c r="G231" i="4" s="1"/>
  <c r="F545" i="4"/>
  <c r="G545" i="4" s="1"/>
  <c r="F772" i="4"/>
  <c r="G772" i="4" s="1"/>
  <c r="F30" i="4"/>
  <c r="G30" i="4" s="1"/>
  <c r="F599" i="4"/>
  <c r="G599" i="4" s="1"/>
  <c r="F935" i="4"/>
  <c r="G935" i="4" s="1"/>
  <c r="F31" i="4"/>
  <c r="G31" i="4" s="1"/>
  <c r="F488" i="4"/>
  <c r="G488" i="4" s="1"/>
  <c r="F566" i="4"/>
  <c r="G566" i="4" s="1"/>
  <c r="F343" i="4"/>
  <c r="G343" i="4" s="1"/>
  <c r="F804" i="3"/>
  <c r="F805" i="3"/>
  <c r="F607" i="3"/>
  <c r="F2" i="3"/>
  <c r="F3" i="3"/>
  <c r="F608" i="3"/>
  <c r="F609" i="3"/>
  <c r="F4" i="3"/>
  <c r="F405" i="3"/>
  <c r="F610" i="3"/>
  <c r="F406" i="3"/>
  <c r="F5" i="3"/>
  <c r="F6" i="3"/>
  <c r="F7" i="3"/>
  <c r="F407" i="3"/>
  <c r="F806" i="3"/>
  <c r="F207" i="3"/>
  <c r="F611" i="3"/>
  <c r="F8" i="3"/>
  <c r="F408" i="3"/>
  <c r="F208" i="3"/>
  <c r="F612" i="3"/>
  <c r="F409" i="3"/>
  <c r="F209" i="3"/>
  <c r="F210" i="3"/>
  <c r="F9" i="3"/>
  <c r="F613" i="3"/>
  <c r="F10" i="3"/>
  <c r="F807" i="3"/>
  <c r="F614" i="3"/>
  <c r="F615" i="3"/>
  <c r="F808" i="3"/>
  <c r="F809" i="3"/>
  <c r="F616" i="3"/>
  <c r="F211" i="3"/>
  <c r="F212" i="3"/>
  <c r="F11" i="3"/>
  <c r="F617" i="3"/>
  <c r="F213" i="3"/>
  <c r="F214" i="3"/>
  <c r="F215" i="3"/>
  <c r="F12" i="3"/>
  <c r="F13" i="3"/>
  <c r="F410" i="3"/>
  <c r="F810" i="3"/>
  <c r="F216" i="3"/>
  <c r="F618" i="3"/>
  <c r="F811" i="3"/>
  <c r="F14" i="3"/>
  <c r="F15" i="3"/>
  <c r="F217" i="3"/>
  <c r="F411" i="3"/>
  <c r="F812" i="3"/>
  <c r="F16" i="3"/>
  <c r="F17" i="3"/>
  <c r="F412" i="3"/>
  <c r="F413" i="3"/>
  <c r="F813" i="3"/>
  <c r="F414" i="3"/>
  <c r="F218" i="3"/>
  <c r="F619" i="3"/>
  <c r="F814" i="3"/>
  <c r="F620" i="3"/>
  <c r="F815" i="3"/>
  <c r="F415" i="3"/>
  <c r="F621" i="3"/>
  <c r="F18" i="3"/>
  <c r="F219" i="3"/>
  <c r="F816" i="3"/>
  <c r="F622" i="3"/>
  <c r="F19" i="3"/>
  <c r="F623" i="3"/>
  <c r="F20" i="3"/>
  <c r="F817" i="3"/>
  <c r="F416" i="3"/>
  <c r="F818" i="3"/>
  <c r="F819" i="3"/>
  <c r="F21" i="3"/>
  <c r="F22" i="3"/>
  <c r="F417" i="3"/>
  <c r="F23" i="3"/>
  <c r="F24" i="3"/>
  <c r="F25" i="3"/>
  <c r="F418" i="3"/>
  <c r="F26" i="3"/>
  <c r="F220" i="3"/>
  <c r="F624" i="3"/>
  <c r="F625" i="3"/>
  <c r="F626" i="3"/>
  <c r="F627" i="3"/>
  <c r="F419" i="3"/>
  <c r="F628" i="3"/>
  <c r="F27" i="3"/>
  <c r="F221" i="3"/>
  <c r="F420" i="3"/>
  <c r="F820" i="3"/>
  <c r="F821" i="3"/>
  <c r="F629" i="3"/>
  <c r="F421" i="3"/>
  <c r="F630" i="3"/>
  <c r="F422" i="3"/>
  <c r="F631" i="3"/>
  <c r="F222" i="3"/>
  <c r="F28" i="3"/>
  <c r="F223" i="3"/>
  <c r="F822" i="3"/>
  <c r="F823" i="3"/>
  <c r="F824" i="3"/>
  <c r="F423" i="3"/>
  <c r="F224" i="3"/>
  <c r="F632" i="3"/>
  <c r="F29" i="3"/>
  <c r="F424" i="3"/>
  <c r="F633" i="3"/>
  <c r="F425" i="3"/>
  <c r="F825" i="3"/>
  <c r="F826" i="3"/>
  <c r="F426" i="3"/>
  <c r="F30" i="3"/>
  <c r="F427" i="3"/>
  <c r="F827" i="3"/>
  <c r="F428" i="3"/>
  <c r="F634" i="3"/>
  <c r="F635" i="3"/>
  <c r="F429" i="3"/>
  <c r="F31" i="3"/>
  <c r="F225" i="3"/>
  <c r="F828" i="3"/>
  <c r="F226" i="3"/>
  <c r="F32" i="3"/>
  <c r="F33" i="3"/>
  <c r="F34" i="3"/>
  <c r="F227" i="3"/>
  <c r="F829" i="3"/>
  <c r="F228" i="3"/>
  <c r="F830" i="3"/>
  <c r="F636" i="3"/>
  <c r="F229" i="3"/>
  <c r="F831" i="3"/>
  <c r="F230" i="3"/>
  <c r="F231" i="3"/>
  <c r="F637" i="3"/>
  <c r="F638" i="3"/>
  <c r="F639" i="3"/>
  <c r="F430" i="3"/>
  <c r="F640" i="3"/>
  <c r="F832" i="3"/>
  <c r="F833" i="3"/>
  <c r="F232" i="3"/>
  <c r="F834" i="3"/>
  <c r="F35" i="3"/>
  <c r="F835" i="3"/>
  <c r="F233" i="3"/>
  <c r="F836" i="3"/>
  <c r="F431" i="3"/>
  <c r="F641" i="3"/>
  <c r="F642" i="3"/>
  <c r="F432" i="3"/>
  <c r="F234" i="3"/>
  <c r="F235" i="3"/>
  <c r="F837" i="3"/>
  <c r="F36" i="3"/>
  <c r="F643" i="3"/>
  <c r="F838" i="3"/>
  <c r="F839" i="3"/>
  <c r="F840" i="3"/>
  <c r="F433" i="3"/>
  <c r="F236" i="3"/>
  <c r="F37" i="3"/>
  <c r="F38" i="3"/>
  <c r="F237" i="3"/>
  <c r="F39" i="3"/>
  <c r="F644" i="3"/>
  <c r="F645" i="3"/>
  <c r="F238" i="3"/>
  <c r="F434" i="3"/>
  <c r="F435" i="3"/>
  <c r="F841" i="3"/>
  <c r="F40" i="3"/>
  <c r="F842" i="3"/>
  <c r="F239" i="3"/>
  <c r="F436" i="3"/>
  <c r="F646" i="3"/>
  <c r="F437" i="3"/>
  <c r="F240" i="3"/>
  <c r="F438" i="3"/>
  <c r="F41" i="3"/>
  <c r="F647" i="3"/>
  <c r="F648" i="3"/>
  <c r="F439" i="3"/>
  <c r="F42" i="3"/>
  <c r="F440" i="3"/>
  <c r="F649" i="3"/>
  <c r="F843" i="3"/>
  <c r="F441" i="3"/>
  <c r="F43" i="3"/>
  <c r="F442" i="3"/>
  <c r="F241" i="3"/>
  <c r="F650" i="3"/>
  <c r="F844" i="3"/>
  <c r="F443" i="3"/>
  <c r="F44" i="3"/>
  <c r="F845" i="3"/>
  <c r="F846" i="3"/>
  <c r="F444" i="3"/>
  <c r="F445" i="3"/>
  <c r="F651" i="3"/>
  <c r="F242" i="3"/>
  <c r="F652" i="3"/>
  <c r="F847" i="3"/>
  <c r="F45" i="3"/>
  <c r="F243" i="3"/>
  <c r="F244" i="3"/>
  <c r="F245" i="3"/>
  <c r="F46" i="3"/>
  <c r="F653" i="3"/>
  <c r="F848" i="3"/>
  <c r="F654" i="3"/>
  <c r="F47" i="3"/>
  <c r="F48" i="3"/>
  <c r="F446" i="3"/>
  <c r="F49" i="3"/>
  <c r="F655" i="3"/>
  <c r="F447" i="3"/>
  <c r="F246" i="3"/>
  <c r="F849" i="3"/>
  <c r="F50" i="3"/>
  <c r="F850" i="3"/>
  <c r="F851" i="3"/>
  <c r="F448" i="3"/>
  <c r="F247" i="3"/>
  <c r="F51" i="3"/>
  <c r="F852" i="3"/>
  <c r="F853" i="3"/>
  <c r="F248" i="3"/>
  <c r="F52" i="3"/>
  <c r="F656" i="3"/>
  <c r="F449" i="3"/>
  <c r="F450" i="3"/>
  <c r="F53" i="3"/>
  <c r="F451" i="3"/>
  <c r="F54" i="3"/>
  <c r="F452" i="3"/>
  <c r="F657" i="3"/>
  <c r="F854" i="3"/>
  <c r="F658" i="3"/>
  <c r="F453" i="3"/>
  <c r="F454" i="3"/>
  <c r="F659" i="3"/>
  <c r="F249" i="3"/>
  <c r="F660" i="3"/>
  <c r="F250" i="3"/>
  <c r="F855" i="3"/>
  <c r="F55" i="3"/>
  <c r="F56" i="3"/>
  <c r="F455" i="3"/>
  <c r="F661" i="3"/>
  <c r="F662" i="3"/>
  <c r="F57" i="3"/>
  <c r="F58" i="3"/>
  <c r="F456" i="3"/>
  <c r="F251" i="3"/>
  <c r="F252" i="3"/>
  <c r="F457" i="3"/>
  <c r="F458" i="3"/>
  <c r="F459" i="3"/>
  <c r="F59" i="3"/>
  <c r="F663" i="3"/>
  <c r="F856" i="3"/>
  <c r="F253" i="3"/>
  <c r="F60" i="3"/>
  <c r="F61" i="3"/>
  <c r="F460" i="3"/>
  <c r="F461" i="3"/>
  <c r="F857" i="3"/>
  <c r="F664" i="3"/>
  <c r="F665" i="3"/>
  <c r="F462" i="3"/>
  <c r="F666" i="3"/>
  <c r="F254" i="3"/>
  <c r="F858" i="3"/>
  <c r="F859" i="3"/>
  <c r="F667" i="3"/>
  <c r="F463" i="3"/>
  <c r="F62" i="3"/>
  <c r="F255" i="3"/>
  <c r="F256" i="3"/>
  <c r="F257" i="3"/>
  <c r="F860" i="3"/>
  <c r="F63" i="3"/>
  <c r="F64" i="3"/>
  <c r="F668" i="3"/>
  <c r="F258" i="3"/>
  <c r="F259" i="3"/>
  <c r="F669" i="3"/>
  <c r="F670" i="3"/>
  <c r="F671" i="3"/>
  <c r="F464" i="3"/>
  <c r="F861" i="3"/>
  <c r="F465" i="3"/>
  <c r="F672" i="3"/>
  <c r="F862" i="3"/>
  <c r="F466" i="3"/>
  <c r="F260" i="3"/>
  <c r="F467" i="3"/>
  <c r="F65" i="3"/>
  <c r="F261" i="3"/>
  <c r="F863" i="3"/>
  <c r="F66" i="3"/>
  <c r="F262" i="3"/>
  <c r="F67" i="3"/>
  <c r="F263" i="3"/>
  <c r="F264" i="3"/>
  <c r="F864" i="3"/>
  <c r="F673" i="3"/>
  <c r="F674" i="3"/>
  <c r="F468" i="3"/>
  <c r="F469" i="3"/>
  <c r="F68" i="3"/>
  <c r="F865" i="3"/>
  <c r="F675" i="3"/>
  <c r="F69" i="3"/>
  <c r="F265" i="3"/>
  <c r="F866" i="3"/>
  <c r="F266" i="3"/>
  <c r="F867" i="3"/>
  <c r="F267" i="3"/>
  <c r="F676" i="3"/>
  <c r="F677" i="3"/>
  <c r="F268" i="3"/>
  <c r="F70" i="3"/>
  <c r="F269" i="3"/>
  <c r="F868" i="3"/>
  <c r="F71" i="3"/>
  <c r="F678" i="3"/>
  <c r="F470" i="3"/>
  <c r="F72" i="3"/>
  <c r="F869" i="3"/>
  <c r="F73" i="3"/>
  <c r="F270" i="3"/>
  <c r="F271" i="3"/>
  <c r="F272" i="3"/>
  <c r="F471" i="3"/>
  <c r="F273" i="3"/>
  <c r="F679" i="3"/>
  <c r="F74" i="3"/>
  <c r="F274" i="3"/>
  <c r="F472" i="3"/>
  <c r="F870" i="3"/>
  <c r="F871" i="3"/>
  <c r="F275" i="3"/>
  <c r="F473" i="3"/>
  <c r="F75" i="3"/>
  <c r="F680" i="3"/>
  <c r="F872" i="3"/>
  <c r="F76" i="3"/>
  <c r="F474" i="3"/>
  <c r="F681" i="3"/>
  <c r="F873" i="3"/>
  <c r="F682" i="3"/>
  <c r="F683" i="3"/>
  <c r="F276" i="3"/>
  <c r="F684" i="3"/>
  <c r="F874" i="3"/>
  <c r="F685" i="3"/>
  <c r="F686" i="3"/>
  <c r="F875" i="3"/>
  <c r="F277" i="3"/>
  <c r="F876" i="3"/>
  <c r="F475" i="3"/>
  <c r="F278" i="3"/>
  <c r="F877" i="3"/>
  <c r="F687" i="3"/>
  <c r="F878" i="3"/>
  <c r="F279" i="3"/>
  <c r="F879" i="3"/>
  <c r="F476" i="3"/>
  <c r="F688" i="3"/>
  <c r="F689" i="3"/>
  <c r="F77" i="3"/>
  <c r="F477" i="3"/>
  <c r="F690" i="3"/>
  <c r="F880" i="3"/>
  <c r="F78" i="3"/>
  <c r="F478" i="3"/>
  <c r="F479" i="3"/>
  <c r="F881" i="3"/>
  <c r="F280" i="3"/>
  <c r="F691" i="3"/>
  <c r="F79" i="3"/>
  <c r="F480" i="3"/>
  <c r="F281" i="3"/>
  <c r="F692" i="3"/>
  <c r="F481" i="3"/>
  <c r="F882" i="3"/>
  <c r="F282" i="3"/>
  <c r="F482" i="3"/>
  <c r="F283" i="3"/>
  <c r="F80" i="3"/>
  <c r="F693" i="3"/>
  <c r="F483" i="3"/>
  <c r="F883" i="3"/>
  <c r="F884" i="3"/>
  <c r="F885" i="3"/>
  <c r="F81" i="3"/>
  <c r="F284" i="3"/>
  <c r="F285" i="3"/>
  <c r="F694" i="3"/>
  <c r="F286" i="3"/>
  <c r="F82" i="3"/>
  <c r="F484" i="3"/>
  <c r="F886" i="3"/>
  <c r="F887" i="3"/>
  <c r="F287" i="3"/>
  <c r="F288" i="3"/>
  <c r="F83" i="3"/>
  <c r="F888" i="3"/>
  <c r="F84" i="3"/>
  <c r="F695" i="3"/>
  <c r="F889" i="3"/>
  <c r="F85" i="3"/>
  <c r="F289" i="3"/>
  <c r="F485" i="3"/>
  <c r="F696" i="3"/>
  <c r="F697" i="3"/>
  <c r="F86" i="3"/>
  <c r="F486" i="3"/>
  <c r="F890" i="3"/>
  <c r="F290" i="3"/>
  <c r="F87" i="3"/>
  <c r="F291" i="3"/>
  <c r="F88" i="3"/>
  <c r="F292" i="3"/>
  <c r="F487" i="3"/>
  <c r="F89" i="3"/>
  <c r="F891" i="3"/>
  <c r="F488" i="3"/>
  <c r="F698" i="3"/>
  <c r="F699" i="3"/>
  <c r="F489" i="3"/>
  <c r="F700" i="3"/>
  <c r="F90" i="3"/>
  <c r="F91" i="3"/>
  <c r="F293" i="3"/>
  <c r="F92" i="3"/>
  <c r="F294" i="3"/>
  <c r="F295" i="3"/>
  <c r="F892" i="3"/>
  <c r="F93" i="3"/>
  <c r="F701" i="3"/>
  <c r="F702" i="3"/>
  <c r="F893" i="3"/>
  <c r="F894" i="3"/>
  <c r="F703" i="3"/>
  <c r="F94" i="3"/>
  <c r="F895" i="3"/>
  <c r="F296" i="3"/>
  <c r="F95" i="3"/>
  <c r="F490" i="3"/>
  <c r="F491" i="3"/>
  <c r="F704" i="3"/>
  <c r="F96" i="3"/>
  <c r="F896" i="3"/>
  <c r="F97" i="3"/>
  <c r="F705" i="3"/>
  <c r="F706" i="3"/>
  <c r="F98" i="3"/>
  <c r="F297" i="3"/>
  <c r="F492" i="3"/>
  <c r="F707" i="3"/>
  <c r="F298" i="3"/>
  <c r="F897" i="3"/>
  <c r="F493" i="3"/>
  <c r="F299" i="3"/>
  <c r="F300" i="3"/>
  <c r="F99" i="3"/>
  <c r="F494" i="3"/>
  <c r="F708" i="3"/>
  <c r="F100" i="3"/>
  <c r="F301" i="3"/>
  <c r="F495" i="3"/>
  <c r="F101" i="3"/>
  <c r="F302" i="3"/>
  <c r="F898" i="3"/>
  <c r="F303" i="3"/>
  <c r="F899" i="3"/>
  <c r="F496" i="3"/>
  <c r="F709" i="3"/>
  <c r="F102" i="3"/>
  <c r="F900" i="3"/>
  <c r="F710" i="3"/>
  <c r="F103" i="3"/>
  <c r="F304" i="3"/>
  <c r="F305" i="3"/>
  <c r="F104" i="3"/>
  <c r="F105" i="3"/>
  <c r="F497" i="3"/>
  <c r="F711" i="3"/>
  <c r="F106" i="3"/>
  <c r="F498" i="3"/>
  <c r="F901" i="3"/>
  <c r="F306" i="3"/>
  <c r="F499" i="3"/>
  <c r="F500" i="3"/>
  <c r="F501" i="3"/>
  <c r="F107" i="3"/>
  <c r="F108" i="3"/>
  <c r="F307" i="3"/>
  <c r="F502" i="3"/>
  <c r="F308" i="3"/>
  <c r="F503" i="3"/>
  <c r="F504" i="3"/>
  <c r="F309" i="3"/>
  <c r="F310" i="3"/>
  <c r="F712" i="3"/>
  <c r="F902" i="3"/>
  <c r="F903" i="3"/>
  <c r="F109" i="3"/>
  <c r="F904" i="3"/>
  <c r="F311" i="3"/>
  <c r="F505" i="3"/>
  <c r="F110" i="3"/>
  <c r="F312" i="3"/>
  <c r="F713" i="3"/>
  <c r="F506" i="3"/>
  <c r="F111" i="3"/>
  <c r="F507" i="3"/>
  <c r="F112" i="3"/>
  <c r="F313" i="3"/>
  <c r="F113" i="3"/>
  <c r="F905" i="3"/>
  <c r="F508" i="3"/>
  <c r="F509" i="3"/>
  <c r="F906" i="3"/>
  <c r="F314" i="3"/>
  <c r="F114" i="3"/>
  <c r="F315" i="3"/>
  <c r="F316" i="3"/>
  <c r="F510" i="3"/>
  <c r="F714" i="3"/>
  <c r="F715" i="3"/>
  <c r="F317" i="3"/>
  <c r="F716" i="3"/>
  <c r="F717" i="3"/>
  <c r="F115" i="3"/>
  <c r="F318" i="3"/>
  <c r="F319" i="3"/>
  <c r="F511" i="3"/>
  <c r="F320" i="3"/>
  <c r="F907" i="3"/>
  <c r="F116" i="3"/>
  <c r="F908" i="3"/>
  <c r="F718" i="3"/>
  <c r="F512" i="3"/>
  <c r="F719" i="3"/>
  <c r="F513" i="3"/>
  <c r="F720" i="3"/>
  <c r="F117" i="3"/>
  <c r="F321" i="3"/>
  <c r="F514" i="3"/>
  <c r="F322" i="3"/>
  <c r="F721" i="3"/>
  <c r="F722" i="3"/>
  <c r="F909" i="3"/>
  <c r="F910" i="3"/>
  <c r="F118" i="3"/>
  <c r="F723" i="3"/>
  <c r="F724" i="3"/>
  <c r="F515" i="3"/>
  <c r="F911" i="3"/>
  <c r="F119" i="3"/>
  <c r="F912" i="3"/>
  <c r="F120" i="3"/>
  <c r="F121" i="3"/>
  <c r="F913" i="3"/>
  <c r="F122" i="3"/>
  <c r="F516" i="3"/>
  <c r="F914" i="3"/>
  <c r="F123" i="3"/>
  <c r="F323" i="3"/>
  <c r="F725" i="3"/>
  <c r="F124" i="3"/>
  <c r="F125" i="3"/>
  <c r="F726" i="3"/>
  <c r="F517" i="3"/>
  <c r="F727" i="3"/>
  <c r="F324" i="3"/>
  <c r="F325" i="3"/>
  <c r="F915" i="3"/>
  <c r="F126" i="3"/>
  <c r="F127" i="3"/>
  <c r="F518" i="3"/>
  <c r="F128" i="3"/>
  <c r="F519" i="3"/>
  <c r="F728" i="3"/>
  <c r="F520" i="3"/>
  <c r="F729" i="3"/>
  <c r="F326" i="3"/>
  <c r="F129" i="3"/>
  <c r="F130" i="3"/>
  <c r="F131" i="3"/>
  <c r="F916" i="3"/>
  <c r="F327" i="3"/>
  <c r="F521" i="3"/>
  <c r="F132" i="3"/>
  <c r="F328" i="3"/>
  <c r="F522" i="3"/>
  <c r="F133" i="3"/>
  <c r="F730" i="3"/>
  <c r="F329" i="3"/>
  <c r="F917" i="3"/>
  <c r="F523" i="3"/>
  <c r="F330" i="3"/>
  <c r="F331" i="3"/>
  <c r="F524" i="3"/>
  <c r="F918" i="3"/>
  <c r="F525" i="3"/>
  <c r="F919" i="3"/>
  <c r="F134" i="3"/>
  <c r="F731" i="3"/>
  <c r="F732" i="3"/>
  <c r="F920" i="3"/>
  <c r="F135" i="3"/>
  <c r="F733" i="3"/>
  <c r="F526" i="3"/>
  <c r="F332" i="3"/>
  <c r="F734" i="3"/>
  <c r="F921" i="3"/>
  <c r="F735" i="3"/>
  <c r="F527" i="3"/>
  <c r="F922" i="3"/>
  <c r="F528" i="3"/>
  <c r="F736" i="3"/>
  <c r="F737" i="3"/>
  <c r="F333" i="3"/>
  <c r="F923" i="3"/>
  <c r="F529" i="3"/>
  <c r="F136" i="3"/>
  <c r="F738" i="3"/>
  <c r="F530" i="3"/>
  <c r="F334" i="3"/>
  <c r="F137" i="3"/>
  <c r="F531" i="3"/>
  <c r="F532" i="3"/>
  <c r="F335" i="3"/>
  <c r="F924" i="3"/>
  <c r="F533" i="3"/>
  <c r="F739" i="3"/>
  <c r="F534" i="3"/>
  <c r="F138" i="3"/>
  <c r="F740" i="3"/>
  <c r="F139" i="3"/>
  <c r="F741" i="3"/>
  <c r="F925" i="3"/>
  <c r="F926" i="3"/>
  <c r="F927" i="3"/>
  <c r="F535" i="3"/>
  <c r="F336" i="3"/>
  <c r="F536" i="3"/>
  <c r="F537" i="3"/>
  <c r="F337" i="3"/>
  <c r="F538" i="3"/>
  <c r="F539" i="3"/>
  <c r="F742" i="3"/>
  <c r="F743" i="3"/>
  <c r="F338" i="3"/>
  <c r="F928" i="3"/>
  <c r="F339" i="3"/>
  <c r="F744" i="3"/>
  <c r="F140" i="3"/>
  <c r="F540" i="3"/>
  <c r="F541" i="3"/>
  <c r="F745" i="3"/>
  <c r="F746" i="3"/>
  <c r="F542" i="3"/>
  <c r="F543" i="3"/>
  <c r="F340" i="3"/>
  <c r="F929" i="3"/>
  <c r="F930" i="3"/>
  <c r="F544" i="3"/>
  <c r="F747" i="3"/>
  <c r="F931" i="3"/>
  <c r="F748" i="3"/>
  <c r="F749" i="3"/>
  <c r="F341" i="3"/>
  <c r="F545" i="3"/>
  <c r="F342" i="3"/>
  <c r="F141" i="3"/>
  <c r="F343" i="3"/>
  <c r="F546" i="3"/>
  <c r="F750" i="3"/>
  <c r="F751" i="3"/>
  <c r="F932" i="3"/>
  <c r="F933" i="3"/>
  <c r="F344" i="3"/>
  <c r="F142" i="3"/>
  <c r="F143" i="3"/>
  <c r="F752" i="3"/>
  <c r="F345" i="3"/>
  <c r="F346" i="3"/>
  <c r="F347" i="3"/>
  <c r="F753" i="3"/>
  <c r="F144" i="3"/>
  <c r="F145" i="3"/>
  <c r="F754" i="3"/>
  <c r="F934" i="3"/>
  <c r="F146" i="3"/>
  <c r="F935" i="3"/>
  <c r="F755" i="3"/>
  <c r="F147" i="3"/>
  <c r="F547" i="3"/>
  <c r="F348" i="3"/>
  <c r="F936" i="3"/>
  <c r="F148" i="3"/>
  <c r="F149" i="3"/>
  <c r="F150" i="3"/>
  <c r="F349" i="3"/>
  <c r="F937" i="3"/>
  <c r="F151" i="3"/>
  <c r="F756" i="3"/>
  <c r="F350" i="3"/>
  <c r="F548" i="3"/>
  <c r="F152" i="3"/>
  <c r="F351" i="3"/>
  <c r="F757" i="3"/>
  <c r="F758" i="3"/>
  <c r="F759" i="3"/>
  <c r="F352" i="3"/>
  <c r="F760" i="3"/>
  <c r="F549" i="3"/>
  <c r="F938" i="3"/>
  <c r="F153" i="3"/>
  <c r="F154" i="3"/>
  <c r="F761" i="3"/>
  <c r="F762" i="3"/>
  <c r="F155" i="3"/>
  <c r="F939" i="3"/>
  <c r="F353" i="3"/>
  <c r="F550" i="3"/>
  <c r="F940" i="3"/>
  <c r="F763" i="3"/>
  <c r="F941" i="3"/>
  <c r="F354" i="3"/>
  <c r="F156" i="3"/>
  <c r="F157" i="3"/>
  <c r="F942" i="3"/>
  <c r="F355" i="3"/>
  <c r="F943" i="3"/>
  <c r="F944" i="3"/>
  <c r="F764" i="3"/>
  <c r="F945" i="3"/>
  <c r="F551" i="3"/>
  <c r="F946" i="3"/>
  <c r="F947" i="3"/>
  <c r="F158" i="3"/>
  <c r="F356" i="3"/>
  <c r="F159" i="3"/>
  <c r="F948" i="3"/>
  <c r="F765" i="3"/>
  <c r="F949" i="3"/>
  <c r="F552" i="3"/>
  <c r="F553" i="3"/>
  <c r="F160" i="3"/>
  <c r="F357" i="3"/>
  <c r="F358" i="3"/>
  <c r="F950" i="3"/>
  <c r="F554" i="3"/>
  <c r="F555" i="3"/>
  <c r="F766" i="3"/>
  <c r="F161" i="3"/>
  <c r="F556" i="3"/>
  <c r="F951" i="3"/>
  <c r="F557" i="3"/>
  <c r="F952" i="3"/>
  <c r="F558" i="3"/>
  <c r="F359" i="3"/>
  <c r="F953" i="3"/>
  <c r="F162" i="3"/>
  <c r="F559" i="3"/>
  <c r="F954" i="3"/>
  <c r="F955" i="3"/>
  <c r="F560" i="3"/>
  <c r="F561" i="3"/>
  <c r="F956" i="3"/>
  <c r="F767" i="3"/>
  <c r="F957" i="3"/>
  <c r="F958" i="3"/>
  <c r="F562" i="3"/>
  <c r="F959" i="3"/>
  <c r="F563" i="3"/>
  <c r="F360" i="3"/>
  <c r="F960" i="3"/>
  <c r="F564" i="3"/>
  <c r="F163" i="3"/>
  <c r="F768" i="3"/>
  <c r="F961" i="3"/>
  <c r="F769" i="3"/>
  <c r="F164" i="3"/>
  <c r="F962" i="3"/>
  <c r="F963" i="3"/>
  <c r="F964" i="3"/>
  <c r="F965" i="3"/>
  <c r="F770" i="3"/>
  <c r="F165" i="3"/>
  <c r="F166" i="3"/>
  <c r="F361" i="3"/>
  <c r="F565" i="3"/>
  <c r="F362" i="3"/>
  <c r="F966" i="3"/>
  <c r="F566" i="3"/>
  <c r="F363" i="3"/>
  <c r="F771" i="3"/>
  <c r="F967" i="3"/>
  <c r="F772" i="3"/>
  <c r="F167" i="3"/>
  <c r="F567" i="3"/>
  <c r="F968" i="3"/>
  <c r="F969" i="3"/>
  <c r="F773" i="3"/>
  <c r="F970" i="3"/>
  <c r="F971" i="3"/>
  <c r="F364" i="3"/>
  <c r="F972" i="3"/>
  <c r="F568" i="3"/>
  <c r="F774" i="3"/>
  <c r="F569" i="3"/>
  <c r="F973" i="3"/>
  <c r="F365" i="3"/>
  <c r="F366" i="3"/>
  <c r="F367" i="3"/>
  <c r="F974" i="3"/>
  <c r="F570" i="3"/>
  <c r="F368" i="3"/>
  <c r="F369" i="3"/>
  <c r="F571" i="3"/>
  <c r="F168" i="3"/>
  <c r="F775" i="3"/>
  <c r="F370" i="3"/>
  <c r="F572" i="3"/>
  <c r="F573" i="3"/>
  <c r="F574" i="3"/>
  <c r="F975" i="3"/>
  <c r="F371" i="3"/>
  <c r="F976" i="3"/>
  <c r="F977" i="3"/>
  <c r="F978" i="3"/>
  <c r="F169" i="3"/>
  <c r="F575" i="3"/>
  <c r="F170" i="3"/>
  <c r="F372" i="3"/>
  <c r="F373" i="3"/>
  <c r="F979" i="3"/>
  <c r="F171" i="3"/>
  <c r="F776" i="3"/>
  <c r="F374" i="3"/>
  <c r="F375" i="3"/>
  <c r="F376" i="3"/>
  <c r="F576" i="3"/>
  <c r="F980" i="3"/>
  <c r="F172" i="3"/>
  <c r="F981" i="3"/>
  <c r="F173" i="3"/>
  <c r="F982" i="3"/>
  <c r="F174" i="3"/>
  <c r="F377" i="3"/>
  <c r="F577" i="3"/>
  <c r="F175" i="3"/>
  <c r="F176" i="3"/>
  <c r="F378" i="3"/>
  <c r="F983" i="3"/>
  <c r="F777" i="3"/>
  <c r="F778" i="3"/>
  <c r="F779" i="3"/>
  <c r="F177" i="3"/>
  <c r="F984" i="3"/>
  <c r="F985" i="3"/>
  <c r="F379" i="3"/>
  <c r="F380" i="3"/>
  <c r="F381" i="3"/>
  <c r="F780" i="3"/>
  <c r="F178" i="3"/>
  <c r="F382" i="3"/>
  <c r="F781" i="3"/>
  <c r="F578" i="3"/>
  <c r="F986" i="3"/>
  <c r="F179" i="3"/>
  <c r="F987" i="3"/>
  <c r="F180" i="3"/>
  <c r="F988" i="3"/>
  <c r="F579" i="3"/>
  <c r="F580" i="3"/>
  <c r="F581" i="3"/>
  <c r="F989" i="3"/>
  <c r="F782" i="3"/>
  <c r="F783" i="3"/>
  <c r="F181" i="3"/>
  <c r="F990" i="3"/>
  <c r="F784" i="3"/>
  <c r="F182" i="3"/>
  <c r="F991" i="3"/>
  <c r="F582" i="3"/>
  <c r="F583" i="3"/>
  <c r="F383" i="3"/>
  <c r="F183" i="3"/>
  <c r="F584" i="3"/>
  <c r="F184" i="3"/>
  <c r="F384" i="3"/>
  <c r="F185" i="3"/>
  <c r="F186" i="3"/>
  <c r="F585" i="3"/>
  <c r="F187" i="3"/>
  <c r="F586" i="3"/>
  <c r="F785" i="3"/>
  <c r="F188" i="3"/>
  <c r="F587" i="3"/>
  <c r="F786" i="3"/>
  <c r="F385" i="3"/>
  <c r="F189" i="3"/>
  <c r="F386" i="3"/>
  <c r="F387" i="3"/>
  <c r="F388" i="3"/>
  <c r="F787" i="3"/>
  <c r="F389" i="3"/>
  <c r="F190" i="3"/>
  <c r="F191" i="3"/>
  <c r="F588" i="3"/>
  <c r="F192" i="3"/>
  <c r="F992" i="3"/>
  <c r="F589" i="3"/>
  <c r="F193" i="3"/>
  <c r="F788" i="3"/>
  <c r="F390" i="3"/>
  <c r="F590" i="3"/>
  <c r="F591" i="3"/>
  <c r="F993" i="3"/>
  <c r="F194" i="3"/>
  <c r="F592" i="3"/>
  <c r="F195" i="3"/>
  <c r="F391" i="3"/>
  <c r="F196" i="3"/>
  <c r="F789" i="3"/>
  <c r="F593" i="3"/>
  <c r="F197" i="3"/>
  <c r="F392" i="3"/>
  <c r="F790" i="3"/>
  <c r="F393" i="3"/>
  <c r="F594" i="3"/>
  <c r="F994" i="3"/>
  <c r="F394" i="3"/>
  <c r="F198" i="3"/>
  <c r="F791" i="3"/>
  <c r="F792" i="3"/>
  <c r="F395" i="3"/>
  <c r="F199" i="3"/>
  <c r="F396" i="3"/>
  <c r="F595" i="3"/>
  <c r="F793" i="3"/>
  <c r="F397" i="3"/>
  <c r="F995" i="3"/>
  <c r="F596" i="3"/>
  <c r="F996" i="3"/>
  <c r="F794" i="3"/>
  <c r="F795" i="3"/>
  <c r="F597" i="3"/>
  <c r="F796" i="3"/>
  <c r="F997" i="3"/>
  <c r="F998" i="3"/>
  <c r="F598" i="3"/>
  <c r="F599" i="3"/>
  <c r="F999" i="3"/>
  <c r="F797" i="3"/>
  <c r="F1000" i="3"/>
  <c r="F200" i="3"/>
  <c r="F201" i="3"/>
  <c r="F1001" i="3"/>
  <c r="F798" i="3"/>
  <c r="F600" i="3"/>
  <c r="F202" i="3"/>
  <c r="F799" i="3"/>
  <c r="F800" i="3"/>
  <c r="F398" i="3"/>
  <c r="F203" i="3"/>
  <c r="F1002" i="3"/>
  <c r="F399" i="3"/>
  <c r="F400" i="3"/>
  <c r="F401" i="3"/>
  <c r="F402" i="3"/>
  <c r="F1003" i="3"/>
  <c r="F204" i="3"/>
  <c r="F801" i="3"/>
  <c r="F802" i="3"/>
  <c r="F601" i="3"/>
  <c r="F403" i="3"/>
  <c r="F1004" i="3"/>
  <c r="F602" i="3"/>
  <c r="F205" i="3"/>
  <c r="F1005" i="3"/>
  <c r="F603" i="3"/>
  <c r="F604" i="3"/>
  <c r="F606" i="3"/>
  <c r="E1006" i="2"/>
  <c r="E803" i="2"/>
  <c r="E605" i="2"/>
  <c r="E404" i="2"/>
  <c r="E206" i="2"/>
  <c r="E1007" i="2" s="1"/>
  <c r="F132" i="5" l="1"/>
  <c r="F1014" i="5" s="1"/>
  <c r="G603" i="4"/>
  <c r="G1006" i="4"/>
  <c r="G402" i="4"/>
  <c r="G801" i="4"/>
  <c r="G204" i="4"/>
  <c r="G1007" i="4" s="1"/>
  <c r="F803" i="3"/>
  <c r="F206" i="3"/>
  <c r="F404" i="3"/>
  <c r="F605" i="3"/>
  <c r="F1006" i="3"/>
  <c r="F1007" i="3"/>
</calcChain>
</file>

<file path=xl/connections.xml><?xml version="1.0" encoding="utf-8"?>
<connections xmlns="http://schemas.openxmlformats.org/spreadsheetml/2006/main">
  <connection id="1" name="wynajem" type="6" refreshedVersion="5" background="1" saveData="1">
    <textPr codePage="852" sourceFile="C:\Users\Rick Sanchez\Desktop\Matury\2017 PP\Dane_PP2\wynajem.txt" decimal="," thousands=" ">
      <textFields count="5">
        <textField type="YMD"/>
        <textField/>
        <textField/>
        <textField/>
        <textField/>
      </textFields>
    </textPr>
  </connection>
  <connection id="2" name="wynajem1" type="6" refreshedVersion="5" background="1" saveData="1">
    <textPr codePage="852" sourceFile="C:\Users\Rick Sanchez\Desktop\Matury\2017 PP\Dane_PP2\wynajem.txt" decimal="," thousands=" ">
      <textFields count="5">
        <textField type="YMD"/>
        <textField/>
        <textField/>
        <textField/>
        <textField/>
      </textFields>
    </textPr>
  </connection>
  <connection id="3" name="wynajem2" type="6" refreshedVersion="5" background="1" saveData="1">
    <textPr codePage="852" sourceFile="C:\Users\Rick Sanchez\Desktop\Matury\2017 PP\Dane_PP2\wynajem.txt" decimal="," thousands=" ">
      <textFields count="5">
        <textField type="YMD"/>
        <textField/>
        <textField/>
        <textField/>
        <textField/>
      </textFields>
    </textPr>
  </connection>
  <connection id="4" name="wynajem3" type="6" refreshedVersion="5" background="1" saveData="1">
    <textPr codePage="852" sourceFile="C:\Users\Rick Sanchez\Desktop\Matury\2017 PP\Dane_PP2\wynajem.txt" decimal="," thousands=" ">
      <textFields count="5">
        <textField type="YMD"/>
        <textField/>
        <textField/>
        <textField/>
        <textField/>
      </textFields>
    </textPr>
  </connection>
  <connection id="5" name="wynajem4" type="6" refreshedVersion="5" background="1" saveData="1">
    <textPr codePage="852" sourceFile="C:\Users\Rick Sanchez\Desktop\Matury\2017 PP\Dane_PP2\wynajem.txt" decimal="," thousands=" ">
      <textFields count="5">
        <textField type="YMD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<sst xmlns="http://schemas.openxmlformats.org/spreadsheetml/2006/main" count="49" uniqueCount="21">
  <si>
    <t>data_przyjazdu</t>
  </si>
  <si>
    <t>data_wyjazdu</t>
  </si>
  <si>
    <t>energia</t>
  </si>
  <si>
    <t>woda</t>
  </si>
  <si>
    <t>typ</t>
  </si>
  <si>
    <t>2 Liczba</t>
  </si>
  <si>
    <t>3 Liczba</t>
  </si>
  <si>
    <t>4 Liczba</t>
  </si>
  <si>
    <t>5 Liczba</t>
  </si>
  <si>
    <t>6 Liczba</t>
  </si>
  <si>
    <t>Licznik całkowity</t>
  </si>
  <si>
    <t>dni</t>
  </si>
  <si>
    <t>2 Suma</t>
  </si>
  <si>
    <t>3 Suma</t>
  </si>
  <si>
    <t>4 Suma</t>
  </si>
  <si>
    <t>5 Suma</t>
  </si>
  <si>
    <t>6 Suma</t>
  </si>
  <si>
    <t>Suma końcowa</t>
  </si>
  <si>
    <t>kwota</t>
  </si>
  <si>
    <t>media</t>
  </si>
  <si>
    <t>miesiac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</si>
</sst>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Koszty mediów w poszczególnych miesiacach 2014</a:t>
            </a:r>
            <a:r>
              <a:rPr lang="pl-PL" baseline="0"/>
              <a:t> </a:t>
            </a:r>
            <a:r>
              <a:rPr lang="pl-PL"/>
              <a:t>r.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4'!$F$1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 4'!$F$2:$F$1013</c:f>
              <c:numCache>
                <c:formatCode>General</c:formatCode>
                <c:ptCount val="12"/>
                <c:pt idx="0">
                  <c:v>1078.3200000000002</c:v>
                </c:pt>
                <c:pt idx="1">
                  <c:v>611.15000000000009</c:v>
                </c:pt>
                <c:pt idx="2">
                  <c:v>565.22000000000014</c:v>
                </c:pt>
                <c:pt idx="3">
                  <c:v>322.95999999999998</c:v>
                </c:pt>
                <c:pt idx="4">
                  <c:v>299.65999999999997</c:v>
                </c:pt>
                <c:pt idx="5">
                  <c:v>568.59</c:v>
                </c:pt>
                <c:pt idx="6">
                  <c:v>628.5999999999998</c:v>
                </c:pt>
                <c:pt idx="7">
                  <c:v>531.33000000000015</c:v>
                </c:pt>
                <c:pt idx="8">
                  <c:v>1045.1200000000001</c:v>
                </c:pt>
                <c:pt idx="9">
                  <c:v>813.25</c:v>
                </c:pt>
                <c:pt idx="10">
                  <c:v>1107.8000000000002</c:v>
                </c:pt>
                <c:pt idx="11">
                  <c:v>893.16000000000008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4255984"/>
        <c:axId val="-10442603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 4'!$G$1</c15:sqref>
                        </c15:formulaRef>
                      </c:ext>
                    </c:extLst>
                    <c:strCache>
                      <c:ptCount val="1"/>
                      <c:pt idx="0">
                        <c:v>miesiac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'5 4'!$G$2:$G$1013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04425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44260336"/>
        <c:crosses val="autoZero"/>
        <c:auto val="1"/>
        <c:lblAlgn val="ctr"/>
        <c:lblOffset val="100"/>
        <c:noMultiLvlLbl val="0"/>
      </c:catAx>
      <c:valAx>
        <c:axId val="-10442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Kwota w zł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4425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200</xdr:row>
      <xdr:rowOff>95250</xdr:rowOff>
    </xdr:from>
    <xdr:to>
      <xdr:col>21</xdr:col>
      <xdr:colOff>523875</xdr:colOff>
      <xdr:row>1030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aje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ajem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ynajem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ynajem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wynajem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F27" sqref="F27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41641</v>
      </c>
      <c r="B2" s="1">
        <v>41650</v>
      </c>
      <c r="C2">
        <v>39.35</v>
      </c>
      <c r="D2">
        <v>1.04</v>
      </c>
      <c r="E2">
        <v>5</v>
      </c>
    </row>
    <row r="3" spans="1:5" x14ac:dyDescent="0.25">
      <c r="A3" s="1">
        <v>41641</v>
      </c>
      <c r="B3" s="1">
        <v>41662</v>
      </c>
      <c r="C3">
        <v>3.79</v>
      </c>
      <c r="D3">
        <v>0.1</v>
      </c>
      <c r="E3">
        <v>6</v>
      </c>
    </row>
    <row r="4" spans="1:5" x14ac:dyDescent="0.25">
      <c r="A4" s="1">
        <v>41641</v>
      </c>
      <c r="B4" s="1">
        <v>41653</v>
      </c>
      <c r="C4">
        <v>3.88</v>
      </c>
      <c r="D4">
        <v>0.1</v>
      </c>
      <c r="E4">
        <v>6</v>
      </c>
    </row>
    <row r="5" spans="1:5" x14ac:dyDescent="0.25">
      <c r="A5" s="1">
        <v>41641</v>
      </c>
      <c r="B5" s="1">
        <v>41661</v>
      </c>
      <c r="C5">
        <v>6.43</v>
      </c>
      <c r="D5">
        <v>0.17</v>
      </c>
      <c r="E5">
        <v>5</v>
      </c>
    </row>
    <row r="6" spans="1:5" x14ac:dyDescent="0.25">
      <c r="A6" s="1">
        <v>41641</v>
      </c>
      <c r="B6" s="1">
        <v>41666</v>
      </c>
      <c r="C6">
        <v>8.39</v>
      </c>
      <c r="D6">
        <v>0.22</v>
      </c>
      <c r="E6">
        <v>2</v>
      </c>
    </row>
    <row r="7" spans="1:5" x14ac:dyDescent="0.25">
      <c r="A7" s="1">
        <v>41641</v>
      </c>
      <c r="B7" s="1">
        <v>41669</v>
      </c>
      <c r="C7">
        <v>11.42</v>
      </c>
      <c r="D7">
        <v>0.3</v>
      </c>
      <c r="E7">
        <v>2</v>
      </c>
    </row>
    <row r="8" spans="1:5" x14ac:dyDescent="0.25">
      <c r="A8" s="1">
        <v>41642</v>
      </c>
      <c r="B8" s="1">
        <v>41670</v>
      </c>
      <c r="C8">
        <v>5.64</v>
      </c>
      <c r="D8">
        <v>0.15</v>
      </c>
      <c r="E8">
        <v>5</v>
      </c>
    </row>
    <row r="9" spans="1:5" x14ac:dyDescent="0.25">
      <c r="A9" s="1">
        <v>41642</v>
      </c>
      <c r="B9" s="1">
        <v>41645</v>
      </c>
      <c r="C9">
        <v>10.59</v>
      </c>
      <c r="D9">
        <v>0.28000000000000003</v>
      </c>
      <c r="E9">
        <v>5</v>
      </c>
    </row>
    <row r="10" spans="1:5" x14ac:dyDescent="0.25">
      <c r="A10" s="1">
        <v>41642</v>
      </c>
      <c r="B10" s="1">
        <v>41669</v>
      </c>
      <c r="C10">
        <v>4.25</v>
      </c>
      <c r="D10">
        <v>0.11</v>
      </c>
      <c r="E10">
        <v>2</v>
      </c>
    </row>
    <row r="11" spans="1:5" x14ac:dyDescent="0.25">
      <c r="A11" s="1">
        <v>41642</v>
      </c>
      <c r="B11" s="1">
        <v>41660</v>
      </c>
      <c r="C11">
        <v>5.64</v>
      </c>
      <c r="D11">
        <v>0.15</v>
      </c>
      <c r="E11">
        <v>4</v>
      </c>
    </row>
    <row r="12" spans="1:5" x14ac:dyDescent="0.25">
      <c r="A12" s="1">
        <v>41642</v>
      </c>
      <c r="B12" s="1">
        <v>41669</v>
      </c>
      <c r="C12">
        <v>5.78</v>
      </c>
      <c r="D12">
        <v>0.15</v>
      </c>
      <c r="E12">
        <v>5</v>
      </c>
    </row>
    <row r="13" spans="1:5" x14ac:dyDescent="0.25">
      <c r="A13" s="1">
        <v>41642</v>
      </c>
      <c r="B13" s="1">
        <v>41669</v>
      </c>
      <c r="C13">
        <v>2.29</v>
      </c>
      <c r="D13">
        <v>0.06</v>
      </c>
      <c r="E13">
        <v>4</v>
      </c>
    </row>
    <row r="14" spans="1:5" x14ac:dyDescent="0.25">
      <c r="A14" s="1">
        <v>41642</v>
      </c>
      <c r="B14" s="1">
        <v>41665</v>
      </c>
      <c r="C14">
        <v>5.23</v>
      </c>
      <c r="D14">
        <v>0.14000000000000001</v>
      </c>
      <c r="E14">
        <v>2</v>
      </c>
    </row>
    <row r="15" spans="1:5" x14ac:dyDescent="0.25">
      <c r="A15" s="1">
        <v>41642</v>
      </c>
      <c r="B15" s="1">
        <v>41649</v>
      </c>
      <c r="C15">
        <v>5.67</v>
      </c>
      <c r="D15">
        <v>0.15</v>
      </c>
      <c r="E15">
        <v>2</v>
      </c>
    </row>
    <row r="16" spans="1:5" x14ac:dyDescent="0.25">
      <c r="A16" s="1">
        <v>41643</v>
      </c>
      <c r="B16" s="1">
        <v>41649</v>
      </c>
      <c r="C16">
        <v>5.64</v>
      </c>
      <c r="D16">
        <v>0.15</v>
      </c>
      <c r="E16">
        <v>2</v>
      </c>
    </row>
    <row r="17" spans="1:5" x14ac:dyDescent="0.25">
      <c r="A17" s="1">
        <v>41643</v>
      </c>
      <c r="B17" s="1">
        <v>41650</v>
      </c>
      <c r="C17">
        <v>4.25</v>
      </c>
      <c r="D17">
        <v>0.11</v>
      </c>
      <c r="E17">
        <v>4</v>
      </c>
    </row>
    <row r="18" spans="1:5" x14ac:dyDescent="0.25">
      <c r="A18" s="1">
        <v>41643</v>
      </c>
      <c r="B18" s="1">
        <v>41660</v>
      </c>
      <c r="C18">
        <v>6.58</v>
      </c>
      <c r="D18">
        <v>0.17</v>
      </c>
      <c r="E18">
        <v>6</v>
      </c>
    </row>
    <row r="19" spans="1:5" x14ac:dyDescent="0.25">
      <c r="A19" s="1">
        <v>41644</v>
      </c>
      <c r="B19" s="1">
        <v>41661</v>
      </c>
      <c r="C19">
        <v>6.43</v>
      </c>
      <c r="D19">
        <v>0.17</v>
      </c>
      <c r="E19">
        <v>3</v>
      </c>
    </row>
    <row r="20" spans="1:5" x14ac:dyDescent="0.25">
      <c r="A20" s="1">
        <v>41644</v>
      </c>
      <c r="B20" s="1">
        <v>41662</v>
      </c>
      <c r="C20">
        <v>5.67</v>
      </c>
      <c r="D20">
        <v>0.15</v>
      </c>
      <c r="E20">
        <v>5</v>
      </c>
    </row>
    <row r="21" spans="1:5" x14ac:dyDescent="0.25">
      <c r="A21" s="1">
        <v>41645</v>
      </c>
      <c r="B21" s="1">
        <v>41654</v>
      </c>
      <c r="C21">
        <v>4.66</v>
      </c>
      <c r="D21">
        <v>0.12</v>
      </c>
      <c r="E21">
        <v>2</v>
      </c>
    </row>
    <row r="22" spans="1:5" x14ac:dyDescent="0.25">
      <c r="A22" s="1">
        <v>41646</v>
      </c>
      <c r="B22" s="1">
        <v>41663</v>
      </c>
      <c r="C22">
        <v>2.0099999999999998</v>
      </c>
      <c r="D22">
        <v>0.05</v>
      </c>
      <c r="E22">
        <v>4</v>
      </c>
    </row>
    <row r="23" spans="1:5" x14ac:dyDescent="0.25">
      <c r="A23" s="1">
        <v>41646</v>
      </c>
      <c r="B23" s="1">
        <v>41670</v>
      </c>
      <c r="C23">
        <v>3.57</v>
      </c>
      <c r="D23">
        <v>0.09</v>
      </c>
      <c r="E23">
        <v>3</v>
      </c>
    </row>
    <row r="24" spans="1:5" x14ac:dyDescent="0.25">
      <c r="A24" s="1">
        <v>41646</v>
      </c>
      <c r="B24" s="1">
        <v>41649</v>
      </c>
      <c r="C24">
        <v>2.29</v>
      </c>
      <c r="D24">
        <v>0.06</v>
      </c>
      <c r="E24">
        <v>5</v>
      </c>
    </row>
    <row r="25" spans="1:5" x14ac:dyDescent="0.25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</row>
    <row r="26" spans="1:5" x14ac:dyDescent="0.25">
      <c r="A26" s="1">
        <v>41646</v>
      </c>
      <c r="B26" s="1">
        <v>41651</v>
      </c>
      <c r="C26">
        <v>3.73</v>
      </c>
      <c r="D26">
        <v>0.1</v>
      </c>
      <c r="E26">
        <v>3</v>
      </c>
    </row>
    <row r="27" spans="1:5" x14ac:dyDescent="0.25">
      <c r="A27" s="1">
        <v>41647</v>
      </c>
      <c r="B27" s="1">
        <v>41665</v>
      </c>
      <c r="C27">
        <v>6.58</v>
      </c>
      <c r="D27">
        <v>0.17</v>
      </c>
      <c r="E27">
        <v>3</v>
      </c>
    </row>
    <row r="28" spans="1:5" x14ac:dyDescent="0.25">
      <c r="A28" s="1">
        <v>41647</v>
      </c>
      <c r="B28" s="1">
        <v>41664</v>
      </c>
      <c r="C28">
        <v>6.58</v>
      </c>
      <c r="D28">
        <v>0.17</v>
      </c>
      <c r="E28">
        <v>2</v>
      </c>
    </row>
    <row r="29" spans="1:5" x14ac:dyDescent="0.25">
      <c r="A29" s="1">
        <v>41647</v>
      </c>
      <c r="B29" s="1">
        <v>41658</v>
      </c>
      <c r="C29">
        <v>5.67</v>
      </c>
      <c r="D29">
        <v>0.15</v>
      </c>
      <c r="E29">
        <v>5</v>
      </c>
    </row>
    <row r="30" spans="1:5" x14ac:dyDescent="0.25">
      <c r="A30" s="1">
        <v>41648</v>
      </c>
      <c r="B30" s="1">
        <v>41674</v>
      </c>
      <c r="C30">
        <v>9.1300000000000008</v>
      </c>
      <c r="D30">
        <v>0.24</v>
      </c>
      <c r="E30">
        <v>2</v>
      </c>
    </row>
    <row r="31" spans="1:5" x14ac:dyDescent="0.25">
      <c r="A31" s="1">
        <v>41648</v>
      </c>
      <c r="B31" s="1">
        <v>41658</v>
      </c>
      <c r="C31">
        <v>14.31</v>
      </c>
      <c r="D31">
        <v>0.38</v>
      </c>
      <c r="E31">
        <v>6</v>
      </c>
    </row>
    <row r="32" spans="1:5" x14ac:dyDescent="0.25">
      <c r="A32" s="1">
        <v>41648</v>
      </c>
      <c r="B32" s="1">
        <v>41675</v>
      </c>
      <c r="C32">
        <v>3.79</v>
      </c>
      <c r="D32">
        <v>0.1</v>
      </c>
      <c r="E32">
        <v>5</v>
      </c>
    </row>
    <row r="33" spans="1:5" x14ac:dyDescent="0.25">
      <c r="A33" s="1">
        <v>41648</v>
      </c>
      <c r="B33" s="1">
        <v>41666</v>
      </c>
      <c r="C33">
        <v>6.23</v>
      </c>
      <c r="D33">
        <v>0.16</v>
      </c>
      <c r="E33">
        <v>5</v>
      </c>
    </row>
    <row r="34" spans="1:5" x14ac:dyDescent="0.25">
      <c r="A34" s="1">
        <v>41649</v>
      </c>
      <c r="B34" s="1">
        <v>41659</v>
      </c>
      <c r="C34">
        <v>3.57</v>
      </c>
      <c r="D34">
        <v>0.09</v>
      </c>
      <c r="E34">
        <v>6</v>
      </c>
    </row>
    <row r="35" spans="1:5" x14ac:dyDescent="0.25">
      <c r="A35" s="1">
        <v>41649</v>
      </c>
      <c r="B35" s="1">
        <v>41652</v>
      </c>
      <c r="C35">
        <v>5.67</v>
      </c>
      <c r="D35">
        <v>0.15</v>
      </c>
      <c r="E35">
        <v>6</v>
      </c>
    </row>
    <row r="36" spans="1:5" x14ac:dyDescent="0.25">
      <c r="A36" s="1">
        <v>41649</v>
      </c>
      <c r="B36" s="1">
        <v>41667</v>
      </c>
      <c r="C36">
        <v>8.7200000000000006</v>
      </c>
      <c r="D36">
        <v>0.23</v>
      </c>
      <c r="E36">
        <v>5</v>
      </c>
    </row>
    <row r="37" spans="1:5" x14ac:dyDescent="0.25">
      <c r="A37" s="1">
        <v>41649</v>
      </c>
      <c r="B37" s="1">
        <v>41654</v>
      </c>
      <c r="C37">
        <v>4.66</v>
      </c>
      <c r="D37">
        <v>0.12</v>
      </c>
      <c r="E37">
        <v>3</v>
      </c>
    </row>
    <row r="38" spans="1:5" x14ac:dyDescent="0.25">
      <c r="A38" s="1">
        <v>41651</v>
      </c>
      <c r="B38" s="1">
        <v>41659</v>
      </c>
      <c r="C38">
        <v>5.67</v>
      </c>
      <c r="D38">
        <v>0.15</v>
      </c>
      <c r="E38">
        <v>3</v>
      </c>
    </row>
    <row r="39" spans="1:5" x14ac:dyDescent="0.25">
      <c r="A39" s="1">
        <v>41652</v>
      </c>
      <c r="B39" s="1">
        <v>41654</v>
      </c>
      <c r="C39">
        <v>7.06</v>
      </c>
      <c r="D39">
        <v>0.19</v>
      </c>
      <c r="E39">
        <v>2</v>
      </c>
    </row>
    <row r="40" spans="1:5" x14ac:dyDescent="0.25">
      <c r="A40" s="1">
        <v>41652</v>
      </c>
      <c r="B40" s="1">
        <v>41661</v>
      </c>
      <c r="C40">
        <v>5.67</v>
      </c>
      <c r="D40">
        <v>0.15</v>
      </c>
      <c r="E40">
        <v>5</v>
      </c>
    </row>
    <row r="41" spans="1:5" x14ac:dyDescent="0.25">
      <c r="A41" s="1">
        <v>41652</v>
      </c>
      <c r="B41" s="1">
        <v>41671</v>
      </c>
      <c r="C41">
        <v>6.34</v>
      </c>
      <c r="D41">
        <v>0.17</v>
      </c>
      <c r="E41">
        <v>3</v>
      </c>
    </row>
    <row r="42" spans="1:5" x14ac:dyDescent="0.25">
      <c r="A42" s="1">
        <v>41652</v>
      </c>
      <c r="B42" s="1">
        <v>41656</v>
      </c>
      <c r="C42">
        <v>7.31</v>
      </c>
      <c r="D42">
        <v>0.19</v>
      </c>
      <c r="E42">
        <v>3</v>
      </c>
    </row>
    <row r="43" spans="1:5" x14ac:dyDescent="0.25">
      <c r="A43" s="1">
        <v>41652</v>
      </c>
      <c r="B43" s="1">
        <v>41668</v>
      </c>
      <c r="C43">
        <v>6.75</v>
      </c>
      <c r="D43">
        <v>0.18</v>
      </c>
      <c r="E43">
        <v>3</v>
      </c>
    </row>
    <row r="44" spans="1:5" x14ac:dyDescent="0.25">
      <c r="A44" s="1">
        <v>41652</v>
      </c>
      <c r="B44" s="1">
        <v>41680</v>
      </c>
      <c r="C44">
        <v>3.57</v>
      </c>
      <c r="D44">
        <v>0.09</v>
      </c>
      <c r="E44">
        <v>2</v>
      </c>
    </row>
    <row r="45" spans="1:5" x14ac:dyDescent="0.25">
      <c r="A45" s="1">
        <v>41653</v>
      </c>
      <c r="B45" s="1">
        <v>41664</v>
      </c>
      <c r="C45">
        <v>8.5399999999999991</v>
      </c>
      <c r="D45">
        <v>0.22</v>
      </c>
      <c r="E45">
        <v>2</v>
      </c>
    </row>
    <row r="46" spans="1:5" x14ac:dyDescent="0.25">
      <c r="A46" s="1">
        <v>41653</v>
      </c>
      <c r="B46" s="1">
        <v>41655</v>
      </c>
      <c r="C46">
        <v>8.9499999999999993</v>
      </c>
      <c r="D46">
        <v>0.24</v>
      </c>
      <c r="E46">
        <v>4</v>
      </c>
    </row>
    <row r="47" spans="1:5" x14ac:dyDescent="0.25">
      <c r="A47" s="1">
        <v>41653</v>
      </c>
      <c r="B47" s="1">
        <v>41677</v>
      </c>
      <c r="C47">
        <v>6.34</v>
      </c>
      <c r="D47">
        <v>0.17</v>
      </c>
      <c r="E47">
        <v>6</v>
      </c>
    </row>
    <row r="48" spans="1:5" x14ac:dyDescent="0.25">
      <c r="A48" s="1">
        <v>41653</v>
      </c>
      <c r="B48" s="1">
        <v>41672</v>
      </c>
      <c r="C48">
        <v>12.23</v>
      </c>
      <c r="D48">
        <v>0.32</v>
      </c>
      <c r="E48">
        <v>3</v>
      </c>
    </row>
    <row r="49" spans="1:5" x14ac:dyDescent="0.25">
      <c r="A49" s="1">
        <v>41653</v>
      </c>
      <c r="B49" s="1">
        <v>41668</v>
      </c>
      <c r="C49">
        <v>8.7200000000000006</v>
      </c>
      <c r="D49">
        <v>0.23</v>
      </c>
      <c r="E49">
        <v>5</v>
      </c>
    </row>
    <row r="50" spans="1:5" x14ac:dyDescent="0.25">
      <c r="A50" s="1">
        <v>41653</v>
      </c>
      <c r="B50" s="1">
        <v>41671</v>
      </c>
      <c r="C50">
        <v>16.55</v>
      </c>
      <c r="D50">
        <v>0.44</v>
      </c>
      <c r="E50">
        <v>6</v>
      </c>
    </row>
    <row r="51" spans="1:5" x14ac:dyDescent="0.25">
      <c r="A51" s="1">
        <v>41653</v>
      </c>
      <c r="B51" s="1">
        <v>41656</v>
      </c>
      <c r="C51">
        <v>7.55</v>
      </c>
      <c r="D51">
        <v>0.2</v>
      </c>
      <c r="E51">
        <v>2</v>
      </c>
    </row>
    <row r="52" spans="1:5" x14ac:dyDescent="0.25">
      <c r="A52" s="1">
        <v>41653</v>
      </c>
      <c r="B52" s="1">
        <v>41668</v>
      </c>
      <c r="C52">
        <v>5.78</v>
      </c>
      <c r="D52">
        <v>0.15</v>
      </c>
      <c r="E52">
        <v>2</v>
      </c>
    </row>
    <row r="53" spans="1:5" x14ac:dyDescent="0.25">
      <c r="A53" s="1">
        <v>41653</v>
      </c>
      <c r="B53" s="1">
        <v>41658</v>
      </c>
      <c r="C53">
        <v>8.83</v>
      </c>
      <c r="D53">
        <v>0.23</v>
      </c>
      <c r="E53">
        <v>3</v>
      </c>
    </row>
    <row r="54" spans="1:5" x14ac:dyDescent="0.25">
      <c r="A54" s="1">
        <v>41653</v>
      </c>
      <c r="B54" s="1">
        <v>41655</v>
      </c>
      <c r="C54">
        <v>8.89</v>
      </c>
      <c r="D54">
        <v>0.23</v>
      </c>
      <c r="E54">
        <v>4</v>
      </c>
    </row>
    <row r="55" spans="1:5" x14ac:dyDescent="0.25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</row>
    <row r="56" spans="1:5" x14ac:dyDescent="0.25">
      <c r="A56" s="1">
        <v>41653</v>
      </c>
      <c r="B56" s="1">
        <v>41675</v>
      </c>
      <c r="C56">
        <v>11.42</v>
      </c>
      <c r="D56">
        <v>0.3</v>
      </c>
      <c r="E56">
        <v>2</v>
      </c>
    </row>
    <row r="57" spans="1:5" x14ac:dyDescent="0.25">
      <c r="A57" s="1">
        <v>41653</v>
      </c>
      <c r="B57" s="1">
        <v>41675</v>
      </c>
      <c r="C57">
        <v>5.23</v>
      </c>
      <c r="D57">
        <v>0.14000000000000001</v>
      </c>
      <c r="E57">
        <v>2</v>
      </c>
    </row>
    <row r="58" spans="1:5" x14ac:dyDescent="0.25">
      <c r="A58" s="1">
        <v>41653</v>
      </c>
      <c r="B58" s="1">
        <v>41657</v>
      </c>
      <c r="C58">
        <v>6.58</v>
      </c>
      <c r="D58">
        <v>0.17</v>
      </c>
      <c r="E58">
        <v>4</v>
      </c>
    </row>
    <row r="59" spans="1:5" x14ac:dyDescent="0.25">
      <c r="A59" s="1">
        <v>41653</v>
      </c>
      <c r="B59" s="1">
        <v>41679</v>
      </c>
      <c r="C59">
        <v>9.74</v>
      </c>
      <c r="D59">
        <v>0.26</v>
      </c>
      <c r="E59">
        <v>4</v>
      </c>
    </row>
    <row r="60" spans="1:5" x14ac:dyDescent="0.25">
      <c r="A60" s="1">
        <v>41653</v>
      </c>
      <c r="B60" s="1">
        <v>41659</v>
      </c>
      <c r="C60">
        <v>6.75</v>
      </c>
      <c r="D60">
        <v>0.18</v>
      </c>
      <c r="E60">
        <v>6</v>
      </c>
    </row>
    <row r="61" spans="1:5" x14ac:dyDescent="0.25">
      <c r="A61" s="1">
        <v>41653</v>
      </c>
      <c r="B61" s="1">
        <v>41671</v>
      </c>
      <c r="C61">
        <v>16.829999999999998</v>
      </c>
      <c r="D61">
        <v>0.44</v>
      </c>
      <c r="E61">
        <v>4</v>
      </c>
    </row>
    <row r="62" spans="1:5" x14ac:dyDescent="0.25">
      <c r="A62" s="1">
        <v>41653</v>
      </c>
      <c r="B62" s="1">
        <v>41676</v>
      </c>
      <c r="C62">
        <v>10.79</v>
      </c>
      <c r="D62">
        <v>0.28000000000000003</v>
      </c>
      <c r="E62">
        <v>3</v>
      </c>
    </row>
    <row r="63" spans="1:5" x14ac:dyDescent="0.25">
      <c r="A63" s="1">
        <v>41653</v>
      </c>
      <c r="B63" s="1">
        <v>41669</v>
      </c>
      <c r="C63">
        <v>10.19</v>
      </c>
      <c r="D63">
        <v>0.27</v>
      </c>
      <c r="E63">
        <v>5</v>
      </c>
    </row>
    <row r="64" spans="1:5" x14ac:dyDescent="0.25">
      <c r="A64" s="1">
        <v>41653</v>
      </c>
      <c r="B64" s="1">
        <v>41678</v>
      </c>
      <c r="C64">
        <v>10.93</v>
      </c>
      <c r="D64">
        <v>0.28999999999999998</v>
      </c>
      <c r="E64">
        <v>6</v>
      </c>
    </row>
    <row r="65" spans="1:5" x14ac:dyDescent="0.25">
      <c r="A65" s="1">
        <v>41654</v>
      </c>
      <c r="B65" s="1">
        <v>41661</v>
      </c>
      <c r="C65">
        <v>9.74</v>
      </c>
      <c r="D65">
        <v>0.26</v>
      </c>
      <c r="E65">
        <v>5</v>
      </c>
    </row>
    <row r="66" spans="1:5" x14ac:dyDescent="0.25">
      <c r="A66" s="1">
        <v>41654</v>
      </c>
      <c r="B66" s="1">
        <v>41669</v>
      </c>
      <c r="C66">
        <v>14.31</v>
      </c>
      <c r="D66">
        <v>0.38</v>
      </c>
      <c r="E66">
        <v>6</v>
      </c>
    </row>
    <row r="67" spans="1:5" x14ac:dyDescent="0.25">
      <c r="A67" s="1">
        <v>41654</v>
      </c>
      <c r="B67" s="1">
        <v>41663</v>
      </c>
      <c r="C67">
        <v>7.35</v>
      </c>
      <c r="D67">
        <v>0.19</v>
      </c>
      <c r="E67">
        <v>4</v>
      </c>
    </row>
    <row r="68" spans="1:5" x14ac:dyDescent="0.25">
      <c r="A68" s="1">
        <v>41654</v>
      </c>
      <c r="B68" s="1">
        <v>41670</v>
      </c>
      <c r="C68">
        <v>9.74</v>
      </c>
      <c r="D68">
        <v>0.26</v>
      </c>
      <c r="E68">
        <v>5</v>
      </c>
    </row>
    <row r="69" spans="1:5" x14ac:dyDescent="0.25">
      <c r="A69" s="1">
        <v>41654</v>
      </c>
      <c r="B69" s="1">
        <v>41666</v>
      </c>
      <c r="C69">
        <v>14.13</v>
      </c>
      <c r="D69">
        <v>0.37</v>
      </c>
      <c r="E69">
        <v>2</v>
      </c>
    </row>
    <row r="70" spans="1:5" x14ac:dyDescent="0.25">
      <c r="A70" s="1">
        <v>41654</v>
      </c>
      <c r="B70" s="1">
        <v>41658</v>
      </c>
      <c r="C70">
        <v>12.01</v>
      </c>
      <c r="D70">
        <v>0.32</v>
      </c>
      <c r="E70">
        <v>3</v>
      </c>
    </row>
    <row r="71" spans="1:5" x14ac:dyDescent="0.25">
      <c r="A71" s="1">
        <v>41654</v>
      </c>
      <c r="B71" s="1">
        <v>41669</v>
      </c>
      <c r="C71">
        <v>13.07</v>
      </c>
      <c r="D71">
        <v>0.34</v>
      </c>
      <c r="E71">
        <v>6</v>
      </c>
    </row>
    <row r="72" spans="1:5" x14ac:dyDescent="0.25">
      <c r="A72" s="1">
        <v>41654</v>
      </c>
      <c r="B72" s="1">
        <v>41659</v>
      </c>
      <c r="C72">
        <v>14</v>
      </c>
      <c r="D72">
        <v>0.37</v>
      </c>
      <c r="E72">
        <v>5</v>
      </c>
    </row>
    <row r="73" spans="1:5" x14ac:dyDescent="0.25">
      <c r="A73" s="1">
        <v>41654</v>
      </c>
      <c r="B73" s="1">
        <v>41671</v>
      </c>
      <c r="C73">
        <v>13.02</v>
      </c>
      <c r="D73">
        <v>0.34</v>
      </c>
      <c r="E73">
        <v>2</v>
      </c>
    </row>
    <row r="74" spans="1:5" x14ac:dyDescent="0.25">
      <c r="A74" s="1">
        <v>41654</v>
      </c>
      <c r="B74" s="1">
        <v>41658</v>
      </c>
      <c r="C74">
        <v>6.75</v>
      </c>
      <c r="D74">
        <v>0.18</v>
      </c>
      <c r="E74">
        <v>5</v>
      </c>
    </row>
    <row r="75" spans="1:5" x14ac:dyDescent="0.25">
      <c r="A75" s="1">
        <v>41654</v>
      </c>
      <c r="B75" s="1">
        <v>41670</v>
      </c>
      <c r="C75">
        <v>3.88</v>
      </c>
      <c r="D75">
        <v>0.1</v>
      </c>
      <c r="E75">
        <v>2</v>
      </c>
    </row>
    <row r="76" spans="1:5" x14ac:dyDescent="0.25">
      <c r="A76" s="1">
        <v>41654</v>
      </c>
      <c r="B76" s="1">
        <v>41657</v>
      </c>
      <c r="C76">
        <v>4.66</v>
      </c>
      <c r="D76">
        <v>0.12</v>
      </c>
      <c r="E76">
        <v>6</v>
      </c>
    </row>
    <row r="77" spans="1:5" x14ac:dyDescent="0.25">
      <c r="A77" s="1">
        <v>41654</v>
      </c>
      <c r="B77" s="1">
        <v>41661</v>
      </c>
      <c r="C77">
        <v>2.29</v>
      </c>
      <c r="D77">
        <v>0.06</v>
      </c>
      <c r="E77">
        <v>4</v>
      </c>
    </row>
    <row r="78" spans="1:5" x14ac:dyDescent="0.25">
      <c r="A78" s="1">
        <v>41654</v>
      </c>
      <c r="B78" s="1">
        <v>41665</v>
      </c>
      <c r="C78">
        <v>7.31</v>
      </c>
      <c r="D78">
        <v>0.19</v>
      </c>
      <c r="E78">
        <v>6</v>
      </c>
    </row>
    <row r="79" spans="1:5" x14ac:dyDescent="0.25">
      <c r="A79" s="1">
        <v>41654</v>
      </c>
      <c r="B79" s="1">
        <v>41682</v>
      </c>
      <c r="C79">
        <v>6.23</v>
      </c>
      <c r="D79">
        <v>0.16</v>
      </c>
      <c r="E79">
        <v>6</v>
      </c>
    </row>
    <row r="80" spans="1:5" x14ac:dyDescent="0.25">
      <c r="A80" s="1">
        <v>41654</v>
      </c>
      <c r="B80" s="1">
        <v>41663</v>
      </c>
      <c r="C80">
        <v>3.88</v>
      </c>
      <c r="D80">
        <v>0.1</v>
      </c>
      <c r="E80">
        <v>2</v>
      </c>
    </row>
    <row r="81" spans="1:5" x14ac:dyDescent="0.25">
      <c r="A81" s="1">
        <v>41654</v>
      </c>
      <c r="B81" s="1">
        <v>41662</v>
      </c>
      <c r="C81">
        <v>8.51</v>
      </c>
      <c r="D81">
        <v>0.22</v>
      </c>
      <c r="E81">
        <v>2</v>
      </c>
    </row>
    <row r="82" spans="1:5" x14ac:dyDescent="0.25">
      <c r="A82" s="1">
        <v>41654</v>
      </c>
      <c r="B82" s="1">
        <v>41657</v>
      </c>
      <c r="C82">
        <v>8.51</v>
      </c>
      <c r="D82">
        <v>0.22</v>
      </c>
      <c r="E82">
        <v>4</v>
      </c>
    </row>
    <row r="83" spans="1:5" x14ac:dyDescent="0.25">
      <c r="A83" s="1">
        <v>41654</v>
      </c>
      <c r="B83" s="1">
        <v>41676</v>
      </c>
      <c r="C83">
        <v>9.1300000000000008</v>
      </c>
      <c r="D83">
        <v>0.24</v>
      </c>
      <c r="E83">
        <v>2</v>
      </c>
    </row>
    <row r="84" spans="1:5" x14ac:dyDescent="0.25">
      <c r="A84" s="1">
        <v>41654</v>
      </c>
      <c r="B84" s="1">
        <v>41658</v>
      </c>
      <c r="C84">
        <v>3.88</v>
      </c>
      <c r="D84">
        <v>0.1</v>
      </c>
      <c r="E84">
        <v>2</v>
      </c>
    </row>
    <row r="85" spans="1:5" x14ac:dyDescent="0.25">
      <c r="A85" s="1">
        <v>41654</v>
      </c>
      <c r="B85" s="1">
        <v>41675</v>
      </c>
      <c r="C85">
        <v>11.42</v>
      </c>
      <c r="D85">
        <v>0.3</v>
      </c>
      <c r="E85">
        <v>2</v>
      </c>
    </row>
    <row r="86" spans="1:5" x14ac:dyDescent="0.25">
      <c r="A86" s="1">
        <v>41654</v>
      </c>
      <c r="B86" s="1">
        <v>41661</v>
      </c>
      <c r="C86">
        <v>16.829999999999998</v>
      </c>
      <c r="D86">
        <v>0.44</v>
      </c>
      <c r="E86">
        <v>4</v>
      </c>
    </row>
    <row r="87" spans="1:5" x14ac:dyDescent="0.25">
      <c r="A87" s="1">
        <v>41656</v>
      </c>
      <c r="B87" s="1">
        <v>41674</v>
      </c>
      <c r="C87">
        <v>5.67</v>
      </c>
      <c r="D87">
        <v>0.15</v>
      </c>
      <c r="E87">
        <v>2</v>
      </c>
    </row>
    <row r="88" spans="1:5" x14ac:dyDescent="0.25">
      <c r="A88" s="1">
        <v>41656</v>
      </c>
      <c r="B88" s="1">
        <v>41667</v>
      </c>
      <c r="C88">
        <v>5.67</v>
      </c>
      <c r="D88">
        <v>0.15</v>
      </c>
      <c r="E88">
        <v>3</v>
      </c>
    </row>
    <row r="89" spans="1:5" x14ac:dyDescent="0.25">
      <c r="A89" s="1">
        <v>41656</v>
      </c>
      <c r="B89" s="1">
        <v>41666</v>
      </c>
      <c r="C89">
        <v>2.0099999999999998</v>
      </c>
      <c r="D89">
        <v>0.05</v>
      </c>
      <c r="E89">
        <v>5</v>
      </c>
    </row>
    <row r="90" spans="1:5" x14ac:dyDescent="0.25">
      <c r="A90" s="1">
        <v>41656</v>
      </c>
      <c r="B90" s="1">
        <v>41678</v>
      </c>
      <c r="C90">
        <v>2.0099999999999998</v>
      </c>
      <c r="D90">
        <v>0.05</v>
      </c>
      <c r="E90">
        <v>5</v>
      </c>
    </row>
    <row r="91" spans="1:5" x14ac:dyDescent="0.25">
      <c r="A91" s="1">
        <v>41657</v>
      </c>
      <c r="B91" s="1">
        <v>41669</v>
      </c>
      <c r="C91">
        <v>6.43</v>
      </c>
      <c r="D91">
        <v>0.17</v>
      </c>
      <c r="E91">
        <v>5</v>
      </c>
    </row>
    <row r="92" spans="1:5" x14ac:dyDescent="0.25">
      <c r="A92" s="1">
        <v>41657</v>
      </c>
      <c r="B92" s="1">
        <v>41666</v>
      </c>
      <c r="C92">
        <v>3.88</v>
      </c>
      <c r="D92">
        <v>0.1</v>
      </c>
      <c r="E92">
        <v>5</v>
      </c>
    </row>
    <row r="93" spans="1:5" x14ac:dyDescent="0.25">
      <c r="A93" s="1">
        <v>41657</v>
      </c>
      <c r="B93" s="1">
        <v>41661</v>
      </c>
      <c r="C93">
        <v>8.7200000000000006</v>
      </c>
      <c r="D93">
        <v>0.23</v>
      </c>
      <c r="E93">
        <v>4</v>
      </c>
    </row>
    <row r="94" spans="1:5" x14ac:dyDescent="0.25">
      <c r="A94" s="1">
        <v>41658</v>
      </c>
      <c r="B94" s="1">
        <v>41685</v>
      </c>
      <c r="C94">
        <v>6.58</v>
      </c>
      <c r="D94">
        <v>0.17</v>
      </c>
      <c r="E94">
        <v>5</v>
      </c>
    </row>
    <row r="95" spans="1:5" x14ac:dyDescent="0.25">
      <c r="A95" s="1">
        <v>41658</v>
      </c>
      <c r="B95" s="1">
        <v>41685</v>
      </c>
      <c r="C95">
        <v>6.43</v>
      </c>
      <c r="D95">
        <v>0.17</v>
      </c>
      <c r="E95">
        <v>2</v>
      </c>
    </row>
    <row r="96" spans="1:5" x14ac:dyDescent="0.25">
      <c r="A96" s="1">
        <v>41660</v>
      </c>
      <c r="B96" s="1">
        <v>41676</v>
      </c>
      <c r="C96">
        <v>11.44</v>
      </c>
      <c r="D96">
        <v>0.3</v>
      </c>
      <c r="E96">
        <v>3</v>
      </c>
    </row>
    <row r="97" spans="1:5" x14ac:dyDescent="0.25">
      <c r="A97" s="1">
        <v>41660</v>
      </c>
      <c r="B97" s="1">
        <v>41667</v>
      </c>
      <c r="C97">
        <v>10.59</v>
      </c>
      <c r="D97">
        <v>0.28000000000000003</v>
      </c>
      <c r="E97">
        <v>4</v>
      </c>
    </row>
    <row r="98" spans="1:5" x14ac:dyDescent="0.25">
      <c r="A98" s="1">
        <v>41660</v>
      </c>
      <c r="B98" s="1">
        <v>41687</v>
      </c>
      <c r="C98">
        <v>11.44</v>
      </c>
      <c r="D98">
        <v>0.3</v>
      </c>
      <c r="E98">
        <v>6</v>
      </c>
    </row>
    <row r="99" spans="1:5" x14ac:dyDescent="0.25">
      <c r="A99" s="1">
        <v>41660</v>
      </c>
      <c r="B99" s="1">
        <v>41686</v>
      </c>
      <c r="C99">
        <v>10.199999999999999</v>
      </c>
      <c r="D99">
        <v>0.27</v>
      </c>
      <c r="E99">
        <v>6</v>
      </c>
    </row>
    <row r="100" spans="1:5" x14ac:dyDescent="0.25">
      <c r="A100" s="1">
        <v>41660</v>
      </c>
      <c r="B100" s="1">
        <v>41684</v>
      </c>
      <c r="C100">
        <v>19.54</v>
      </c>
      <c r="D100">
        <v>0.51</v>
      </c>
      <c r="E100">
        <v>5</v>
      </c>
    </row>
    <row r="101" spans="1:5" x14ac:dyDescent="0.25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</row>
    <row r="102" spans="1:5" x14ac:dyDescent="0.25">
      <c r="A102" s="1">
        <v>41661</v>
      </c>
      <c r="B102" s="1">
        <v>41668</v>
      </c>
      <c r="C102">
        <v>6.43</v>
      </c>
      <c r="D102">
        <v>0.17</v>
      </c>
      <c r="E102">
        <v>5</v>
      </c>
    </row>
    <row r="103" spans="1:5" x14ac:dyDescent="0.25">
      <c r="A103" s="1">
        <v>41661</v>
      </c>
      <c r="B103" s="1">
        <v>41681</v>
      </c>
      <c r="C103">
        <v>5.67</v>
      </c>
      <c r="D103">
        <v>0.15</v>
      </c>
      <c r="E103">
        <v>4</v>
      </c>
    </row>
    <row r="104" spans="1:5" x14ac:dyDescent="0.25">
      <c r="A104" s="1">
        <v>41661</v>
      </c>
      <c r="B104" s="1">
        <v>41682</v>
      </c>
      <c r="C104">
        <v>14.13</v>
      </c>
      <c r="D104">
        <v>0.37</v>
      </c>
      <c r="E104">
        <v>5</v>
      </c>
    </row>
    <row r="105" spans="1:5" x14ac:dyDescent="0.25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</row>
    <row r="106" spans="1:5" x14ac:dyDescent="0.25">
      <c r="A106" s="1">
        <v>41662</v>
      </c>
      <c r="B106" s="1">
        <v>41686</v>
      </c>
      <c r="C106">
        <v>8.39</v>
      </c>
      <c r="D106">
        <v>0.22</v>
      </c>
      <c r="E106">
        <v>2</v>
      </c>
    </row>
    <row r="107" spans="1:5" x14ac:dyDescent="0.25">
      <c r="A107" s="1">
        <v>41662</v>
      </c>
      <c r="B107" s="1">
        <v>41688</v>
      </c>
      <c r="C107">
        <v>3.79</v>
      </c>
      <c r="D107">
        <v>0.1</v>
      </c>
      <c r="E107">
        <v>3</v>
      </c>
    </row>
    <row r="108" spans="1:5" x14ac:dyDescent="0.25">
      <c r="A108" s="1">
        <v>41662</v>
      </c>
      <c r="B108" s="1">
        <v>41664</v>
      </c>
      <c r="C108">
        <v>6.23</v>
      </c>
      <c r="D108">
        <v>0.16</v>
      </c>
      <c r="E108">
        <v>6</v>
      </c>
    </row>
    <row r="109" spans="1:5" x14ac:dyDescent="0.25">
      <c r="A109" s="1">
        <v>41663</v>
      </c>
      <c r="B109" s="1">
        <v>41675</v>
      </c>
      <c r="C109">
        <v>6.34</v>
      </c>
      <c r="D109">
        <v>0.17</v>
      </c>
      <c r="E109">
        <v>6</v>
      </c>
    </row>
    <row r="110" spans="1:5" x14ac:dyDescent="0.25">
      <c r="A110" s="1">
        <v>41663</v>
      </c>
      <c r="B110" s="1">
        <v>41684</v>
      </c>
      <c r="C110">
        <v>3.57</v>
      </c>
      <c r="D110">
        <v>0.09</v>
      </c>
      <c r="E110">
        <v>6</v>
      </c>
    </row>
    <row r="111" spans="1:5" x14ac:dyDescent="0.25">
      <c r="A111" s="1">
        <v>41664</v>
      </c>
      <c r="B111" s="1">
        <v>41681</v>
      </c>
      <c r="C111">
        <v>4.66</v>
      </c>
      <c r="D111">
        <v>0.12</v>
      </c>
      <c r="E111">
        <v>4</v>
      </c>
    </row>
    <row r="112" spans="1:5" x14ac:dyDescent="0.25">
      <c r="A112" s="1">
        <v>41665</v>
      </c>
      <c r="B112" s="1">
        <v>41692</v>
      </c>
      <c r="C112">
        <v>13.07</v>
      </c>
      <c r="D112">
        <v>0.34</v>
      </c>
      <c r="E112">
        <v>3</v>
      </c>
    </row>
    <row r="113" spans="1:5" x14ac:dyDescent="0.25">
      <c r="A113" s="1">
        <v>41665</v>
      </c>
      <c r="B113" s="1">
        <v>41691</v>
      </c>
      <c r="C113">
        <v>13.81</v>
      </c>
      <c r="D113">
        <v>0.36</v>
      </c>
      <c r="E113">
        <v>5</v>
      </c>
    </row>
    <row r="114" spans="1:5" x14ac:dyDescent="0.25">
      <c r="A114" s="1">
        <v>41665</v>
      </c>
      <c r="B114" s="1">
        <v>41673</v>
      </c>
      <c r="C114">
        <v>11.69</v>
      </c>
      <c r="D114">
        <v>0.31</v>
      </c>
      <c r="E114">
        <v>2</v>
      </c>
    </row>
    <row r="115" spans="1:5" x14ac:dyDescent="0.25">
      <c r="A115" s="1">
        <v>41665</v>
      </c>
      <c r="B115" s="1">
        <v>41683</v>
      </c>
      <c r="C115">
        <v>8.84</v>
      </c>
      <c r="D115">
        <v>0.23</v>
      </c>
      <c r="E115">
        <v>4</v>
      </c>
    </row>
    <row r="116" spans="1:5" x14ac:dyDescent="0.25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</row>
    <row r="117" spans="1:5" x14ac:dyDescent="0.25">
      <c r="A117" s="1">
        <v>41665</v>
      </c>
      <c r="B117" s="1">
        <v>41669</v>
      </c>
      <c r="C117">
        <v>13.82</v>
      </c>
      <c r="D117">
        <v>0.36</v>
      </c>
      <c r="E117">
        <v>4</v>
      </c>
    </row>
    <row r="118" spans="1:5" x14ac:dyDescent="0.25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</row>
    <row r="119" spans="1:5" x14ac:dyDescent="0.25">
      <c r="A119" s="1">
        <v>41665</v>
      </c>
      <c r="B119" s="1">
        <v>41684</v>
      </c>
      <c r="C119">
        <v>8.89</v>
      </c>
      <c r="D119">
        <v>0.23</v>
      </c>
      <c r="E119">
        <v>6</v>
      </c>
    </row>
    <row r="120" spans="1:5" x14ac:dyDescent="0.25">
      <c r="A120" s="1">
        <v>41665</v>
      </c>
      <c r="B120" s="1">
        <v>41673</v>
      </c>
      <c r="C120">
        <v>5.57</v>
      </c>
      <c r="D120">
        <v>0.15</v>
      </c>
      <c r="E120">
        <v>4</v>
      </c>
    </row>
    <row r="121" spans="1:5" x14ac:dyDescent="0.25">
      <c r="A121" s="1">
        <v>41665</v>
      </c>
      <c r="B121" s="1">
        <v>41669</v>
      </c>
      <c r="C121">
        <v>7.35</v>
      </c>
      <c r="D121">
        <v>0.19</v>
      </c>
      <c r="E121">
        <v>2</v>
      </c>
    </row>
    <row r="122" spans="1:5" x14ac:dyDescent="0.25">
      <c r="A122" s="1">
        <v>41665</v>
      </c>
      <c r="B122" s="1">
        <v>41681</v>
      </c>
      <c r="C122">
        <v>12.23</v>
      </c>
      <c r="D122">
        <v>0.32</v>
      </c>
      <c r="E122">
        <v>4</v>
      </c>
    </row>
    <row r="123" spans="1:5" x14ac:dyDescent="0.25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</row>
    <row r="124" spans="1:5" x14ac:dyDescent="0.25">
      <c r="A124" s="1">
        <v>41666</v>
      </c>
      <c r="B124" s="1">
        <v>41682</v>
      </c>
      <c r="C124">
        <v>6.43</v>
      </c>
      <c r="D124">
        <v>0.17</v>
      </c>
      <c r="E124">
        <v>4</v>
      </c>
    </row>
    <row r="125" spans="1:5" x14ac:dyDescent="0.25">
      <c r="A125" s="1">
        <v>41666</v>
      </c>
      <c r="B125" s="1">
        <v>41668</v>
      </c>
      <c r="C125">
        <v>11.44</v>
      </c>
      <c r="D125">
        <v>0.3</v>
      </c>
      <c r="E125">
        <v>5</v>
      </c>
    </row>
    <row r="126" spans="1:5" x14ac:dyDescent="0.25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</row>
    <row r="127" spans="1:5" x14ac:dyDescent="0.25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</row>
    <row r="128" spans="1:5" x14ac:dyDescent="0.25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</row>
    <row r="129" spans="1:5" x14ac:dyDescent="0.25">
      <c r="A129" s="1">
        <v>41667</v>
      </c>
      <c r="B129" s="1">
        <v>41693</v>
      </c>
      <c r="C129">
        <v>4.66</v>
      </c>
      <c r="D129">
        <v>0.12</v>
      </c>
      <c r="E129">
        <v>3</v>
      </c>
    </row>
    <row r="130" spans="1:5" x14ac:dyDescent="0.25">
      <c r="A130" s="1">
        <v>41667</v>
      </c>
      <c r="B130" s="1">
        <v>41675</v>
      </c>
      <c r="C130">
        <v>11.69</v>
      </c>
      <c r="D130">
        <v>0.31</v>
      </c>
      <c r="E130">
        <v>6</v>
      </c>
    </row>
    <row r="131" spans="1:5" x14ac:dyDescent="0.25">
      <c r="A131" s="1">
        <v>41667</v>
      </c>
      <c r="B131" s="1">
        <v>41673</v>
      </c>
      <c r="C131">
        <v>6.88</v>
      </c>
      <c r="D131">
        <v>0.18</v>
      </c>
      <c r="E131">
        <v>3</v>
      </c>
    </row>
    <row r="132" spans="1:5" x14ac:dyDescent="0.25">
      <c r="A132" s="1">
        <v>41672</v>
      </c>
      <c r="B132" s="1">
        <v>41683</v>
      </c>
      <c r="C132">
        <v>9.74</v>
      </c>
      <c r="D132">
        <v>0.26</v>
      </c>
      <c r="E132">
        <v>2</v>
      </c>
    </row>
    <row r="133" spans="1:5" x14ac:dyDescent="0.25">
      <c r="A133" s="1">
        <v>41672</v>
      </c>
      <c r="B133" s="1">
        <v>41681</v>
      </c>
      <c r="C133">
        <v>9.06</v>
      </c>
      <c r="D133">
        <v>0.24</v>
      </c>
      <c r="E133">
        <v>2</v>
      </c>
    </row>
    <row r="134" spans="1:5" x14ac:dyDescent="0.25">
      <c r="A134" s="1">
        <v>41672</v>
      </c>
      <c r="B134" s="1">
        <v>41694</v>
      </c>
      <c r="C134">
        <v>14</v>
      </c>
      <c r="D134">
        <v>0.37</v>
      </c>
      <c r="E134">
        <v>2</v>
      </c>
    </row>
    <row r="135" spans="1:5" x14ac:dyDescent="0.25">
      <c r="A135" s="1">
        <v>41673</v>
      </c>
      <c r="B135" s="1">
        <v>41697</v>
      </c>
      <c r="C135">
        <v>10.59</v>
      </c>
      <c r="D135">
        <v>0.28000000000000003</v>
      </c>
      <c r="E135">
        <v>3</v>
      </c>
    </row>
    <row r="136" spans="1:5" x14ac:dyDescent="0.25">
      <c r="A136" s="1">
        <v>41673</v>
      </c>
      <c r="B136" s="1">
        <v>41676</v>
      </c>
      <c r="C136">
        <v>3.94</v>
      </c>
      <c r="D136">
        <v>0.1</v>
      </c>
      <c r="E136">
        <v>6</v>
      </c>
    </row>
    <row r="137" spans="1:5" x14ac:dyDescent="0.25">
      <c r="A137" s="1">
        <v>41673</v>
      </c>
      <c r="B137" s="1">
        <v>41690</v>
      </c>
      <c r="C137">
        <v>4.66</v>
      </c>
      <c r="D137">
        <v>0.12</v>
      </c>
      <c r="E137">
        <v>3</v>
      </c>
    </row>
    <row r="138" spans="1:5" x14ac:dyDescent="0.25">
      <c r="A138" s="1">
        <v>41673</v>
      </c>
      <c r="B138" s="1">
        <v>41701</v>
      </c>
      <c r="C138">
        <v>10.199999999999999</v>
      </c>
      <c r="D138">
        <v>0.27</v>
      </c>
      <c r="E138">
        <v>6</v>
      </c>
    </row>
    <row r="139" spans="1:5" x14ac:dyDescent="0.25">
      <c r="A139" s="1">
        <v>41677</v>
      </c>
      <c r="B139" s="1">
        <v>41682</v>
      </c>
      <c r="C139">
        <v>12.23</v>
      </c>
      <c r="D139">
        <v>0.32</v>
      </c>
      <c r="E139">
        <v>5</v>
      </c>
    </row>
    <row r="140" spans="1:5" x14ac:dyDescent="0.25">
      <c r="A140" s="1">
        <v>41677</v>
      </c>
      <c r="B140" s="1">
        <v>41698</v>
      </c>
      <c r="C140">
        <v>10.19</v>
      </c>
      <c r="D140">
        <v>0.27</v>
      </c>
      <c r="E140">
        <v>3</v>
      </c>
    </row>
    <row r="141" spans="1:5" x14ac:dyDescent="0.25">
      <c r="A141" s="1">
        <v>41677</v>
      </c>
      <c r="B141" s="1">
        <v>41701</v>
      </c>
      <c r="C141">
        <v>12.01</v>
      </c>
      <c r="D141">
        <v>0.32</v>
      </c>
      <c r="E141">
        <v>6</v>
      </c>
    </row>
    <row r="142" spans="1:5" x14ac:dyDescent="0.25">
      <c r="A142" s="1">
        <v>41677</v>
      </c>
      <c r="B142" s="1">
        <v>41681</v>
      </c>
      <c r="C142">
        <v>11.44</v>
      </c>
      <c r="D142">
        <v>0.3</v>
      </c>
      <c r="E142">
        <v>3</v>
      </c>
    </row>
    <row r="143" spans="1:5" x14ac:dyDescent="0.25">
      <c r="A143" s="1">
        <v>41677</v>
      </c>
      <c r="B143" s="1">
        <v>41700</v>
      </c>
      <c r="C143">
        <v>6.23</v>
      </c>
      <c r="D143">
        <v>0.16</v>
      </c>
      <c r="E143">
        <v>3</v>
      </c>
    </row>
    <row r="144" spans="1:5" x14ac:dyDescent="0.25">
      <c r="A144" s="1">
        <v>41677</v>
      </c>
      <c r="B144" s="1">
        <v>41686</v>
      </c>
      <c r="C144">
        <v>12.01</v>
      </c>
      <c r="D144">
        <v>0.32</v>
      </c>
      <c r="E144">
        <v>5</v>
      </c>
    </row>
    <row r="145" spans="1:5" x14ac:dyDescent="0.25">
      <c r="A145" s="1">
        <v>41677</v>
      </c>
      <c r="B145" s="1">
        <v>41681</v>
      </c>
      <c r="C145">
        <v>12.23</v>
      </c>
      <c r="D145">
        <v>0.32</v>
      </c>
      <c r="E145">
        <v>5</v>
      </c>
    </row>
    <row r="146" spans="1:5" x14ac:dyDescent="0.25">
      <c r="A146" s="1">
        <v>41677</v>
      </c>
      <c r="B146" s="1">
        <v>41695</v>
      </c>
      <c r="C146">
        <v>12.01</v>
      </c>
      <c r="D146">
        <v>0.32</v>
      </c>
      <c r="E146">
        <v>5</v>
      </c>
    </row>
    <row r="147" spans="1:5" x14ac:dyDescent="0.25">
      <c r="A147" s="1">
        <v>41677</v>
      </c>
      <c r="B147" s="1">
        <v>41692</v>
      </c>
      <c r="C147">
        <v>5.67</v>
      </c>
      <c r="D147">
        <v>0.15</v>
      </c>
      <c r="E147">
        <v>4</v>
      </c>
    </row>
    <row r="148" spans="1:5" x14ac:dyDescent="0.25">
      <c r="A148" s="1">
        <v>41677</v>
      </c>
      <c r="B148" s="1">
        <v>41702</v>
      </c>
      <c r="C148">
        <v>6.88</v>
      </c>
      <c r="D148">
        <v>0.18</v>
      </c>
      <c r="E148">
        <v>5</v>
      </c>
    </row>
    <row r="149" spans="1:5" x14ac:dyDescent="0.25">
      <c r="A149" s="1">
        <v>41677</v>
      </c>
      <c r="B149" s="1">
        <v>41705</v>
      </c>
      <c r="C149">
        <v>2.72</v>
      </c>
      <c r="D149">
        <v>7.0000000000000007E-2</v>
      </c>
      <c r="E149">
        <v>6</v>
      </c>
    </row>
    <row r="150" spans="1:5" x14ac:dyDescent="0.25">
      <c r="A150" s="1">
        <v>41677</v>
      </c>
      <c r="B150" s="1">
        <v>41686</v>
      </c>
      <c r="C150">
        <v>9.74</v>
      </c>
      <c r="D150">
        <v>0.26</v>
      </c>
      <c r="E150">
        <v>6</v>
      </c>
    </row>
    <row r="151" spans="1:5" x14ac:dyDescent="0.25">
      <c r="A151" s="1">
        <v>41677</v>
      </c>
      <c r="B151" s="1">
        <v>41691</v>
      </c>
      <c r="C151">
        <v>7.31</v>
      </c>
      <c r="D151">
        <v>0.19</v>
      </c>
      <c r="E151">
        <v>3</v>
      </c>
    </row>
    <row r="152" spans="1:5" x14ac:dyDescent="0.25">
      <c r="A152" s="1">
        <v>41677</v>
      </c>
      <c r="B152" s="1">
        <v>41704</v>
      </c>
      <c r="C152">
        <v>8.84</v>
      </c>
      <c r="D152">
        <v>0.23</v>
      </c>
      <c r="E152">
        <v>6</v>
      </c>
    </row>
    <row r="153" spans="1:5" x14ac:dyDescent="0.25">
      <c r="A153" s="1">
        <v>41677</v>
      </c>
      <c r="B153" s="1">
        <v>41690</v>
      </c>
      <c r="C153">
        <v>13.07</v>
      </c>
      <c r="D153">
        <v>0.34</v>
      </c>
      <c r="E153">
        <v>2</v>
      </c>
    </row>
    <row r="154" spans="1:5" x14ac:dyDescent="0.25">
      <c r="A154" s="1">
        <v>41677</v>
      </c>
      <c r="B154" s="1">
        <v>41690</v>
      </c>
      <c r="C154">
        <v>11.42</v>
      </c>
      <c r="D154">
        <v>0.3</v>
      </c>
      <c r="E154">
        <v>6</v>
      </c>
    </row>
    <row r="155" spans="1:5" x14ac:dyDescent="0.25">
      <c r="A155" s="1">
        <v>41677</v>
      </c>
      <c r="B155" s="1">
        <v>41704</v>
      </c>
      <c r="C155">
        <v>3.79</v>
      </c>
      <c r="D155">
        <v>0.1</v>
      </c>
      <c r="E155">
        <v>3</v>
      </c>
    </row>
    <row r="156" spans="1:5" x14ac:dyDescent="0.25">
      <c r="A156" s="1">
        <v>41677</v>
      </c>
      <c r="B156" s="1">
        <v>41682</v>
      </c>
      <c r="C156">
        <v>11.42</v>
      </c>
      <c r="D156">
        <v>0.3</v>
      </c>
      <c r="E156">
        <v>6</v>
      </c>
    </row>
    <row r="157" spans="1:5" x14ac:dyDescent="0.25">
      <c r="A157" s="1">
        <v>41677</v>
      </c>
      <c r="B157" s="1">
        <v>41680</v>
      </c>
      <c r="C157">
        <v>8.83</v>
      </c>
      <c r="D157">
        <v>0.23</v>
      </c>
      <c r="E157">
        <v>4</v>
      </c>
    </row>
    <row r="158" spans="1:5" x14ac:dyDescent="0.25">
      <c r="A158" s="1">
        <v>41677</v>
      </c>
      <c r="B158" s="1">
        <v>41690</v>
      </c>
      <c r="C158">
        <v>8.51</v>
      </c>
      <c r="D158">
        <v>0.22</v>
      </c>
      <c r="E158">
        <v>5</v>
      </c>
    </row>
    <row r="159" spans="1:5" x14ac:dyDescent="0.25">
      <c r="A159" s="1">
        <v>41677</v>
      </c>
      <c r="B159" s="1">
        <v>41694</v>
      </c>
      <c r="C159">
        <v>7.3</v>
      </c>
      <c r="D159">
        <v>0.19</v>
      </c>
      <c r="E159">
        <v>5</v>
      </c>
    </row>
    <row r="160" spans="1:5" x14ac:dyDescent="0.25">
      <c r="A160" s="1">
        <v>41680</v>
      </c>
      <c r="B160" s="1">
        <v>41692</v>
      </c>
      <c r="C160">
        <v>5.67</v>
      </c>
      <c r="D160">
        <v>0.15</v>
      </c>
      <c r="E160">
        <v>4</v>
      </c>
    </row>
    <row r="161" spans="1:5" x14ac:dyDescent="0.25">
      <c r="A161" s="1">
        <v>41680</v>
      </c>
      <c r="B161" s="1">
        <v>41690</v>
      </c>
      <c r="C161">
        <v>6.58</v>
      </c>
      <c r="D161">
        <v>0.17</v>
      </c>
      <c r="E161">
        <v>3</v>
      </c>
    </row>
    <row r="162" spans="1:5" x14ac:dyDescent="0.25">
      <c r="A162" s="1">
        <v>41680</v>
      </c>
      <c r="B162" s="1">
        <v>41699</v>
      </c>
      <c r="C162">
        <v>4.25</v>
      </c>
      <c r="D162">
        <v>0.11</v>
      </c>
      <c r="E162">
        <v>3</v>
      </c>
    </row>
    <row r="163" spans="1:5" x14ac:dyDescent="0.25">
      <c r="A163" s="1">
        <v>41682</v>
      </c>
      <c r="B163" s="1">
        <v>41694</v>
      </c>
      <c r="C163">
        <v>6.58</v>
      </c>
      <c r="D163">
        <v>0.17</v>
      </c>
      <c r="E163">
        <v>6</v>
      </c>
    </row>
    <row r="164" spans="1:5" x14ac:dyDescent="0.25">
      <c r="A164" s="1">
        <v>41684</v>
      </c>
      <c r="B164" s="1">
        <v>41704</v>
      </c>
      <c r="C164">
        <v>5.78</v>
      </c>
      <c r="D164">
        <v>0.15</v>
      </c>
      <c r="E164">
        <v>2</v>
      </c>
    </row>
    <row r="165" spans="1:5" x14ac:dyDescent="0.25">
      <c r="A165" s="1">
        <v>41684</v>
      </c>
      <c r="B165" s="1">
        <v>41693</v>
      </c>
      <c r="C165">
        <v>10.199999999999999</v>
      </c>
      <c r="D165">
        <v>0.27</v>
      </c>
      <c r="E165">
        <v>5</v>
      </c>
    </row>
    <row r="166" spans="1:5" x14ac:dyDescent="0.25">
      <c r="A166" s="1">
        <v>41684</v>
      </c>
      <c r="B166" s="1">
        <v>41692</v>
      </c>
      <c r="C166">
        <v>2.72</v>
      </c>
      <c r="D166">
        <v>7.0000000000000007E-2</v>
      </c>
      <c r="E166">
        <v>6</v>
      </c>
    </row>
    <row r="167" spans="1:5" x14ac:dyDescent="0.25">
      <c r="A167" s="1">
        <v>41684</v>
      </c>
      <c r="B167" s="1">
        <v>41707</v>
      </c>
      <c r="C167">
        <v>11.44</v>
      </c>
      <c r="D167">
        <v>0.3</v>
      </c>
      <c r="E167">
        <v>6</v>
      </c>
    </row>
    <row r="168" spans="1:5" x14ac:dyDescent="0.25">
      <c r="A168" s="1">
        <v>41684</v>
      </c>
      <c r="B168" s="1">
        <v>41712</v>
      </c>
      <c r="C168">
        <v>13.07</v>
      </c>
      <c r="D168">
        <v>0.34</v>
      </c>
      <c r="E168">
        <v>6</v>
      </c>
    </row>
    <row r="169" spans="1:5" x14ac:dyDescent="0.25">
      <c r="A169" s="1">
        <v>41684</v>
      </c>
      <c r="B169" s="1">
        <v>41712</v>
      </c>
      <c r="C169">
        <v>7.35</v>
      </c>
      <c r="D169">
        <v>0.19</v>
      </c>
      <c r="E169">
        <v>4</v>
      </c>
    </row>
    <row r="170" spans="1:5" x14ac:dyDescent="0.25">
      <c r="A170" s="1">
        <v>41685</v>
      </c>
      <c r="B170" s="1">
        <v>41712</v>
      </c>
      <c r="C170">
        <v>6.88</v>
      </c>
      <c r="D170">
        <v>0.18</v>
      </c>
      <c r="E170">
        <v>3</v>
      </c>
    </row>
    <row r="171" spans="1:5" x14ac:dyDescent="0.25">
      <c r="A171" s="1">
        <v>41685</v>
      </c>
      <c r="B171" s="1">
        <v>41708</v>
      </c>
      <c r="C171">
        <v>9.06</v>
      </c>
      <c r="D171">
        <v>0.24</v>
      </c>
      <c r="E171">
        <v>2</v>
      </c>
    </row>
    <row r="172" spans="1:5" x14ac:dyDescent="0.25">
      <c r="A172" s="1">
        <v>41689</v>
      </c>
      <c r="B172" s="1">
        <v>41708</v>
      </c>
      <c r="C172">
        <v>16.55</v>
      </c>
      <c r="D172">
        <v>0.44</v>
      </c>
      <c r="E172">
        <v>2</v>
      </c>
    </row>
    <row r="173" spans="1:5" x14ac:dyDescent="0.25">
      <c r="A173" s="1">
        <v>41689</v>
      </c>
      <c r="B173" s="1">
        <v>41708</v>
      </c>
      <c r="C173">
        <v>8.83</v>
      </c>
      <c r="D173">
        <v>0.23</v>
      </c>
      <c r="E173">
        <v>3</v>
      </c>
    </row>
    <row r="174" spans="1:5" x14ac:dyDescent="0.25">
      <c r="A174" s="1">
        <v>41689</v>
      </c>
      <c r="B174" s="1">
        <v>41696</v>
      </c>
      <c r="C174">
        <v>7.31</v>
      </c>
      <c r="D174">
        <v>0.19</v>
      </c>
      <c r="E174">
        <v>2</v>
      </c>
    </row>
    <row r="175" spans="1:5" x14ac:dyDescent="0.25">
      <c r="A175" s="1">
        <v>41689</v>
      </c>
      <c r="B175" s="1">
        <v>41715</v>
      </c>
      <c r="C175">
        <v>14.31</v>
      </c>
      <c r="D175">
        <v>0.38</v>
      </c>
      <c r="E175">
        <v>5</v>
      </c>
    </row>
    <row r="176" spans="1:5" x14ac:dyDescent="0.25">
      <c r="A176" s="1">
        <v>41689</v>
      </c>
      <c r="B176" s="1">
        <v>41691</v>
      </c>
      <c r="C176">
        <v>11.42</v>
      </c>
      <c r="D176">
        <v>0.3</v>
      </c>
      <c r="E176">
        <v>5</v>
      </c>
    </row>
    <row r="177" spans="1:5" x14ac:dyDescent="0.25">
      <c r="A177" s="1">
        <v>41689</v>
      </c>
      <c r="B177" s="1">
        <v>41700</v>
      </c>
      <c r="C177">
        <v>8.5399999999999991</v>
      </c>
      <c r="D177">
        <v>0.22</v>
      </c>
      <c r="E177">
        <v>3</v>
      </c>
    </row>
    <row r="178" spans="1:5" x14ac:dyDescent="0.25">
      <c r="A178" s="1">
        <v>41689</v>
      </c>
      <c r="B178" s="1">
        <v>41717</v>
      </c>
      <c r="C178">
        <v>5.57</v>
      </c>
      <c r="D178">
        <v>0.15</v>
      </c>
      <c r="E178">
        <v>4</v>
      </c>
    </row>
    <row r="179" spans="1:5" x14ac:dyDescent="0.25">
      <c r="A179" s="1">
        <v>41689</v>
      </c>
      <c r="B179" s="1">
        <v>41717</v>
      </c>
      <c r="C179">
        <v>7.55</v>
      </c>
      <c r="D179">
        <v>0.2</v>
      </c>
      <c r="E179">
        <v>4</v>
      </c>
    </row>
    <row r="180" spans="1:5" x14ac:dyDescent="0.25">
      <c r="A180" s="1">
        <v>41689</v>
      </c>
      <c r="B180" s="1">
        <v>41707</v>
      </c>
      <c r="C180">
        <v>10.79</v>
      </c>
      <c r="D180">
        <v>0.28000000000000003</v>
      </c>
      <c r="E180">
        <v>6</v>
      </c>
    </row>
    <row r="181" spans="1:5" x14ac:dyDescent="0.25">
      <c r="A181" s="1">
        <v>41689</v>
      </c>
      <c r="B181" s="1">
        <v>41706</v>
      </c>
      <c r="C181">
        <v>8.39</v>
      </c>
      <c r="D181">
        <v>0.22</v>
      </c>
      <c r="E181">
        <v>2</v>
      </c>
    </row>
    <row r="182" spans="1:5" x14ac:dyDescent="0.25">
      <c r="A182" s="1">
        <v>41689</v>
      </c>
      <c r="B182" s="1">
        <v>41711</v>
      </c>
      <c r="C182">
        <v>9.06</v>
      </c>
      <c r="D182">
        <v>0.24</v>
      </c>
      <c r="E182">
        <v>6</v>
      </c>
    </row>
    <row r="183" spans="1:5" x14ac:dyDescent="0.25">
      <c r="A183" s="1">
        <v>41689</v>
      </c>
      <c r="B183" s="1">
        <v>41700</v>
      </c>
      <c r="C183">
        <v>16.940000000000001</v>
      </c>
      <c r="D183">
        <v>0.45</v>
      </c>
      <c r="E183">
        <v>3</v>
      </c>
    </row>
    <row r="184" spans="1:5" x14ac:dyDescent="0.25">
      <c r="A184" s="1">
        <v>41689</v>
      </c>
      <c r="B184" s="1">
        <v>41708</v>
      </c>
      <c r="C184">
        <v>11.37</v>
      </c>
      <c r="D184">
        <v>0.3</v>
      </c>
      <c r="E184">
        <v>4</v>
      </c>
    </row>
    <row r="185" spans="1:5" x14ac:dyDescent="0.25">
      <c r="A185" s="1">
        <v>41689</v>
      </c>
      <c r="B185" s="1">
        <v>41699</v>
      </c>
      <c r="C185">
        <v>4.25</v>
      </c>
      <c r="D185">
        <v>0.11</v>
      </c>
      <c r="E185">
        <v>5</v>
      </c>
    </row>
    <row r="186" spans="1:5" x14ac:dyDescent="0.25">
      <c r="A186" s="1">
        <v>41689</v>
      </c>
      <c r="B186" s="1">
        <v>41710</v>
      </c>
      <c r="C186">
        <v>11.42</v>
      </c>
      <c r="D186">
        <v>0.3</v>
      </c>
      <c r="E186">
        <v>4</v>
      </c>
    </row>
    <row r="187" spans="1:5" x14ac:dyDescent="0.25">
      <c r="A187" s="1">
        <v>41689</v>
      </c>
      <c r="B187" s="1">
        <v>41711</v>
      </c>
      <c r="C187">
        <v>3.79</v>
      </c>
      <c r="D187">
        <v>0.1</v>
      </c>
      <c r="E187">
        <v>3</v>
      </c>
    </row>
    <row r="188" spans="1:5" x14ac:dyDescent="0.25">
      <c r="A188" s="1">
        <v>41689</v>
      </c>
      <c r="B188" s="1">
        <v>41712</v>
      </c>
      <c r="C188">
        <v>10.59</v>
      </c>
      <c r="D188">
        <v>0.28000000000000003</v>
      </c>
      <c r="E188">
        <v>4</v>
      </c>
    </row>
    <row r="189" spans="1:5" x14ac:dyDescent="0.25">
      <c r="A189" s="1">
        <v>41689</v>
      </c>
      <c r="B189" s="1">
        <v>41705</v>
      </c>
      <c r="C189">
        <v>8.9499999999999993</v>
      </c>
      <c r="D189">
        <v>0.24</v>
      </c>
      <c r="E189">
        <v>2</v>
      </c>
    </row>
    <row r="190" spans="1:5" x14ac:dyDescent="0.25">
      <c r="A190" s="1">
        <v>41689</v>
      </c>
      <c r="B190" s="1">
        <v>41693</v>
      </c>
      <c r="C190">
        <v>4.66</v>
      </c>
      <c r="D190">
        <v>0.12</v>
      </c>
      <c r="E190">
        <v>5</v>
      </c>
    </row>
    <row r="191" spans="1:5" x14ac:dyDescent="0.25">
      <c r="A191" s="1">
        <v>41689</v>
      </c>
      <c r="B191" s="1">
        <v>41707</v>
      </c>
      <c r="C191">
        <v>6.88</v>
      </c>
      <c r="D191">
        <v>0.18</v>
      </c>
      <c r="E191">
        <v>5</v>
      </c>
    </row>
    <row r="192" spans="1:5" x14ac:dyDescent="0.25">
      <c r="A192" s="1">
        <v>41692</v>
      </c>
      <c r="B192" s="1">
        <v>41706</v>
      </c>
      <c r="C192">
        <v>8.7200000000000006</v>
      </c>
      <c r="D192">
        <v>0.23</v>
      </c>
      <c r="E192">
        <v>4</v>
      </c>
    </row>
    <row r="193" spans="1:5" x14ac:dyDescent="0.25">
      <c r="A193" s="1">
        <v>41696</v>
      </c>
      <c r="B193" s="1">
        <v>41698</v>
      </c>
      <c r="C193">
        <v>12.23</v>
      </c>
      <c r="D193">
        <v>0.32</v>
      </c>
      <c r="E193">
        <v>2</v>
      </c>
    </row>
    <row r="194" spans="1:5" x14ac:dyDescent="0.25">
      <c r="A194" s="1">
        <v>41696</v>
      </c>
      <c r="B194" s="1">
        <v>41708</v>
      </c>
      <c r="C194">
        <v>10.199999999999999</v>
      </c>
      <c r="D194">
        <v>0.27</v>
      </c>
      <c r="E194">
        <v>4</v>
      </c>
    </row>
    <row r="195" spans="1:5" x14ac:dyDescent="0.25">
      <c r="A195" s="1">
        <v>41696</v>
      </c>
      <c r="B195" s="1">
        <v>41703</v>
      </c>
      <c r="C195">
        <v>7.06</v>
      </c>
      <c r="D195">
        <v>0.19</v>
      </c>
      <c r="E195">
        <v>5</v>
      </c>
    </row>
    <row r="196" spans="1:5" x14ac:dyDescent="0.25">
      <c r="A196" s="1">
        <v>41696</v>
      </c>
      <c r="B196" s="1">
        <v>41716</v>
      </c>
      <c r="C196">
        <v>5.64</v>
      </c>
      <c r="D196">
        <v>0.15</v>
      </c>
      <c r="E196">
        <v>6</v>
      </c>
    </row>
    <row r="197" spans="1:5" x14ac:dyDescent="0.25">
      <c r="A197" s="1">
        <v>41696</v>
      </c>
      <c r="B197" s="1">
        <v>41721</v>
      </c>
      <c r="C197">
        <v>9.06</v>
      </c>
      <c r="D197">
        <v>0.24</v>
      </c>
      <c r="E197">
        <v>4</v>
      </c>
    </row>
    <row r="198" spans="1:5" x14ac:dyDescent="0.25">
      <c r="A198" s="1">
        <v>41696</v>
      </c>
      <c r="B198" s="1">
        <v>41717</v>
      </c>
      <c r="C198">
        <v>6.23</v>
      </c>
      <c r="D198">
        <v>0.16</v>
      </c>
      <c r="E198">
        <v>2</v>
      </c>
    </row>
    <row r="199" spans="1:5" x14ac:dyDescent="0.25">
      <c r="A199" s="1">
        <v>41698</v>
      </c>
      <c r="B199" s="1">
        <v>41721</v>
      </c>
      <c r="C199">
        <v>3.57</v>
      </c>
      <c r="D199">
        <v>0.09</v>
      </c>
      <c r="E199">
        <v>4</v>
      </c>
    </row>
    <row r="200" spans="1:5" x14ac:dyDescent="0.25">
      <c r="A200" s="1">
        <v>41701</v>
      </c>
      <c r="B200" s="1">
        <v>41714</v>
      </c>
      <c r="C200">
        <v>8.89</v>
      </c>
      <c r="D200">
        <v>0.23</v>
      </c>
      <c r="E200">
        <v>3</v>
      </c>
    </row>
    <row r="201" spans="1:5" x14ac:dyDescent="0.25">
      <c r="A201" s="1">
        <v>41701</v>
      </c>
      <c r="B201" s="1">
        <v>41726</v>
      </c>
      <c r="C201">
        <v>6.34</v>
      </c>
      <c r="D201">
        <v>0.17</v>
      </c>
      <c r="E201">
        <v>5</v>
      </c>
    </row>
    <row r="202" spans="1:5" x14ac:dyDescent="0.25">
      <c r="A202" s="1">
        <v>41701</v>
      </c>
      <c r="B202" s="1">
        <v>41717</v>
      </c>
      <c r="C202">
        <v>11.69</v>
      </c>
      <c r="D202">
        <v>0.31</v>
      </c>
      <c r="E202">
        <v>6</v>
      </c>
    </row>
    <row r="203" spans="1:5" x14ac:dyDescent="0.25">
      <c r="A203" s="1">
        <v>41701</v>
      </c>
      <c r="B203" s="1">
        <v>41712</v>
      </c>
      <c r="C203">
        <v>3.79</v>
      </c>
      <c r="D203">
        <v>0.1</v>
      </c>
      <c r="E203">
        <v>4</v>
      </c>
    </row>
    <row r="204" spans="1:5" x14ac:dyDescent="0.25">
      <c r="A204" s="1">
        <v>41701</v>
      </c>
      <c r="B204" s="1">
        <v>41726</v>
      </c>
      <c r="C204">
        <v>9.1300000000000008</v>
      </c>
      <c r="D204">
        <v>0.24</v>
      </c>
      <c r="E204">
        <v>2</v>
      </c>
    </row>
    <row r="205" spans="1:5" x14ac:dyDescent="0.25">
      <c r="A205" s="1">
        <v>41701</v>
      </c>
      <c r="B205" s="1">
        <v>41722</v>
      </c>
      <c r="C205">
        <v>5.78</v>
      </c>
      <c r="D205">
        <v>0.15</v>
      </c>
      <c r="E205">
        <v>6</v>
      </c>
    </row>
    <row r="206" spans="1:5" x14ac:dyDescent="0.25">
      <c r="A206" s="1">
        <v>41701</v>
      </c>
      <c r="B206" s="1">
        <v>41719</v>
      </c>
      <c r="C206">
        <v>7.06</v>
      </c>
      <c r="D206">
        <v>0.19</v>
      </c>
      <c r="E206">
        <v>6</v>
      </c>
    </row>
    <row r="207" spans="1:5" x14ac:dyDescent="0.25">
      <c r="A207" s="1">
        <v>41701</v>
      </c>
      <c r="B207" s="1">
        <v>41712</v>
      </c>
      <c r="C207">
        <v>7.31</v>
      </c>
      <c r="D207">
        <v>0.19</v>
      </c>
      <c r="E207">
        <v>4</v>
      </c>
    </row>
    <row r="208" spans="1:5" x14ac:dyDescent="0.25">
      <c r="A208" s="1">
        <v>41701</v>
      </c>
      <c r="B208" s="1">
        <v>41711</v>
      </c>
      <c r="C208">
        <v>8.9499999999999993</v>
      </c>
      <c r="D208">
        <v>0.24</v>
      </c>
      <c r="E208">
        <v>4</v>
      </c>
    </row>
    <row r="209" spans="1:5" x14ac:dyDescent="0.25">
      <c r="A209" s="1">
        <v>41701</v>
      </c>
      <c r="B209" s="1">
        <v>41719</v>
      </c>
      <c r="C209">
        <v>2.0099999999999998</v>
      </c>
      <c r="D209">
        <v>0.05</v>
      </c>
      <c r="E209">
        <v>5</v>
      </c>
    </row>
    <row r="210" spans="1:5" x14ac:dyDescent="0.25">
      <c r="A210" s="1">
        <v>41701</v>
      </c>
      <c r="B210" s="1">
        <v>41705</v>
      </c>
      <c r="C210">
        <v>19.54</v>
      </c>
      <c r="D210">
        <v>0.51</v>
      </c>
      <c r="E210">
        <v>3</v>
      </c>
    </row>
    <row r="211" spans="1:5" x14ac:dyDescent="0.25">
      <c r="A211" s="1">
        <v>41701</v>
      </c>
      <c r="B211" s="1">
        <v>41718</v>
      </c>
      <c r="C211">
        <v>13.02</v>
      </c>
      <c r="D211">
        <v>0.34</v>
      </c>
      <c r="E211">
        <v>5</v>
      </c>
    </row>
    <row r="212" spans="1:5" x14ac:dyDescent="0.25">
      <c r="A212" s="1">
        <v>41701</v>
      </c>
      <c r="B212" s="1">
        <v>41720</v>
      </c>
      <c r="C212">
        <v>11.69</v>
      </c>
      <c r="D212">
        <v>0.31</v>
      </c>
      <c r="E212">
        <v>6</v>
      </c>
    </row>
    <row r="213" spans="1:5" x14ac:dyDescent="0.25">
      <c r="A213" s="1">
        <v>41701</v>
      </c>
      <c r="B213" s="1">
        <v>41729</v>
      </c>
      <c r="C213">
        <v>13.02</v>
      </c>
      <c r="D213">
        <v>0.34</v>
      </c>
      <c r="E213">
        <v>2</v>
      </c>
    </row>
    <row r="214" spans="1:5" x14ac:dyDescent="0.25">
      <c r="A214" s="1">
        <v>41701</v>
      </c>
      <c r="B214" s="1">
        <v>41713</v>
      </c>
      <c r="C214">
        <v>3.57</v>
      </c>
      <c r="D214">
        <v>0.09</v>
      </c>
      <c r="E214">
        <v>3</v>
      </c>
    </row>
    <row r="215" spans="1:5" x14ac:dyDescent="0.25">
      <c r="A215" s="1">
        <v>41701</v>
      </c>
      <c r="B215" s="1">
        <v>41708</v>
      </c>
      <c r="C215">
        <v>7.06</v>
      </c>
      <c r="D215">
        <v>0.19</v>
      </c>
      <c r="E215">
        <v>3</v>
      </c>
    </row>
    <row r="216" spans="1:5" x14ac:dyDescent="0.25">
      <c r="A216" s="1">
        <v>41704</v>
      </c>
      <c r="B216" s="1">
        <v>41717</v>
      </c>
      <c r="C216">
        <v>6.34</v>
      </c>
      <c r="D216">
        <v>0.17</v>
      </c>
      <c r="E216">
        <v>3</v>
      </c>
    </row>
    <row r="217" spans="1:5" x14ac:dyDescent="0.25">
      <c r="A217" s="1">
        <v>41704</v>
      </c>
      <c r="B217" s="1">
        <v>41718</v>
      </c>
      <c r="C217">
        <v>2.72</v>
      </c>
      <c r="D217">
        <v>7.0000000000000007E-2</v>
      </c>
      <c r="E217">
        <v>2</v>
      </c>
    </row>
    <row r="218" spans="1:5" x14ac:dyDescent="0.25">
      <c r="A218" s="1">
        <v>41705</v>
      </c>
      <c r="B218" s="1">
        <v>41710</v>
      </c>
      <c r="C218">
        <v>3.73</v>
      </c>
      <c r="D218">
        <v>0.1</v>
      </c>
      <c r="E218">
        <v>5</v>
      </c>
    </row>
    <row r="219" spans="1:5" x14ac:dyDescent="0.25">
      <c r="A219" s="1">
        <v>41707</v>
      </c>
      <c r="B219" s="1">
        <v>41719</v>
      </c>
      <c r="C219">
        <v>10.59</v>
      </c>
      <c r="D219">
        <v>0.28000000000000003</v>
      </c>
      <c r="E219">
        <v>6</v>
      </c>
    </row>
    <row r="220" spans="1:5" x14ac:dyDescent="0.25">
      <c r="A220" s="1">
        <v>41708</v>
      </c>
      <c r="B220" s="1">
        <v>41733</v>
      </c>
      <c r="C220">
        <v>3.73</v>
      </c>
      <c r="D220">
        <v>0.1</v>
      </c>
      <c r="E220">
        <v>5</v>
      </c>
    </row>
    <row r="221" spans="1:5" x14ac:dyDescent="0.25">
      <c r="A221" s="1">
        <v>41708</v>
      </c>
      <c r="B221" s="1">
        <v>41720</v>
      </c>
      <c r="C221">
        <v>5.78</v>
      </c>
      <c r="D221">
        <v>0.15</v>
      </c>
      <c r="E221">
        <v>2</v>
      </c>
    </row>
    <row r="222" spans="1:5" x14ac:dyDescent="0.25">
      <c r="A222" s="1">
        <v>41708</v>
      </c>
      <c r="B222" s="1">
        <v>41720</v>
      </c>
      <c r="C222">
        <v>10.79</v>
      </c>
      <c r="D222">
        <v>0.28000000000000003</v>
      </c>
      <c r="E222">
        <v>2</v>
      </c>
    </row>
    <row r="223" spans="1:5" x14ac:dyDescent="0.25">
      <c r="A223" s="1">
        <v>41708</v>
      </c>
      <c r="B223" s="1">
        <v>41726</v>
      </c>
      <c r="C223">
        <v>5.47</v>
      </c>
      <c r="D223">
        <v>0.14000000000000001</v>
      </c>
      <c r="E223">
        <v>4</v>
      </c>
    </row>
    <row r="224" spans="1:5" x14ac:dyDescent="0.25">
      <c r="A224" s="1">
        <v>41708</v>
      </c>
      <c r="B224" s="1">
        <v>41720</v>
      </c>
      <c r="C224">
        <v>5.57</v>
      </c>
      <c r="D224">
        <v>0.15</v>
      </c>
      <c r="E224">
        <v>2</v>
      </c>
    </row>
    <row r="225" spans="1:5" x14ac:dyDescent="0.25">
      <c r="A225" s="1">
        <v>41709</v>
      </c>
      <c r="B225" s="1">
        <v>41736</v>
      </c>
      <c r="C225">
        <v>4.66</v>
      </c>
      <c r="D225">
        <v>0.12</v>
      </c>
      <c r="E225">
        <v>5</v>
      </c>
    </row>
    <row r="226" spans="1:5" x14ac:dyDescent="0.25">
      <c r="A226" s="1">
        <v>41709</v>
      </c>
      <c r="B226" s="1">
        <v>41731</v>
      </c>
      <c r="C226">
        <v>8.9499999999999993</v>
      </c>
      <c r="D226">
        <v>0.24</v>
      </c>
      <c r="E226">
        <v>4</v>
      </c>
    </row>
    <row r="227" spans="1:5" x14ac:dyDescent="0.25">
      <c r="A227" s="1">
        <v>41710</v>
      </c>
      <c r="B227" s="1">
        <v>41719</v>
      </c>
      <c r="C227">
        <v>3.94</v>
      </c>
      <c r="D227">
        <v>0.1</v>
      </c>
      <c r="E227">
        <v>3</v>
      </c>
    </row>
    <row r="228" spans="1:5" x14ac:dyDescent="0.25">
      <c r="A228" s="1">
        <v>41713</v>
      </c>
      <c r="B228" s="1">
        <v>41724</v>
      </c>
      <c r="C228">
        <v>5.78</v>
      </c>
      <c r="D228">
        <v>0.15</v>
      </c>
      <c r="E228">
        <v>6</v>
      </c>
    </row>
    <row r="229" spans="1:5" x14ac:dyDescent="0.25">
      <c r="A229" s="1">
        <v>41713</v>
      </c>
      <c r="B229" s="1">
        <v>41735</v>
      </c>
      <c r="C229">
        <v>13.81</v>
      </c>
      <c r="D229">
        <v>0.36</v>
      </c>
      <c r="E229">
        <v>2</v>
      </c>
    </row>
    <row r="230" spans="1:5" x14ac:dyDescent="0.25">
      <c r="A230" s="1">
        <v>41713</v>
      </c>
      <c r="B230" s="1">
        <v>41739</v>
      </c>
      <c r="C230">
        <v>5.23</v>
      </c>
      <c r="D230">
        <v>0.14000000000000001</v>
      </c>
      <c r="E230">
        <v>6</v>
      </c>
    </row>
    <row r="231" spans="1:5" x14ac:dyDescent="0.25">
      <c r="A231" s="1">
        <v>41713</v>
      </c>
      <c r="B231" s="1">
        <v>41728</v>
      </c>
      <c r="C231">
        <v>10.93</v>
      </c>
      <c r="D231">
        <v>0.28999999999999998</v>
      </c>
      <c r="E231">
        <v>6</v>
      </c>
    </row>
    <row r="232" spans="1:5" x14ac:dyDescent="0.25">
      <c r="A232" s="1">
        <v>41713</v>
      </c>
      <c r="B232" s="1">
        <v>41731</v>
      </c>
      <c r="C232">
        <v>8.9499999999999993</v>
      </c>
      <c r="D232">
        <v>0.24</v>
      </c>
      <c r="E232">
        <v>4</v>
      </c>
    </row>
    <row r="233" spans="1:5" x14ac:dyDescent="0.25">
      <c r="A233" s="1">
        <v>41713</v>
      </c>
      <c r="B233" s="1">
        <v>41731</v>
      </c>
      <c r="C233">
        <v>16.829999999999998</v>
      </c>
      <c r="D233">
        <v>0.44</v>
      </c>
      <c r="E233">
        <v>3</v>
      </c>
    </row>
    <row r="234" spans="1:5" x14ac:dyDescent="0.25">
      <c r="A234" s="1">
        <v>41713</v>
      </c>
      <c r="B234" s="1">
        <v>41718</v>
      </c>
      <c r="C234">
        <v>14</v>
      </c>
      <c r="D234">
        <v>0.37</v>
      </c>
      <c r="E234">
        <v>2</v>
      </c>
    </row>
    <row r="235" spans="1:5" x14ac:dyDescent="0.25">
      <c r="A235" s="1">
        <v>41713</v>
      </c>
      <c r="B235" s="1">
        <v>41735</v>
      </c>
      <c r="C235">
        <v>5.23</v>
      </c>
      <c r="D235">
        <v>0.14000000000000001</v>
      </c>
      <c r="E235">
        <v>6</v>
      </c>
    </row>
    <row r="236" spans="1:5" x14ac:dyDescent="0.25">
      <c r="A236" s="1">
        <v>41713</v>
      </c>
      <c r="B236" s="1">
        <v>41724</v>
      </c>
      <c r="C236">
        <v>16.55</v>
      </c>
      <c r="D236">
        <v>0.44</v>
      </c>
      <c r="E236">
        <v>6</v>
      </c>
    </row>
    <row r="237" spans="1:5" x14ac:dyDescent="0.25">
      <c r="A237" s="1">
        <v>41713</v>
      </c>
      <c r="B237" s="1">
        <v>41724</v>
      </c>
      <c r="C237">
        <v>12.23</v>
      </c>
      <c r="D237">
        <v>0.32</v>
      </c>
      <c r="E237">
        <v>3</v>
      </c>
    </row>
    <row r="238" spans="1:5" x14ac:dyDescent="0.25">
      <c r="A238" s="1">
        <v>41713</v>
      </c>
      <c r="B238" s="1">
        <v>41720</v>
      </c>
      <c r="C238">
        <v>8.39</v>
      </c>
      <c r="D238">
        <v>0.22</v>
      </c>
      <c r="E238">
        <v>2</v>
      </c>
    </row>
    <row r="239" spans="1:5" x14ac:dyDescent="0.25">
      <c r="A239" s="1">
        <v>41713</v>
      </c>
      <c r="B239" s="1">
        <v>41721</v>
      </c>
      <c r="C239">
        <v>5.67</v>
      </c>
      <c r="D239">
        <v>0.15</v>
      </c>
      <c r="E239">
        <v>5</v>
      </c>
    </row>
    <row r="240" spans="1:5" x14ac:dyDescent="0.25">
      <c r="A240" s="1">
        <v>41713</v>
      </c>
      <c r="B240" s="1">
        <v>41719</v>
      </c>
      <c r="C240">
        <v>14.13</v>
      </c>
      <c r="D240">
        <v>0.37</v>
      </c>
      <c r="E240">
        <v>4</v>
      </c>
    </row>
    <row r="241" spans="1:5" x14ac:dyDescent="0.25">
      <c r="A241" s="1">
        <v>41713</v>
      </c>
      <c r="B241" s="1">
        <v>41723</v>
      </c>
      <c r="C241">
        <v>11.69</v>
      </c>
      <c r="D241">
        <v>0.31</v>
      </c>
      <c r="E241">
        <v>4</v>
      </c>
    </row>
    <row r="242" spans="1:5" x14ac:dyDescent="0.25">
      <c r="A242" s="1">
        <v>41713</v>
      </c>
      <c r="B242" s="1">
        <v>41728</v>
      </c>
      <c r="C242">
        <v>16.940000000000001</v>
      </c>
      <c r="D242">
        <v>0.45</v>
      </c>
      <c r="E242">
        <v>2</v>
      </c>
    </row>
    <row r="243" spans="1:5" x14ac:dyDescent="0.25">
      <c r="A243" s="1">
        <v>41713</v>
      </c>
      <c r="B243" s="1">
        <v>41733</v>
      </c>
      <c r="C243">
        <v>14</v>
      </c>
      <c r="D243">
        <v>0.37</v>
      </c>
      <c r="E243">
        <v>4</v>
      </c>
    </row>
    <row r="244" spans="1:5" x14ac:dyDescent="0.25">
      <c r="A244" s="1">
        <v>41715</v>
      </c>
      <c r="B244" s="1">
        <v>41743</v>
      </c>
      <c r="C244">
        <v>8.84</v>
      </c>
      <c r="D244">
        <v>0.23</v>
      </c>
      <c r="E244">
        <v>2</v>
      </c>
    </row>
    <row r="245" spans="1:5" x14ac:dyDescent="0.25">
      <c r="A245" s="1">
        <v>41715</v>
      </c>
      <c r="B245" s="1">
        <v>41734</v>
      </c>
      <c r="C245">
        <v>6.75</v>
      </c>
      <c r="D245">
        <v>0.18</v>
      </c>
      <c r="E245">
        <v>4</v>
      </c>
    </row>
    <row r="246" spans="1:5" x14ac:dyDescent="0.25">
      <c r="A246" s="1">
        <v>41715</v>
      </c>
      <c r="B246" s="1">
        <v>41728</v>
      </c>
      <c r="C246">
        <v>6.23</v>
      </c>
      <c r="D246">
        <v>0.16</v>
      </c>
      <c r="E246">
        <v>5</v>
      </c>
    </row>
    <row r="247" spans="1:5" x14ac:dyDescent="0.25">
      <c r="A247" s="1">
        <v>41715</v>
      </c>
      <c r="B247" s="1">
        <v>41741</v>
      </c>
      <c r="C247">
        <v>8.7200000000000006</v>
      </c>
      <c r="D247">
        <v>0.23</v>
      </c>
      <c r="E247">
        <v>6</v>
      </c>
    </row>
    <row r="248" spans="1:5" x14ac:dyDescent="0.25">
      <c r="A248" s="1">
        <v>41716</v>
      </c>
      <c r="B248" s="1">
        <v>41719</v>
      </c>
      <c r="C248">
        <v>6.34</v>
      </c>
      <c r="D248">
        <v>0.17</v>
      </c>
      <c r="E248">
        <v>5</v>
      </c>
    </row>
    <row r="249" spans="1:5" x14ac:dyDescent="0.25">
      <c r="A249" s="1">
        <v>41716</v>
      </c>
      <c r="B249" s="1">
        <v>41734</v>
      </c>
      <c r="C249">
        <v>2.29</v>
      </c>
      <c r="D249">
        <v>0.06</v>
      </c>
      <c r="E249">
        <v>4</v>
      </c>
    </row>
    <row r="250" spans="1:5" x14ac:dyDescent="0.25">
      <c r="A250" s="1">
        <v>41716</v>
      </c>
      <c r="B250" s="1">
        <v>41734</v>
      </c>
      <c r="C250">
        <v>4.25</v>
      </c>
      <c r="D250">
        <v>0.11</v>
      </c>
      <c r="E250">
        <v>4</v>
      </c>
    </row>
    <row r="251" spans="1:5" x14ac:dyDescent="0.25">
      <c r="A251" s="1">
        <v>41719</v>
      </c>
      <c r="B251" s="1">
        <v>41742</v>
      </c>
      <c r="C251">
        <v>16.55</v>
      </c>
      <c r="D251">
        <v>0.44</v>
      </c>
      <c r="E251">
        <v>5</v>
      </c>
    </row>
    <row r="252" spans="1:5" x14ac:dyDescent="0.25">
      <c r="A252" s="1">
        <v>41719</v>
      </c>
      <c r="B252" s="1">
        <v>41745</v>
      </c>
      <c r="C252">
        <v>7.55</v>
      </c>
      <c r="D252">
        <v>0.2</v>
      </c>
      <c r="E252">
        <v>3</v>
      </c>
    </row>
    <row r="253" spans="1:5" x14ac:dyDescent="0.25">
      <c r="A253" s="1">
        <v>41719</v>
      </c>
      <c r="B253" s="1">
        <v>41731</v>
      </c>
      <c r="C253">
        <v>16.55</v>
      </c>
      <c r="D253">
        <v>0.44</v>
      </c>
      <c r="E253">
        <v>5</v>
      </c>
    </row>
    <row r="254" spans="1:5" x14ac:dyDescent="0.25">
      <c r="A254" s="1">
        <v>41719</v>
      </c>
      <c r="B254" s="1">
        <v>41739</v>
      </c>
      <c r="C254">
        <v>3.79</v>
      </c>
      <c r="D254">
        <v>0.1</v>
      </c>
      <c r="E254">
        <v>3</v>
      </c>
    </row>
    <row r="255" spans="1:5" x14ac:dyDescent="0.25">
      <c r="A255" s="1">
        <v>41719</v>
      </c>
      <c r="B255" s="1">
        <v>41725</v>
      </c>
      <c r="C255">
        <v>8.51</v>
      </c>
      <c r="D255">
        <v>0.22</v>
      </c>
      <c r="E255">
        <v>6</v>
      </c>
    </row>
    <row r="256" spans="1:5" x14ac:dyDescent="0.25">
      <c r="A256" s="1">
        <v>41719</v>
      </c>
      <c r="B256" s="1">
        <v>41724</v>
      </c>
      <c r="C256">
        <v>7.71</v>
      </c>
      <c r="D256">
        <v>0.2</v>
      </c>
      <c r="E256">
        <v>2</v>
      </c>
    </row>
    <row r="257" spans="1:5" x14ac:dyDescent="0.25">
      <c r="A257" s="1">
        <v>41725</v>
      </c>
      <c r="B257" s="1">
        <v>41742</v>
      </c>
      <c r="C257">
        <v>3.79</v>
      </c>
      <c r="D257">
        <v>0.1</v>
      </c>
      <c r="E257">
        <v>2</v>
      </c>
    </row>
    <row r="258" spans="1:5" x14ac:dyDescent="0.25">
      <c r="A258" s="1">
        <v>41725</v>
      </c>
      <c r="B258" s="1">
        <v>41747</v>
      </c>
      <c r="C258">
        <v>16.55</v>
      </c>
      <c r="D258">
        <v>0.44</v>
      </c>
      <c r="E258">
        <v>4</v>
      </c>
    </row>
    <row r="259" spans="1:5" x14ac:dyDescent="0.25">
      <c r="A259" s="1">
        <v>41725</v>
      </c>
      <c r="B259" s="1">
        <v>41728</v>
      </c>
      <c r="C259">
        <v>10.19</v>
      </c>
      <c r="D259">
        <v>0.27</v>
      </c>
      <c r="E259">
        <v>5</v>
      </c>
    </row>
    <row r="260" spans="1:5" x14ac:dyDescent="0.25">
      <c r="A260" s="1">
        <v>41725</v>
      </c>
      <c r="B260" s="1">
        <v>41731</v>
      </c>
      <c r="C260">
        <v>8.39</v>
      </c>
      <c r="D260">
        <v>0.22</v>
      </c>
      <c r="E260">
        <v>5</v>
      </c>
    </row>
    <row r="261" spans="1:5" x14ac:dyDescent="0.25">
      <c r="A261" s="1">
        <v>41725</v>
      </c>
      <c r="B261" s="1">
        <v>41752</v>
      </c>
      <c r="C261">
        <v>8.89</v>
      </c>
      <c r="D261">
        <v>0.23</v>
      </c>
      <c r="E261">
        <v>2</v>
      </c>
    </row>
    <row r="262" spans="1:5" x14ac:dyDescent="0.25">
      <c r="A262" s="1">
        <v>41725</v>
      </c>
      <c r="B262" s="1">
        <v>41748</v>
      </c>
      <c r="C262">
        <v>7.35</v>
      </c>
      <c r="D262">
        <v>0.19</v>
      </c>
      <c r="E262">
        <v>2</v>
      </c>
    </row>
    <row r="263" spans="1:5" x14ac:dyDescent="0.25">
      <c r="A263" s="1">
        <v>41731</v>
      </c>
      <c r="B263" s="1">
        <v>41740</v>
      </c>
      <c r="C263">
        <v>6.88</v>
      </c>
      <c r="D263">
        <v>0.18</v>
      </c>
      <c r="E263">
        <v>4</v>
      </c>
    </row>
    <row r="264" spans="1:5" x14ac:dyDescent="0.25">
      <c r="A264" s="1">
        <v>41731</v>
      </c>
      <c r="B264" s="1">
        <v>41740</v>
      </c>
      <c r="C264">
        <v>13.02</v>
      </c>
      <c r="D264">
        <v>0.34</v>
      </c>
      <c r="E264">
        <v>3</v>
      </c>
    </row>
    <row r="265" spans="1:5" x14ac:dyDescent="0.25">
      <c r="A265" s="1">
        <v>41731</v>
      </c>
      <c r="B265" s="1">
        <v>41750</v>
      </c>
      <c r="C265">
        <v>10.59</v>
      </c>
      <c r="D265">
        <v>0.28000000000000003</v>
      </c>
      <c r="E265">
        <v>3</v>
      </c>
    </row>
    <row r="266" spans="1:5" x14ac:dyDescent="0.25">
      <c r="A266" s="1">
        <v>41731</v>
      </c>
      <c r="B266" s="1">
        <v>41751</v>
      </c>
      <c r="C266">
        <v>16.940000000000001</v>
      </c>
      <c r="D266">
        <v>0.45</v>
      </c>
      <c r="E266">
        <v>4</v>
      </c>
    </row>
    <row r="267" spans="1:5" x14ac:dyDescent="0.25">
      <c r="A267" s="1">
        <v>41731</v>
      </c>
      <c r="B267" s="1">
        <v>41748</v>
      </c>
      <c r="C267">
        <v>11.44</v>
      </c>
      <c r="D267">
        <v>0.3</v>
      </c>
      <c r="E267">
        <v>4</v>
      </c>
    </row>
    <row r="268" spans="1:5" x14ac:dyDescent="0.25">
      <c r="A268" s="1">
        <v>41731</v>
      </c>
      <c r="B268" s="1">
        <v>41733</v>
      </c>
      <c r="C268">
        <v>3.79</v>
      </c>
      <c r="D268">
        <v>0.1</v>
      </c>
      <c r="E268">
        <v>4</v>
      </c>
    </row>
    <row r="269" spans="1:5" x14ac:dyDescent="0.25">
      <c r="A269" s="1">
        <v>41732</v>
      </c>
      <c r="B269" s="1">
        <v>41758</v>
      </c>
      <c r="C269">
        <v>10.19</v>
      </c>
      <c r="D269">
        <v>0.27</v>
      </c>
      <c r="E269">
        <v>2</v>
      </c>
    </row>
    <row r="270" spans="1:5" x14ac:dyDescent="0.25">
      <c r="A270" s="1">
        <v>41737</v>
      </c>
      <c r="B270" s="1">
        <v>41747</v>
      </c>
      <c r="C270">
        <v>7.35</v>
      </c>
      <c r="D270">
        <v>0.19</v>
      </c>
      <c r="E270">
        <v>5</v>
      </c>
    </row>
    <row r="271" spans="1:5" x14ac:dyDescent="0.25">
      <c r="A271" s="1">
        <v>41737</v>
      </c>
      <c r="B271" s="1">
        <v>41752</v>
      </c>
      <c r="C271">
        <v>9.74</v>
      </c>
      <c r="D271">
        <v>0.26</v>
      </c>
      <c r="E271">
        <v>6</v>
      </c>
    </row>
    <row r="272" spans="1:5" x14ac:dyDescent="0.25">
      <c r="A272" s="1">
        <v>41737</v>
      </c>
      <c r="B272" s="1">
        <v>41758</v>
      </c>
      <c r="C272">
        <v>8.65</v>
      </c>
      <c r="D272">
        <v>0.23</v>
      </c>
      <c r="E272">
        <v>3</v>
      </c>
    </row>
    <row r="273" spans="1:5" x14ac:dyDescent="0.25">
      <c r="A273" s="1">
        <v>41737</v>
      </c>
      <c r="B273" s="1">
        <v>41759</v>
      </c>
      <c r="C273">
        <v>7.06</v>
      </c>
      <c r="D273">
        <v>0.19</v>
      </c>
      <c r="E273">
        <v>2</v>
      </c>
    </row>
    <row r="274" spans="1:5" x14ac:dyDescent="0.25">
      <c r="A274" s="1">
        <v>41737</v>
      </c>
      <c r="B274" s="1">
        <v>41762</v>
      </c>
      <c r="C274">
        <v>14</v>
      </c>
      <c r="D274">
        <v>0.37</v>
      </c>
      <c r="E274">
        <v>2</v>
      </c>
    </row>
    <row r="275" spans="1:5" x14ac:dyDescent="0.25">
      <c r="A275" s="1">
        <v>41737</v>
      </c>
      <c r="B275" s="1">
        <v>41764</v>
      </c>
      <c r="C275">
        <v>16.940000000000001</v>
      </c>
      <c r="D275">
        <v>0.45</v>
      </c>
      <c r="E275">
        <v>4</v>
      </c>
    </row>
    <row r="276" spans="1:5" x14ac:dyDescent="0.25">
      <c r="A276" s="1">
        <v>41743</v>
      </c>
      <c r="B276" s="1">
        <v>41759</v>
      </c>
      <c r="C276">
        <v>16.55</v>
      </c>
      <c r="D276">
        <v>0.44</v>
      </c>
      <c r="E276">
        <v>4</v>
      </c>
    </row>
    <row r="277" spans="1:5" x14ac:dyDescent="0.25">
      <c r="A277" s="1">
        <v>41743</v>
      </c>
      <c r="B277" s="1">
        <v>41766</v>
      </c>
      <c r="C277">
        <v>14.13</v>
      </c>
      <c r="D277">
        <v>0.37</v>
      </c>
      <c r="E277">
        <v>6</v>
      </c>
    </row>
    <row r="278" spans="1:5" x14ac:dyDescent="0.25">
      <c r="A278" s="1">
        <v>41743</v>
      </c>
      <c r="B278" s="1">
        <v>41761</v>
      </c>
      <c r="C278">
        <v>11.42</v>
      </c>
      <c r="D278">
        <v>0.3</v>
      </c>
      <c r="E278">
        <v>5</v>
      </c>
    </row>
    <row r="279" spans="1:5" x14ac:dyDescent="0.25">
      <c r="A279" s="1">
        <v>41743</v>
      </c>
      <c r="B279" s="1">
        <v>41762</v>
      </c>
      <c r="C279">
        <v>16.829999999999998</v>
      </c>
      <c r="D279">
        <v>0.44</v>
      </c>
      <c r="E279">
        <v>5</v>
      </c>
    </row>
    <row r="280" spans="1:5" x14ac:dyDescent="0.25">
      <c r="A280" s="1">
        <v>41743</v>
      </c>
      <c r="B280" s="1">
        <v>41768</v>
      </c>
      <c r="C280">
        <v>9.06</v>
      </c>
      <c r="D280">
        <v>0.24</v>
      </c>
      <c r="E280">
        <v>4</v>
      </c>
    </row>
    <row r="281" spans="1:5" x14ac:dyDescent="0.25">
      <c r="A281" s="1">
        <v>41743</v>
      </c>
      <c r="B281" s="1">
        <v>41755</v>
      </c>
      <c r="C281">
        <v>11.69</v>
      </c>
      <c r="D281">
        <v>0.31</v>
      </c>
      <c r="E281">
        <v>5</v>
      </c>
    </row>
    <row r="282" spans="1:5" x14ac:dyDescent="0.25">
      <c r="A282" s="1">
        <v>41747</v>
      </c>
      <c r="B282" s="1">
        <v>41772</v>
      </c>
      <c r="C282">
        <v>6.58</v>
      </c>
      <c r="D282">
        <v>0.17</v>
      </c>
      <c r="E282">
        <v>3</v>
      </c>
    </row>
    <row r="283" spans="1:5" x14ac:dyDescent="0.25">
      <c r="A283" s="1">
        <v>41749</v>
      </c>
      <c r="B283" s="1">
        <v>41755</v>
      </c>
      <c r="C283">
        <v>11.44</v>
      </c>
      <c r="D283">
        <v>0.3</v>
      </c>
      <c r="E283">
        <v>6</v>
      </c>
    </row>
    <row r="284" spans="1:5" x14ac:dyDescent="0.25">
      <c r="A284" s="1">
        <v>41749</v>
      </c>
      <c r="B284" s="1">
        <v>41763</v>
      </c>
      <c r="C284">
        <v>6.75</v>
      </c>
      <c r="D284">
        <v>0.18</v>
      </c>
      <c r="E284">
        <v>6</v>
      </c>
    </row>
    <row r="285" spans="1:5" x14ac:dyDescent="0.25">
      <c r="A285" s="1">
        <v>41752</v>
      </c>
      <c r="B285" s="1">
        <v>41771</v>
      </c>
      <c r="C285">
        <v>7.71</v>
      </c>
      <c r="D285">
        <v>0.2</v>
      </c>
      <c r="E285">
        <v>5</v>
      </c>
    </row>
    <row r="286" spans="1:5" x14ac:dyDescent="0.25">
      <c r="A286" s="1">
        <v>41752</v>
      </c>
      <c r="B286" s="1">
        <v>41754</v>
      </c>
      <c r="C286">
        <v>6.75</v>
      </c>
      <c r="D286">
        <v>0.18</v>
      </c>
      <c r="E286">
        <v>4</v>
      </c>
    </row>
    <row r="287" spans="1:5" x14ac:dyDescent="0.25">
      <c r="A287" s="1">
        <v>41753</v>
      </c>
      <c r="B287" s="1">
        <v>41758</v>
      </c>
      <c r="C287">
        <v>3.57</v>
      </c>
      <c r="D287">
        <v>0.09</v>
      </c>
      <c r="E287">
        <v>2</v>
      </c>
    </row>
    <row r="288" spans="1:5" x14ac:dyDescent="0.25">
      <c r="A288" s="1">
        <v>41755</v>
      </c>
      <c r="B288" s="1">
        <v>41782</v>
      </c>
      <c r="C288">
        <v>10.19</v>
      </c>
      <c r="D288">
        <v>0.27</v>
      </c>
      <c r="E288">
        <v>3</v>
      </c>
    </row>
    <row r="289" spans="1:5" x14ac:dyDescent="0.25">
      <c r="A289" s="1">
        <v>41755</v>
      </c>
      <c r="B289" s="1">
        <v>41779</v>
      </c>
      <c r="C289">
        <v>11.78</v>
      </c>
      <c r="D289">
        <v>0.31</v>
      </c>
      <c r="E289">
        <v>3</v>
      </c>
    </row>
    <row r="290" spans="1:5" x14ac:dyDescent="0.25">
      <c r="A290" s="1">
        <v>41755</v>
      </c>
      <c r="B290" s="1">
        <v>41771</v>
      </c>
      <c r="C290">
        <v>3.79</v>
      </c>
      <c r="D290">
        <v>0.1</v>
      </c>
      <c r="E290">
        <v>3</v>
      </c>
    </row>
    <row r="291" spans="1:5" x14ac:dyDescent="0.25">
      <c r="A291" s="1">
        <v>41755</v>
      </c>
      <c r="B291" s="1">
        <v>41761</v>
      </c>
      <c r="C291">
        <v>6.75</v>
      </c>
      <c r="D291">
        <v>0.18</v>
      </c>
      <c r="E291">
        <v>6</v>
      </c>
    </row>
    <row r="292" spans="1:5" x14ac:dyDescent="0.25">
      <c r="A292" s="1">
        <v>41755</v>
      </c>
      <c r="B292" s="1">
        <v>41767</v>
      </c>
      <c r="C292">
        <v>12.01</v>
      </c>
      <c r="D292">
        <v>0.32</v>
      </c>
      <c r="E292">
        <v>2</v>
      </c>
    </row>
    <row r="293" spans="1:5" x14ac:dyDescent="0.25">
      <c r="A293" s="1">
        <v>41755</v>
      </c>
      <c r="B293" s="1">
        <v>41764</v>
      </c>
      <c r="C293">
        <v>2.0099999999999998</v>
      </c>
      <c r="D293">
        <v>0.05</v>
      </c>
      <c r="E293">
        <v>2</v>
      </c>
    </row>
    <row r="294" spans="1:5" x14ac:dyDescent="0.25">
      <c r="A294" s="1">
        <v>41757</v>
      </c>
      <c r="B294" s="1">
        <v>41768</v>
      </c>
      <c r="C294">
        <v>9.06</v>
      </c>
      <c r="D294">
        <v>0.24</v>
      </c>
      <c r="E294">
        <v>5</v>
      </c>
    </row>
    <row r="295" spans="1:5" x14ac:dyDescent="0.25">
      <c r="A295" s="1">
        <v>41761</v>
      </c>
      <c r="B295" s="1">
        <v>41786</v>
      </c>
      <c r="C295">
        <v>13.81</v>
      </c>
      <c r="D295">
        <v>0.36</v>
      </c>
      <c r="E295">
        <v>3</v>
      </c>
    </row>
    <row r="296" spans="1:5" x14ac:dyDescent="0.25">
      <c r="A296" s="1">
        <v>41761</v>
      </c>
      <c r="B296" s="1">
        <v>41782</v>
      </c>
      <c r="C296">
        <v>5.47</v>
      </c>
      <c r="D296">
        <v>0.14000000000000001</v>
      </c>
      <c r="E296">
        <v>3</v>
      </c>
    </row>
    <row r="297" spans="1:5" x14ac:dyDescent="0.25">
      <c r="A297" s="1">
        <v>41761</v>
      </c>
      <c r="B297" s="1">
        <v>41777</v>
      </c>
      <c r="C297">
        <v>9.06</v>
      </c>
      <c r="D297">
        <v>0.24</v>
      </c>
      <c r="E297">
        <v>5</v>
      </c>
    </row>
    <row r="298" spans="1:5" x14ac:dyDescent="0.25">
      <c r="A298" s="1">
        <v>41764</v>
      </c>
      <c r="B298" s="1">
        <v>41780</v>
      </c>
      <c r="C298">
        <v>8.39</v>
      </c>
      <c r="D298">
        <v>0.22</v>
      </c>
      <c r="E298">
        <v>5</v>
      </c>
    </row>
    <row r="299" spans="1:5" x14ac:dyDescent="0.25">
      <c r="A299" s="1">
        <v>41764</v>
      </c>
      <c r="B299" s="1">
        <v>41776</v>
      </c>
      <c r="C299">
        <v>3.73</v>
      </c>
      <c r="D299">
        <v>0.1</v>
      </c>
      <c r="E299">
        <v>5</v>
      </c>
    </row>
    <row r="300" spans="1:5" x14ac:dyDescent="0.25">
      <c r="A300" s="1">
        <v>41765</v>
      </c>
      <c r="B300" s="1">
        <v>41773</v>
      </c>
      <c r="C300">
        <v>7.31</v>
      </c>
      <c r="D300">
        <v>0.19</v>
      </c>
      <c r="E300">
        <v>4</v>
      </c>
    </row>
    <row r="301" spans="1:5" x14ac:dyDescent="0.25">
      <c r="A301" s="1">
        <v>41767</v>
      </c>
      <c r="B301" s="1">
        <v>41780</v>
      </c>
      <c r="C301">
        <v>14.31</v>
      </c>
      <c r="D301">
        <v>0.38</v>
      </c>
      <c r="E301">
        <v>6</v>
      </c>
    </row>
    <row r="302" spans="1:5" x14ac:dyDescent="0.25">
      <c r="A302" s="1">
        <v>41767</v>
      </c>
      <c r="B302" s="1">
        <v>41794</v>
      </c>
      <c r="C302">
        <v>14.13</v>
      </c>
      <c r="D302">
        <v>0.37</v>
      </c>
      <c r="E302">
        <v>4</v>
      </c>
    </row>
    <row r="303" spans="1:5" x14ac:dyDescent="0.25">
      <c r="A303" s="1">
        <v>41767</v>
      </c>
      <c r="B303" s="1">
        <v>41777</v>
      </c>
      <c r="C303">
        <v>3.88</v>
      </c>
      <c r="D303">
        <v>0.1</v>
      </c>
      <c r="E303">
        <v>5</v>
      </c>
    </row>
    <row r="304" spans="1:5" x14ac:dyDescent="0.25">
      <c r="A304" s="1">
        <v>41767</v>
      </c>
      <c r="B304" s="1">
        <v>41769</v>
      </c>
      <c r="C304">
        <v>7.35</v>
      </c>
      <c r="D304">
        <v>0.19</v>
      </c>
      <c r="E304">
        <v>6</v>
      </c>
    </row>
    <row r="305" spans="1:5" x14ac:dyDescent="0.25">
      <c r="A305" s="1">
        <v>41767</v>
      </c>
      <c r="B305" s="1">
        <v>41776</v>
      </c>
      <c r="C305">
        <v>12.01</v>
      </c>
      <c r="D305">
        <v>0.32</v>
      </c>
      <c r="E305">
        <v>4</v>
      </c>
    </row>
    <row r="306" spans="1:5" x14ac:dyDescent="0.25">
      <c r="A306" s="1">
        <v>41767</v>
      </c>
      <c r="B306" s="1">
        <v>41775</v>
      </c>
      <c r="C306">
        <v>13.07</v>
      </c>
      <c r="D306">
        <v>0.34</v>
      </c>
      <c r="E306">
        <v>3</v>
      </c>
    </row>
    <row r="307" spans="1:5" x14ac:dyDescent="0.25">
      <c r="A307" s="1">
        <v>41773</v>
      </c>
      <c r="B307" s="1">
        <v>41789</v>
      </c>
      <c r="C307">
        <v>7.35</v>
      </c>
      <c r="D307">
        <v>0.19</v>
      </c>
      <c r="E307">
        <v>4</v>
      </c>
    </row>
    <row r="308" spans="1:5" x14ac:dyDescent="0.25">
      <c r="A308" s="1">
        <v>41773</v>
      </c>
      <c r="B308" s="1">
        <v>41776</v>
      </c>
      <c r="C308">
        <v>11.37</v>
      </c>
      <c r="D308">
        <v>0.3</v>
      </c>
      <c r="E308">
        <v>2</v>
      </c>
    </row>
    <row r="309" spans="1:5" x14ac:dyDescent="0.25">
      <c r="A309" s="1">
        <v>41773</v>
      </c>
      <c r="B309" s="1">
        <v>41778</v>
      </c>
      <c r="C309">
        <v>13.81</v>
      </c>
      <c r="D309">
        <v>0.36</v>
      </c>
      <c r="E309">
        <v>3</v>
      </c>
    </row>
    <row r="310" spans="1:5" x14ac:dyDescent="0.25">
      <c r="A310" s="1">
        <v>41773</v>
      </c>
      <c r="B310" s="1">
        <v>41780</v>
      </c>
      <c r="C310">
        <v>5.64</v>
      </c>
      <c r="D310">
        <v>0.15</v>
      </c>
      <c r="E310">
        <v>6</v>
      </c>
    </row>
    <row r="311" spans="1:5" x14ac:dyDescent="0.25">
      <c r="A311" s="1">
        <v>41773</v>
      </c>
      <c r="B311" s="1">
        <v>41782</v>
      </c>
      <c r="C311">
        <v>7.55</v>
      </c>
      <c r="D311">
        <v>0.2</v>
      </c>
      <c r="E311">
        <v>2</v>
      </c>
    </row>
    <row r="312" spans="1:5" x14ac:dyDescent="0.25">
      <c r="A312" s="1">
        <v>41773</v>
      </c>
      <c r="B312" s="1">
        <v>41787</v>
      </c>
      <c r="C312">
        <v>5.23</v>
      </c>
      <c r="D312">
        <v>0.14000000000000001</v>
      </c>
      <c r="E312">
        <v>3</v>
      </c>
    </row>
    <row r="313" spans="1:5" x14ac:dyDescent="0.25">
      <c r="A313" s="1">
        <v>41773</v>
      </c>
      <c r="B313" s="1">
        <v>41791</v>
      </c>
      <c r="C313">
        <v>7.55</v>
      </c>
      <c r="D313">
        <v>0.2</v>
      </c>
      <c r="E313">
        <v>2</v>
      </c>
    </row>
    <row r="314" spans="1:5" x14ac:dyDescent="0.25">
      <c r="A314" s="1">
        <v>41779</v>
      </c>
      <c r="B314" s="1">
        <v>41792</v>
      </c>
      <c r="C314">
        <v>8.89</v>
      </c>
      <c r="D314">
        <v>0.23</v>
      </c>
      <c r="E314">
        <v>3</v>
      </c>
    </row>
    <row r="315" spans="1:5" x14ac:dyDescent="0.25">
      <c r="A315" s="1">
        <v>41779</v>
      </c>
      <c r="B315" s="1">
        <v>41803</v>
      </c>
      <c r="C315">
        <v>8.65</v>
      </c>
      <c r="D315">
        <v>0.23</v>
      </c>
      <c r="E315">
        <v>3</v>
      </c>
    </row>
    <row r="316" spans="1:5" x14ac:dyDescent="0.25">
      <c r="A316" s="1">
        <v>41779</v>
      </c>
      <c r="B316" s="1">
        <v>41788</v>
      </c>
      <c r="C316">
        <v>7.3</v>
      </c>
      <c r="D316">
        <v>0.19</v>
      </c>
      <c r="E316">
        <v>6</v>
      </c>
    </row>
    <row r="317" spans="1:5" x14ac:dyDescent="0.25">
      <c r="A317" s="1">
        <v>41779</v>
      </c>
      <c r="B317" s="1">
        <v>41801</v>
      </c>
      <c r="C317">
        <v>10.59</v>
      </c>
      <c r="D317">
        <v>0.28000000000000003</v>
      </c>
      <c r="E317">
        <v>5</v>
      </c>
    </row>
    <row r="318" spans="1:5" x14ac:dyDescent="0.25">
      <c r="A318" s="1">
        <v>41779</v>
      </c>
      <c r="B318" s="1">
        <v>41789</v>
      </c>
      <c r="C318">
        <v>11.37</v>
      </c>
      <c r="D318">
        <v>0.3</v>
      </c>
      <c r="E318">
        <v>5</v>
      </c>
    </row>
    <row r="319" spans="1:5" x14ac:dyDescent="0.25">
      <c r="A319" s="1">
        <v>41779</v>
      </c>
      <c r="B319" s="1">
        <v>41793</v>
      </c>
      <c r="C319">
        <v>10.79</v>
      </c>
      <c r="D319">
        <v>0.28000000000000003</v>
      </c>
      <c r="E319">
        <v>4</v>
      </c>
    </row>
    <row r="320" spans="1:5" x14ac:dyDescent="0.25">
      <c r="A320" s="1">
        <v>41785</v>
      </c>
      <c r="B320" s="1">
        <v>41793</v>
      </c>
      <c r="C320">
        <v>11.44</v>
      </c>
      <c r="D320">
        <v>0.3</v>
      </c>
      <c r="E320">
        <v>4</v>
      </c>
    </row>
    <row r="321" spans="1:5" x14ac:dyDescent="0.25">
      <c r="A321" s="1">
        <v>41785</v>
      </c>
      <c r="B321" s="1">
        <v>41796</v>
      </c>
      <c r="C321">
        <v>13.07</v>
      </c>
      <c r="D321">
        <v>0.34</v>
      </c>
      <c r="E321">
        <v>2</v>
      </c>
    </row>
    <row r="322" spans="1:5" x14ac:dyDescent="0.25">
      <c r="A322" s="1">
        <v>41785</v>
      </c>
      <c r="B322" s="1">
        <v>41801</v>
      </c>
      <c r="C322">
        <v>5.57</v>
      </c>
      <c r="D322">
        <v>0.15</v>
      </c>
      <c r="E322">
        <v>6</v>
      </c>
    </row>
    <row r="323" spans="1:5" x14ac:dyDescent="0.25">
      <c r="A323" s="1">
        <v>41785</v>
      </c>
      <c r="B323" s="1">
        <v>41787</v>
      </c>
      <c r="C323">
        <v>11.78</v>
      </c>
      <c r="D323">
        <v>0.31</v>
      </c>
      <c r="E323">
        <v>5</v>
      </c>
    </row>
    <row r="324" spans="1:5" x14ac:dyDescent="0.25">
      <c r="A324" s="1">
        <v>41785</v>
      </c>
      <c r="B324" s="1">
        <v>41788</v>
      </c>
      <c r="C324">
        <v>11.78</v>
      </c>
      <c r="D324">
        <v>0.31</v>
      </c>
      <c r="E324">
        <v>2</v>
      </c>
    </row>
    <row r="325" spans="1:5" x14ac:dyDescent="0.25">
      <c r="A325" s="1">
        <v>41785</v>
      </c>
      <c r="B325" s="1">
        <v>41802</v>
      </c>
      <c r="C325">
        <v>9.74</v>
      </c>
      <c r="D325">
        <v>0.26</v>
      </c>
      <c r="E325">
        <v>3</v>
      </c>
    </row>
    <row r="326" spans="1:5" x14ac:dyDescent="0.25">
      <c r="A326" s="1">
        <v>41791</v>
      </c>
      <c r="B326" s="1">
        <v>41818</v>
      </c>
      <c r="C326">
        <v>12.01</v>
      </c>
      <c r="D326">
        <v>0.32</v>
      </c>
      <c r="E326">
        <v>6</v>
      </c>
    </row>
    <row r="327" spans="1:5" x14ac:dyDescent="0.25">
      <c r="A327" s="1">
        <v>41791</v>
      </c>
      <c r="B327" s="1">
        <v>41798</v>
      </c>
      <c r="C327">
        <v>9.4600000000000009</v>
      </c>
      <c r="D327">
        <v>0.25</v>
      </c>
      <c r="E327">
        <v>3</v>
      </c>
    </row>
    <row r="328" spans="1:5" x14ac:dyDescent="0.25">
      <c r="A328" s="1">
        <v>41791</v>
      </c>
      <c r="B328" s="1">
        <v>41795</v>
      </c>
      <c r="C328">
        <v>11.37</v>
      </c>
      <c r="D328">
        <v>0.3</v>
      </c>
      <c r="E328">
        <v>6</v>
      </c>
    </row>
    <row r="329" spans="1:5" x14ac:dyDescent="0.25">
      <c r="A329" s="1">
        <v>41791</v>
      </c>
      <c r="B329" s="1">
        <v>41807</v>
      </c>
      <c r="C329">
        <v>5.78</v>
      </c>
      <c r="D329">
        <v>0.15</v>
      </c>
      <c r="E329">
        <v>3</v>
      </c>
    </row>
    <row r="330" spans="1:5" x14ac:dyDescent="0.25">
      <c r="A330" s="1">
        <v>41791</v>
      </c>
      <c r="B330" s="1">
        <v>41812</v>
      </c>
      <c r="C330">
        <v>12.01</v>
      </c>
      <c r="D330">
        <v>0.32</v>
      </c>
      <c r="E330">
        <v>5</v>
      </c>
    </row>
    <row r="331" spans="1:5" x14ac:dyDescent="0.25">
      <c r="A331" s="1">
        <v>41791</v>
      </c>
      <c r="B331" s="1">
        <v>41815</v>
      </c>
      <c r="C331">
        <v>7.55</v>
      </c>
      <c r="D331">
        <v>0.2</v>
      </c>
      <c r="E331">
        <v>5</v>
      </c>
    </row>
    <row r="332" spans="1:5" x14ac:dyDescent="0.25">
      <c r="A332" s="1">
        <v>41791</v>
      </c>
      <c r="B332" s="1">
        <v>41794</v>
      </c>
      <c r="C332">
        <v>9.74</v>
      </c>
      <c r="D332">
        <v>0.26</v>
      </c>
      <c r="E332">
        <v>3</v>
      </c>
    </row>
    <row r="333" spans="1:5" x14ac:dyDescent="0.25">
      <c r="A333" s="1">
        <v>41792</v>
      </c>
      <c r="B333" s="1">
        <v>41802</v>
      </c>
      <c r="C333">
        <v>2.72</v>
      </c>
      <c r="D333">
        <v>7.0000000000000007E-2</v>
      </c>
      <c r="E333">
        <v>2</v>
      </c>
    </row>
    <row r="334" spans="1:5" x14ac:dyDescent="0.25">
      <c r="A334" s="1">
        <v>41792</v>
      </c>
      <c r="B334" s="1">
        <v>41801</v>
      </c>
      <c r="C334">
        <v>3.57</v>
      </c>
      <c r="D334">
        <v>0.09</v>
      </c>
      <c r="E334">
        <v>3</v>
      </c>
    </row>
    <row r="335" spans="1:5" x14ac:dyDescent="0.25">
      <c r="A335" s="1">
        <v>41792</v>
      </c>
      <c r="B335" s="1">
        <v>41813</v>
      </c>
      <c r="C335">
        <v>7.55</v>
      </c>
      <c r="D335">
        <v>0.2</v>
      </c>
      <c r="E335">
        <v>6</v>
      </c>
    </row>
    <row r="336" spans="1:5" x14ac:dyDescent="0.25">
      <c r="A336" s="1">
        <v>41792</v>
      </c>
      <c r="B336" s="1">
        <v>41812</v>
      </c>
      <c r="C336">
        <v>3.57</v>
      </c>
      <c r="D336">
        <v>0.09</v>
      </c>
      <c r="E336">
        <v>2</v>
      </c>
    </row>
    <row r="337" spans="1:5" x14ac:dyDescent="0.25">
      <c r="A337" s="1">
        <v>41793</v>
      </c>
      <c r="B337" s="1">
        <v>41803</v>
      </c>
      <c r="C337">
        <v>2.29</v>
      </c>
      <c r="D337">
        <v>0.06</v>
      </c>
      <c r="E337">
        <v>5</v>
      </c>
    </row>
    <row r="338" spans="1:5" x14ac:dyDescent="0.25">
      <c r="A338" s="1">
        <v>41793</v>
      </c>
      <c r="B338" s="1">
        <v>41817</v>
      </c>
      <c r="C338">
        <v>9.06</v>
      </c>
      <c r="D338">
        <v>0.24</v>
      </c>
      <c r="E338">
        <v>4</v>
      </c>
    </row>
    <row r="339" spans="1:5" x14ac:dyDescent="0.25">
      <c r="A339" s="1">
        <v>41794</v>
      </c>
      <c r="B339" s="1">
        <v>41798</v>
      </c>
      <c r="C339">
        <v>4.25</v>
      </c>
      <c r="D339">
        <v>0.11</v>
      </c>
      <c r="E339">
        <v>2</v>
      </c>
    </row>
    <row r="340" spans="1:5" x14ac:dyDescent="0.25">
      <c r="A340" s="1">
        <v>41794</v>
      </c>
      <c r="B340" s="1">
        <v>41804</v>
      </c>
      <c r="C340">
        <v>7.31</v>
      </c>
      <c r="D340">
        <v>0.19</v>
      </c>
      <c r="E340">
        <v>6</v>
      </c>
    </row>
    <row r="341" spans="1:5" x14ac:dyDescent="0.25">
      <c r="A341" s="1">
        <v>41794</v>
      </c>
      <c r="B341" s="1">
        <v>41800</v>
      </c>
      <c r="C341">
        <v>9.06</v>
      </c>
      <c r="D341">
        <v>0.24</v>
      </c>
      <c r="E341">
        <v>2</v>
      </c>
    </row>
    <row r="342" spans="1:5" x14ac:dyDescent="0.25">
      <c r="A342" s="1">
        <v>41795</v>
      </c>
      <c r="B342" s="1">
        <v>41799</v>
      </c>
      <c r="C342">
        <v>6.43</v>
      </c>
      <c r="D342">
        <v>0.17</v>
      </c>
      <c r="E342">
        <v>3</v>
      </c>
    </row>
    <row r="343" spans="1:5" x14ac:dyDescent="0.25">
      <c r="A343" s="1">
        <v>41797</v>
      </c>
      <c r="B343" s="1">
        <v>41808</v>
      </c>
      <c r="C343">
        <v>2.0099999999999998</v>
      </c>
      <c r="D343">
        <v>0.05</v>
      </c>
      <c r="E343">
        <v>3</v>
      </c>
    </row>
    <row r="344" spans="1:5" x14ac:dyDescent="0.25">
      <c r="A344" s="1">
        <v>41797</v>
      </c>
      <c r="B344" s="1">
        <v>41802</v>
      </c>
      <c r="C344">
        <v>8.51</v>
      </c>
      <c r="D344">
        <v>0.22</v>
      </c>
      <c r="E344">
        <v>3</v>
      </c>
    </row>
    <row r="345" spans="1:5" x14ac:dyDescent="0.25">
      <c r="A345" s="1">
        <v>41797</v>
      </c>
      <c r="B345" s="1">
        <v>41817</v>
      </c>
      <c r="C345">
        <v>16.55</v>
      </c>
      <c r="D345">
        <v>0.44</v>
      </c>
      <c r="E345">
        <v>4</v>
      </c>
    </row>
    <row r="346" spans="1:5" x14ac:dyDescent="0.25">
      <c r="A346" s="1">
        <v>41797</v>
      </c>
      <c r="B346" s="1">
        <v>41804</v>
      </c>
      <c r="C346">
        <v>9.1300000000000008</v>
      </c>
      <c r="D346">
        <v>0.24</v>
      </c>
      <c r="E346">
        <v>3</v>
      </c>
    </row>
    <row r="347" spans="1:5" x14ac:dyDescent="0.25">
      <c r="A347" s="1">
        <v>41797</v>
      </c>
      <c r="B347" s="1">
        <v>41816</v>
      </c>
      <c r="C347">
        <v>10.199999999999999</v>
      </c>
      <c r="D347">
        <v>0.27</v>
      </c>
      <c r="E347">
        <v>5</v>
      </c>
    </row>
    <row r="348" spans="1:5" x14ac:dyDescent="0.25">
      <c r="A348" s="1">
        <v>41799</v>
      </c>
      <c r="B348" s="1">
        <v>41823</v>
      </c>
      <c r="C348">
        <v>6.23</v>
      </c>
      <c r="D348">
        <v>0.16</v>
      </c>
      <c r="E348">
        <v>2</v>
      </c>
    </row>
    <row r="349" spans="1:5" x14ac:dyDescent="0.25">
      <c r="A349" s="1">
        <v>41803</v>
      </c>
      <c r="B349" s="1">
        <v>41827</v>
      </c>
      <c r="C349">
        <v>8.51</v>
      </c>
      <c r="D349">
        <v>0.22</v>
      </c>
      <c r="E349">
        <v>3</v>
      </c>
    </row>
    <row r="350" spans="1:5" x14ac:dyDescent="0.25">
      <c r="A350" s="1">
        <v>41803</v>
      </c>
      <c r="B350" s="1">
        <v>41811</v>
      </c>
      <c r="C350">
        <v>13.82</v>
      </c>
      <c r="D350">
        <v>0.36</v>
      </c>
      <c r="E350">
        <v>4</v>
      </c>
    </row>
    <row r="351" spans="1:5" x14ac:dyDescent="0.25">
      <c r="A351" s="1">
        <v>41803</v>
      </c>
      <c r="B351" s="1">
        <v>41825</v>
      </c>
      <c r="C351">
        <v>6.34</v>
      </c>
      <c r="D351">
        <v>0.17</v>
      </c>
      <c r="E351">
        <v>6</v>
      </c>
    </row>
    <row r="352" spans="1:5" x14ac:dyDescent="0.25">
      <c r="A352" s="1">
        <v>41803</v>
      </c>
      <c r="B352" s="1">
        <v>41829</v>
      </c>
      <c r="C352">
        <v>10.19</v>
      </c>
      <c r="D352">
        <v>0.27</v>
      </c>
      <c r="E352">
        <v>6</v>
      </c>
    </row>
    <row r="353" spans="1:5" x14ac:dyDescent="0.25">
      <c r="A353" s="1">
        <v>41803</v>
      </c>
      <c r="B353" s="1">
        <v>41805</v>
      </c>
      <c r="C353">
        <v>14</v>
      </c>
      <c r="D353">
        <v>0.37</v>
      </c>
      <c r="E353">
        <v>3</v>
      </c>
    </row>
    <row r="354" spans="1:5" x14ac:dyDescent="0.25">
      <c r="A354" s="1">
        <v>41803</v>
      </c>
      <c r="B354" s="1">
        <v>41814</v>
      </c>
      <c r="C354">
        <v>14</v>
      </c>
      <c r="D354">
        <v>0.37</v>
      </c>
      <c r="E354">
        <v>4</v>
      </c>
    </row>
    <row r="355" spans="1:5" x14ac:dyDescent="0.25">
      <c r="A355" s="1">
        <v>41803</v>
      </c>
      <c r="B355" s="1">
        <v>41816</v>
      </c>
      <c r="C355">
        <v>10.19</v>
      </c>
      <c r="D355">
        <v>0.27</v>
      </c>
      <c r="E355">
        <v>2</v>
      </c>
    </row>
    <row r="356" spans="1:5" x14ac:dyDescent="0.25">
      <c r="A356" s="1">
        <v>41803</v>
      </c>
      <c r="B356" s="1">
        <v>41818</v>
      </c>
      <c r="C356">
        <v>8.89</v>
      </c>
      <c r="D356">
        <v>0.23</v>
      </c>
      <c r="E356">
        <v>5</v>
      </c>
    </row>
    <row r="357" spans="1:5" x14ac:dyDescent="0.25">
      <c r="A357" s="1">
        <v>41803</v>
      </c>
      <c r="B357" s="1">
        <v>41814</v>
      </c>
      <c r="C357">
        <v>11.44</v>
      </c>
      <c r="D357">
        <v>0.3</v>
      </c>
      <c r="E357">
        <v>6</v>
      </c>
    </row>
    <row r="358" spans="1:5" x14ac:dyDescent="0.25">
      <c r="A358" s="1">
        <v>41803</v>
      </c>
      <c r="B358" s="1">
        <v>41827</v>
      </c>
      <c r="C358">
        <v>10.93</v>
      </c>
      <c r="D358">
        <v>0.28999999999999998</v>
      </c>
      <c r="E358">
        <v>2</v>
      </c>
    </row>
    <row r="359" spans="1:5" x14ac:dyDescent="0.25">
      <c r="A359" s="1">
        <v>41803</v>
      </c>
      <c r="B359" s="1">
        <v>41822</v>
      </c>
      <c r="C359">
        <v>6.34</v>
      </c>
      <c r="D359">
        <v>0.17</v>
      </c>
      <c r="E359">
        <v>4</v>
      </c>
    </row>
    <row r="360" spans="1:5" x14ac:dyDescent="0.25">
      <c r="A360" s="1">
        <v>41803</v>
      </c>
      <c r="B360" s="1">
        <v>41813</v>
      </c>
      <c r="C360">
        <v>5.67</v>
      </c>
      <c r="D360">
        <v>0.15</v>
      </c>
      <c r="E360">
        <v>5</v>
      </c>
    </row>
    <row r="361" spans="1:5" x14ac:dyDescent="0.25">
      <c r="A361" s="1">
        <v>41803</v>
      </c>
      <c r="B361" s="1">
        <v>41821</v>
      </c>
      <c r="C361">
        <v>8.51</v>
      </c>
      <c r="D361">
        <v>0.22</v>
      </c>
      <c r="E361">
        <v>6</v>
      </c>
    </row>
    <row r="362" spans="1:5" x14ac:dyDescent="0.25">
      <c r="A362" s="1">
        <v>41803</v>
      </c>
      <c r="B362" s="1">
        <v>41817</v>
      </c>
      <c r="C362">
        <v>16.829999999999998</v>
      </c>
      <c r="D362">
        <v>0.44</v>
      </c>
      <c r="E362">
        <v>5</v>
      </c>
    </row>
    <row r="363" spans="1:5" x14ac:dyDescent="0.25">
      <c r="A363" s="1">
        <v>41803</v>
      </c>
      <c r="B363" s="1">
        <v>41814</v>
      </c>
      <c r="C363">
        <v>11.69</v>
      </c>
      <c r="D363">
        <v>0.31</v>
      </c>
      <c r="E363">
        <v>5</v>
      </c>
    </row>
    <row r="364" spans="1:5" x14ac:dyDescent="0.25">
      <c r="A364" s="1">
        <v>41806</v>
      </c>
      <c r="B364" s="1">
        <v>41808</v>
      </c>
      <c r="C364">
        <v>7.71</v>
      </c>
      <c r="D364">
        <v>0.2</v>
      </c>
      <c r="E364">
        <v>3</v>
      </c>
    </row>
    <row r="365" spans="1:5" x14ac:dyDescent="0.25">
      <c r="A365" s="1">
        <v>41806</v>
      </c>
      <c r="B365" s="1">
        <v>41834</v>
      </c>
      <c r="C365">
        <v>5.67</v>
      </c>
      <c r="D365">
        <v>0.15</v>
      </c>
      <c r="E365">
        <v>5</v>
      </c>
    </row>
    <row r="366" spans="1:5" x14ac:dyDescent="0.25">
      <c r="A366" s="1">
        <v>41809</v>
      </c>
      <c r="B366" s="1">
        <v>41837</v>
      </c>
      <c r="C366">
        <v>7.3</v>
      </c>
      <c r="D366">
        <v>0.19</v>
      </c>
      <c r="E366">
        <v>6</v>
      </c>
    </row>
    <row r="367" spans="1:5" x14ac:dyDescent="0.25">
      <c r="A367" s="1">
        <v>41809</v>
      </c>
      <c r="B367" s="1">
        <v>41813</v>
      </c>
      <c r="C367">
        <v>5.64</v>
      </c>
      <c r="D367">
        <v>0.15</v>
      </c>
      <c r="E367">
        <v>5</v>
      </c>
    </row>
    <row r="368" spans="1:5" x14ac:dyDescent="0.25">
      <c r="A368" s="1">
        <v>41809</v>
      </c>
      <c r="B368" s="1">
        <v>41815</v>
      </c>
      <c r="C368">
        <v>10.79</v>
      </c>
      <c r="D368">
        <v>0.28000000000000003</v>
      </c>
      <c r="E368">
        <v>5</v>
      </c>
    </row>
    <row r="369" spans="1:5" x14ac:dyDescent="0.25">
      <c r="A369" s="1">
        <v>41809</v>
      </c>
      <c r="B369" s="1">
        <v>41830</v>
      </c>
      <c r="C369">
        <v>10.199999999999999</v>
      </c>
      <c r="D369">
        <v>0.27</v>
      </c>
      <c r="E369">
        <v>6</v>
      </c>
    </row>
    <row r="370" spans="1:5" x14ac:dyDescent="0.25">
      <c r="A370" s="1">
        <v>41809</v>
      </c>
      <c r="B370" s="1">
        <v>41821</v>
      </c>
      <c r="C370">
        <v>16.55</v>
      </c>
      <c r="D370">
        <v>0.44</v>
      </c>
      <c r="E370">
        <v>3</v>
      </c>
    </row>
    <row r="371" spans="1:5" x14ac:dyDescent="0.25">
      <c r="A371" s="1">
        <v>41809</v>
      </c>
      <c r="B371" s="1">
        <v>41829</v>
      </c>
      <c r="C371">
        <v>8.9499999999999993</v>
      </c>
      <c r="D371">
        <v>0.24</v>
      </c>
      <c r="E371">
        <v>6</v>
      </c>
    </row>
    <row r="372" spans="1:5" x14ac:dyDescent="0.25">
      <c r="A372" s="1">
        <v>41815</v>
      </c>
      <c r="B372" s="1">
        <v>41825</v>
      </c>
      <c r="C372">
        <v>5.64</v>
      </c>
      <c r="D372">
        <v>0.15</v>
      </c>
      <c r="E372">
        <v>4</v>
      </c>
    </row>
    <row r="373" spans="1:5" x14ac:dyDescent="0.25">
      <c r="A373" s="1">
        <v>41815</v>
      </c>
      <c r="B373" s="1">
        <v>41840</v>
      </c>
      <c r="C373">
        <v>6.34</v>
      </c>
      <c r="D373">
        <v>0.17</v>
      </c>
      <c r="E373">
        <v>3</v>
      </c>
    </row>
    <row r="374" spans="1:5" x14ac:dyDescent="0.25">
      <c r="A374" s="1">
        <v>41815</v>
      </c>
      <c r="B374" s="1">
        <v>41832</v>
      </c>
      <c r="C374">
        <v>11.69</v>
      </c>
      <c r="D374">
        <v>0.31</v>
      </c>
      <c r="E374">
        <v>6</v>
      </c>
    </row>
    <row r="375" spans="1:5" x14ac:dyDescent="0.25">
      <c r="A375" s="1">
        <v>41815</v>
      </c>
      <c r="B375" s="1">
        <v>41839</v>
      </c>
      <c r="C375">
        <v>11.42</v>
      </c>
      <c r="D375">
        <v>0.3</v>
      </c>
      <c r="E375">
        <v>5</v>
      </c>
    </row>
    <row r="376" spans="1:5" x14ac:dyDescent="0.25">
      <c r="A376" s="1">
        <v>41815</v>
      </c>
      <c r="B376" s="1">
        <v>41822</v>
      </c>
      <c r="C376">
        <v>8.5399999999999991</v>
      </c>
      <c r="D376">
        <v>0.22</v>
      </c>
      <c r="E376">
        <v>6</v>
      </c>
    </row>
    <row r="377" spans="1:5" x14ac:dyDescent="0.25">
      <c r="A377" s="1">
        <v>41815</v>
      </c>
      <c r="B377" s="1">
        <v>41831</v>
      </c>
      <c r="C377">
        <v>10.199999999999999</v>
      </c>
      <c r="D377">
        <v>0.27</v>
      </c>
      <c r="E377">
        <v>3</v>
      </c>
    </row>
    <row r="378" spans="1:5" x14ac:dyDescent="0.25">
      <c r="A378" s="1">
        <v>41815</v>
      </c>
      <c r="B378" s="1">
        <v>41833</v>
      </c>
      <c r="C378">
        <v>8.39</v>
      </c>
      <c r="D378">
        <v>0.22</v>
      </c>
      <c r="E378">
        <v>6</v>
      </c>
    </row>
    <row r="379" spans="1:5" x14ac:dyDescent="0.25">
      <c r="A379" s="1">
        <v>41815</v>
      </c>
      <c r="B379" s="1">
        <v>41826</v>
      </c>
      <c r="C379">
        <v>9.4600000000000009</v>
      </c>
      <c r="D379">
        <v>0.25</v>
      </c>
      <c r="E379">
        <v>4</v>
      </c>
    </row>
    <row r="380" spans="1:5" x14ac:dyDescent="0.25">
      <c r="A380" s="1">
        <v>41815</v>
      </c>
      <c r="B380" s="1">
        <v>41843</v>
      </c>
      <c r="C380">
        <v>11.37</v>
      </c>
      <c r="D380">
        <v>0.3</v>
      </c>
      <c r="E380">
        <v>5</v>
      </c>
    </row>
    <row r="381" spans="1:5" x14ac:dyDescent="0.25">
      <c r="A381" s="1">
        <v>41815</v>
      </c>
      <c r="B381" s="1">
        <v>41841</v>
      </c>
      <c r="C381">
        <v>3.79</v>
      </c>
      <c r="D381">
        <v>0.1</v>
      </c>
      <c r="E381">
        <v>5</v>
      </c>
    </row>
    <row r="382" spans="1:5" x14ac:dyDescent="0.25">
      <c r="A382" s="1">
        <v>41815</v>
      </c>
      <c r="B382" s="1">
        <v>41835</v>
      </c>
      <c r="C382">
        <v>8.84</v>
      </c>
      <c r="D382">
        <v>0.23</v>
      </c>
      <c r="E382">
        <v>2</v>
      </c>
    </row>
    <row r="383" spans="1:5" x14ac:dyDescent="0.25">
      <c r="A383" s="1">
        <v>41815</v>
      </c>
      <c r="B383" s="1">
        <v>41825</v>
      </c>
      <c r="C383">
        <v>19.54</v>
      </c>
      <c r="D383">
        <v>0.51</v>
      </c>
      <c r="E383">
        <v>4</v>
      </c>
    </row>
    <row r="384" spans="1:5" x14ac:dyDescent="0.25">
      <c r="A384" s="1">
        <v>41815</v>
      </c>
      <c r="B384" s="1">
        <v>41821</v>
      </c>
      <c r="C384">
        <v>3.79</v>
      </c>
      <c r="D384">
        <v>0.1</v>
      </c>
      <c r="E384">
        <v>5</v>
      </c>
    </row>
    <row r="385" spans="1:5" x14ac:dyDescent="0.25">
      <c r="A385" s="1">
        <v>41815</v>
      </c>
      <c r="B385" s="1">
        <v>41828</v>
      </c>
      <c r="C385">
        <v>9.74</v>
      </c>
      <c r="D385">
        <v>0.26</v>
      </c>
      <c r="E385">
        <v>6</v>
      </c>
    </row>
    <row r="386" spans="1:5" x14ac:dyDescent="0.25">
      <c r="A386" s="1">
        <v>41815</v>
      </c>
      <c r="B386" s="1">
        <v>41837</v>
      </c>
      <c r="C386">
        <v>10.199999999999999</v>
      </c>
      <c r="D386">
        <v>0.27</v>
      </c>
      <c r="E386">
        <v>2</v>
      </c>
    </row>
    <row r="387" spans="1:5" x14ac:dyDescent="0.25">
      <c r="A387" s="1">
        <v>41815</v>
      </c>
      <c r="B387" s="1">
        <v>41836</v>
      </c>
      <c r="C387">
        <v>3.88</v>
      </c>
      <c r="D387">
        <v>0.1</v>
      </c>
      <c r="E387">
        <v>4</v>
      </c>
    </row>
    <row r="388" spans="1:5" x14ac:dyDescent="0.25">
      <c r="A388" s="1">
        <v>41818</v>
      </c>
      <c r="B388" s="1">
        <v>41835</v>
      </c>
      <c r="C388">
        <v>4.66</v>
      </c>
      <c r="D388">
        <v>0.12</v>
      </c>
      <c r="E388">
        <v>4</v>
      </c>
    </row>
    <row r="389" spans="1:5" x14ac:dyDescent="0.25">
      <c r="A389" s="1">
        <v>41821</v>
      </c>
      <c r="B389" s="1">
        <v>41840</v>
      </c>
      <c r="C389">
        <v>16.55</v>
      </c>
      <c r="D389">
        <v>0.44</v>
      </c>
      <c r="E389">
        <v>6</v>
      </c>
    </row>
    <row r="390" spans="1:5" x14ac:dyDescent="0.25">
      <c r="A390" s="1">
        <v>41821</v>
      </c>
      <c r="B390" s="1">
        <v>41835</v>
      </c>
      <c r="C390">
        <v>13.81</v>
      </c>
      <c r="D390">
        <v>0.36</v>
      </c>
      <c r="E390">
        <v>3</v>
      </c>
    </row>
    <row r="391" spans="1:5" x14ac:dyDescent="0.25">
      <c r="A391" s="1">
        <v>41821</v>
      </c>
      <c r="B391" s="1">
        <v>41837</v>
      </c>
      <c r="C391">
        <v>8.51</v>
      </c>
      <c r="D391">
        <v>0.22</v>
      </c>
      <c r="E391">
        <v>5</v>
      </c>
    </row>
    <row r="392" spans="1:5" x14ac:dyDescent="0.25">
      <c r="A392" s="1">
        <v>41821</v>
      </c>
      <c r="B392" s="1">
        <v>41827</v>
      </c>
      <c r="C392">
        <v>8.65</v>
      </c>
      <c r="D392">
        <v>0.23</v>
      </c>
      <c r="E392">
        <v>2</v>
      </c>
    </row>
    <row r="393" spans="1:5" x14ac:dyDescent="0.25">
      <c r="A393" s="1">
        <v>41821</v>
      </c>
      <c r="B393" s="1">
        <v>41832</v>
      </c>
      <c r="C393">
        <v>11.69</v>
      </c>
      <c r="D393">
        <v>0.31</v>
      </c>
      <c r="E393">
        <v>4</v>
      </c>
    </row>
    <row r="394" spans="1:5" x14ac:dyDescent="0.25">
      <c r="A394" s="1">
        <v>41821</v>
      </c>
      <c r="B394" s="1">
        <v>41828</v>
      </c>
      <c r="C394">
        <v>7.06</v>
      </c>
      <c r="D394">
        <v>0.19</v>
      </c>
      <c r="E394">
        <v>3</v>
      </c>
    </row>
    <row r="395" spans="1:5" x14ac:dyDescent="0.25">
      <c r="A395" s="1">
        <v>41827</v>
      </c>
      <c r="B395" s="1">
        <v>41837</v>
      </c>
      <c r="C395">
        <v>11.44</v>
      </c>
      <c r="D395">
        <v>0.3</v>
      </c>
      <c r="E395">
        <v>5</v>
      </c>
    </row>
    <row r="396" spans="1:5" x14ac:dyDescent="0.25">
      <c r="A396" s="1">
        <v>41827</v>
      </c>
      <c r="B396" s="1">
        <v>41831</v>
      </c>
      <c r="C396">
        <v>8.9499999999999993</v>
      </c>
      <c r="D396">
        <v>0.24</v>
      </c>
      <c r="E396">
        <v>4</v>
      </c>
    </row>
    <row r="397" spans="1:5" x14ac:dyDescent="0.25">
      <c r="A397" s="1">
        <v>41827</v>
      </c>
      <c r="B397" s="1">
        <v>41847</v>
      </c>
      <c r="C397">
        <v>9.4600000000000009</v>
      </c>
      <c r="D397">
        <v>0.25</v>
      </c>
      <c r="E397">
        <v>6</v>
      </c>
    </row>
    <row r="398" spans="1:5" x14ac:dyDescent="0.25">
      <c r="A398" s="1">
        <v>41827</v>
      </c>
      <c r="B398" s="1">
        <v>41841</v>
      </c>
      <c r="C398">
        <v>5.23</v>
      </c>
      <c r="D398">
        <v>0.14000000000000001</v>
      </c>
      <c r="E398">
        <v>3</v>
      </c>
    </row>
    <row r="399" spans="1:5" x14ac:dyDescent="0.25">
      <c r="A399" s="1">
        <v>41827</v>
      </c>
      <c r="B399" s="1">
        <v>41847</v>
      </c>
      <c r="C399">
        <v>11.78</v>
      </c>
      <c r="D399">
        <v>0.31</v>
      </c>
      <c r="E399">
        <v>4</v>
      </c>
    </row>
    <row r="400" spans="1:5" x14ac:dyDescent="0.25">
      <c r="A400" s="1">
        <v>41827</v>
      </c>
      <c r="B400" s="1">
        <v>41836</v>
      </c>
      <c r="C400">
        <v>5.64</v>
      </c>
      <c r="D400">
        <v>0.15</v>
      </c>
      <c r="E400">
        <v>3</v>
      </c>
    </row>
    <row r="401" spans="1:5" x14ac:dyDescent="0.25">
      <c r="A401" s="1">
        <v>41827</v>
      </c>
      <c r="B401" s="1">
        <v>41839</v>
      </c>
      <c r="C401">
        <v>10.199999999999999</v>
      </c>
      <c r="D401">
        <v>0.27</v>
      </c>
      <c r="E401">
        <v>2</v>
      </c>
    </row>
    <row r="402" spans="1:5" x14ac:dyDescent="0.25">
      <c r="A402" s="1">
        <v>41827</v>
      </c>
      <c r="B402" s="1">
        <v>41852</v>
      </c>
      <c r="C402">
        <v>3.88</v>
      </c>
      <c r="D402">
        <v>0.1</v>
      </c>
      <c r="E402">
        <v>5</v>
      </c>
    </row>
    <row r="403" spans="1:5" x14ac:dyDescent="0.25">
      <c r="A403" s="1">
        <v>41827</v>
      </c>
      <c r="B403" s="1">
        <v>41835</v>
      </c>
      <c r="C403">
        <v>4.66</v>
      </c>
      <c r="D403">
        <v>0.12</v>
      </c>
      <c r="E403">
        <v>4</v>
      </c>
    </row>
    <row r="404" spans="1:5" x14ac:dyDescent="0.25">
      <c r="A404" s="1">
        <v>41827</v>
      </c>
      <c r="B404" s="1">
        <v>41838</v>
      </c>
      <c r="C404">
        <v>10.19</v>
      </c>
      <c r="D404">
        <v>0.27</v>
      </c>
      <c r="E404">
        <v>6</v>
      </c>
    </row>
    <row r="405" spans="1:5" x14ac:dyDescent="0.25">
      <c r="A405" s="1">
        <v>41827</v>
      </c>
      <c r="B405" s="1">
        <v>41844</v>
      </c>
      <c r="C405">
        <v>10.19</v>
      </c>
      <c r="D405">
        <v>0.27</v>
      </c>
      <c r="E405">
        <v>6</v>
      </c>
    </row>
    <row r="406" spans="1:5" x14ac:dyDescent="0.25">
      <c r="A406" s="1">
        <v>41827</v>
      </c>
      <c r="B406" s="1">
        <v>41848</v>
      </c>
      <c r="C406">
        <v>3.79</v>
      </c>
      <c r="D406">
        <v>0.1</v>
      </c>
      <c r="E406">
        <v>6</v>
      </c>
    </row>
    <row r="407" spans="1:5" x14ac:dyDescent="0.25">
      <c r="A407" s="1">
        <v>41827</v>
      </c>
      <c r="B407" s="1">
        <v>41847</v>
      </c>
      <c r="C407">
        <v>9.06</v>
      </c>
      <c r="D407">
        <v>0.24</v>
      </c>
      <c r="E407">
        <v>2</v>
      </c>
    </row>
    <row r="408" spans="1:5" x14ac:dyDescent="0.25">
      <c r="A408" s="1">
        <v>41827</v>
      </c>
      <c r="B408" s="1">
        <v>41831</v>
      </c>
      <c r="C408">
        <v>6.23</v>
      </c>
      <c r="D408">
        <v>0.16</v>
      </c>
      <c r="E408">
        <v>3</v>
      </c>
    </row>
    <row r="409" spans="1:5" x14ac:dyDescent="0.25">
      <c r="A409" s="1">
        <v>41827</v>
      </c>
      <c r="B409" s="1">
        <v>41852</v>
      </c>
      <c r="C409">
        <v>10.79</v>
      </c>
      <c r="D409">
        <v>0.28000000000000003</v>
      </c>
      <c r="E409">
        <v>3</v>
      </c>
    </row>
    <row r="410" spans="1:5" x14ac:dyDescent="0.25">
      <c r="A410" s="1">
        <v>41830</v>
      </c>
      <c r="B410" s="1">
        <v>41847</v>
      </c>
      <c r="C410">
        <v>5.67</v>
      </c>
      <c r="D410">
        <v>0.15</v>
      </c>
      <c r="E410">
        <v>5</v>
      </c>
    </row>
    <row r="411" spans="1:5" x14ac:dyDescent="0.25">
      <c r="A411" s="1">
        <v>41831</v>
      </c>
      <c r="B411" s="1">
        <v>41855</v>
      </c>
      <c r="C411">
        <v>2.29</v>
      </c>
      <c r="D411">
        <v>0.06</v>
      </c>
      <c r="E411">
        <v>3</v>
      </c>
    </row>
    <row r="412" spans="1:5" x14ac:dyDescent="0.25">
      <c r="A412" s="1">
        <v>41833</v>
      </c>
      <c r="B412" s="1">
        <v>41853</v>
      </c>
      <c r="C412">
        <v>10.93</v>
      </c>
      <c r="D412">
        <v>0.28999999999999998</v>
      </c>
      <c r="E412">
        <v>2</v>
      </c>
    </row>
    <row r="413" spans="1:5" x14ac:dyDescent="0.25">
      <c r="A413" s="1">
        <v>41833</v>
      </c>
      <c r="B413" s="1">
        <v>41841</v>
      </c>
      <c r="C413">
        <v>16.55</v>
      </c>
      <c r="D413">
        <v>0.44</v>
      </c>
      <c r="E413">
        <v>4</v>
      </c>
    </row>
    <row r="414" spans="1:5" x14ac:dyDescent="0.25">
      <c r="A414" s="1">
        <v>41834</v>
      </c>
      <c r="B414" s="1">
        <v>41836</v>
      </c>
      <c r="C414">
        <v>6.43</v>
      </c>
      <c r="D414">
        <v>0.17</v>
      </c>
      <c r="E414">
        <v>6</v>
      </c>
    </row>
    <row r="415" spans="1:5" x14ac:dyDescent="0.25">
      <c r="A415" s="1">
        <v>41835</v>
      </c>
      <c r="B415" s="1">
        <v>41863</v>
      </c>
      <c r="C415">
        <v>3.94</v>
      </c>
      <c r="D415">
        <v>0.1</v>
      </c>
      <c r="E415">
        <v>6</v>
      </c>
    </row>
    <row r="416" spans="1:5" x14ac:dyDescent="0.25">
      <c r="A416" s="1">
        <v>41835</v>
      </c>
      <c r="B416" s="1">
        <v>41847</v>
      </c>
      <c r="C416">
        <v>3.79</v>
      </c>
      <c r="D416">
        <v>0.1</v>
      </c>
      <c r="E416">
        <v>3</v>
      </c>
    </row>
    <row r="417" spans="1:5" x14ac:dyDescent="0.25">
      <c r="A417" s="1">
        <v>41835</v>
      </c>
      <c r="B417" s="1">
        <v>41856</v>
      </c>
      <c r="C417">
        <v>6.58</v>
      </c>
      <c r="D417">
        <v>0.17</v>
      </c>
      <c r="E417">
        <v>3</v>
      </c>
    </row>
    <row r="418" spans="1:5" x14ac:dyDescent="0.25">
      <c r="A418" s="1">
        <v>41837</v>
      </c>
      <c r="B418" s="1">
        <v>41853</v>
      </c>
      <c r="C418">
        <v>5.67</v>
      </c>
      <c r="D418">
        <v>0.15</v>
      </c>
      <c r="E418">
        <v>2</v>
      </c>
    </row>
    <row r="419" spans="1:5" x14ac:dyDescent="0.25">
      <c r="A419" s="1">
        <v>41839</v>
      </c>
      <c r="B419" s="1">
        <v>41857</v>
      </c>
      <c r="C419">
        <v>10.19</v>
      </c>
      <c r="D419">
        <v>0.27</v>
      </c>
      <c r="E419">
        <v>6</v>
      </c>
    </row>
    <row r="420" spans="1:5" x14ac:dyDescent="0.25">
      <c r="A420" s="1">
        <v>41839</v>
      </c>
      <c r="B420" s="1">
        <v>41848</v>
      </c>
      <c r="C420">
        <v>7.06</v>
      </c>
      <c r="D420">
        <v>0.19</v>
      </c>
      <c r="E420">
        <v>2</v>
      </c>
    </row>
    <row r="421" spans="1:5" x14ac:dyDescent="0.25">
      <c r="A421" s="1">
        <v>41839</v>
      </c>
      <c r="B421" s="1">
        <v>41860</v>
      </c>
      <c r="C421">
        <v>6.75</v>
      </c>
      <c r="D421">
        <v>0.18</v>
      </c>
      <c r="E421">
        <v>5</v>
      </c>
    </row>
    <row r="422" spans="1:5" x14ac:dyDescent="0.25">
      <c r="A422" s="1">
        <v>41839</v>
      </c>
      <c r="B422" s="1">
        <v>41861</v>
      </c>
      <c r="C422">
        <v>8.83</v>
      </c>
      <c r="D422">
        <v>0.23</v>
      </c>
      <c r="E422">
        <v>6</v>
      </c>
    </row>
    <row r="423" spans="1:5" x14ac:dyDescent="0.25">
      <c r="A423" s="1">
        <v>41839</v>
      </c>
      <c r="B423" s="1">
        <v>41860</v>
      </c>
      <c r="C423">
        <v>8.39</v>
      </c>
      <c r="D423">
        <v>0.22</v>
      </c>
      <c r="E423">
        <v>2</v>
      </c>
    </row>
    <row r="424" spans="1:5" x14ac:dyDescent="0.25">
      <c r="A424" s="1">
        <v>41839</v>
      </c>
      <c r="B424" s="1">
        <v>41853</v>
      </c>
      <c r="C424">
        <v>6.23</v>
      </c>
      <c r="D424">
        <v>0.16</v>
      </c>
      <c r="E424">
        <v>3</v>
      </c>
    </row>
    <row r="425" spans="1:5" x14ac:dyDescent="0.25">
      <c r="A425" s="1">
        <v>41839</v>
      </c>
      <c r="B425" s="1">
        <v>41859</v>
      </c>
      <c r="C425">
        <v>3.79</v>
      </c>
      <c r="D425">
        <v>0.1</v>
      </c>
      <c r="E425">
        <v>4</v>
      </c>
    </row>
    <row r="426" spans="1:5" x14ac:dyDescent="0.25">
      <c r="A426" s="1">
        <v>41839</v>
      </c>
      <c r="B426" s="1">
        <v>41866</v>
      </c>
      <c r="C426">
        <v>11.37</v>
      </c>
      <c r="D426">
        <v>0.3</v>
      </c>
      <c r="E426">
        <v>5</v>
      </c>
    </row>
    <row r="427" spans="1:5" x14ac:dyDescent="0.25">
      <c r="A427" s="1">
        <v>41839</v>
      </c>
      <c r="B427" s="1">
        <v>41847</v>
      </c>
      <c r="C427">
        <v>5.64</v>
      </c>
      <c r="D427">
        <v>0.15</v>
      </c>
      <c r="E427">
        <v>5</v>
      </c>
    </row>
    <row r="428" spans="1:5" x14ac:dyDescent="0.25">
      <c r="A428" s="1">
        <v>41839</v>
      </c>
      <c r="B428" s="1">
        <v>41858</v>
      </c>
      <c r="C428">
        <v>7.55</v>
      </c>
      <c r="D428">
        <v>0.2</v>
      </c>
      <c r="E428">
        <v>2</v>
      </c>
    </row>
    <row r="429" spans="1:5" x14ac:dyDescent="0.25">
      <c r="A429" s="1">
        <v>41839</v>
      </c>
      <c r="B429" s="1">
        <v>41853</v>
      </c>
      <c r="C429">
        <v>10.199999999999999</v>
      </c>
      <c r="D429">
        <v>0.27</v>
      </c>
      <c r="E429">
        <v>4</v>
      </c>
    </row>
    <row r="430" spans="1:5" x14ac:dyDescent="0.25">
      <c r="A430" s="1">
        <v>41839</v>
      </c>
      <c r="B430" s="1">
        <v>41862</v>
      </c>
      <c r="C430">
        <v>2.0099999999999998</v>
      </c>
      <c r="D430">
        <v>0.05</v>
      </c>
      <c r="E430">
        <v>6</v>
      </c>
    </row>
    <row r="431" spans="1:5" x14ac:dyDescent="0.25">
      <c r="A431" s="1">
        <v>41839</v>
      </c>
      <c r="B431" s="1">
        <v>41862</v>
      </c>
      <c r="C431">
        <v>13.81</v>
      </c>
      <c r="D431">
        <v>0.36</v>
      </c>
      <c r="E431">
        <v>3</v>
      </c>
    </row>
    <row r="432" spans="1:5" x14ac:dyDescent="0.25">
      <c r="A432" s="1">
        <v>41841</v>
      </c>
      <c r="B432" s="1">
        <v>41868</v>
      </c>
      <c r="C432">
        <v>8.7200000000000006</v>
      </c>
      <c r="D432">
        <v>0.23</v>
      </c>
      <c r="E432">
        <v>2</v>
      </c>
    </row>
    <row r="433" spans="1:5" x14ac:dyDescent="0.25">
      <c r="A433" s="1">
        <v>41841</v>
      </c>
      <c r="B433" s="1">
        <v>41859</v>
      </c>
      <c r="C433">
        <v>11.44</v>
      </c>
      <c r="D433">
        <v>0.3</v>
      </c>
      <c r="E433">
        <v>3</v>
      </c>
    </row>
    <row r="434" spans="1:5" x14ac:dyDescent="0.25">
      <c r="A434" s="1">
        <v>41841</v>
      </c>
      <c r="B434" s="1">
        <v>41854</v>
      </c>
      <c r="C434">
        <v>3.94</v>
      </c>
      <c r="D434">
        <v>0.1</v>
      </c>
      <c r="E434">
        <v>2</v>
      </c>
    </row>
    <row r="435" spans="1:5" x14ac:dyDescent="0.25">
      <c r="A435" s="1">
        <v>41845</v>
      </c>
      <c r="B435" s="1">
        <v>41871</v>
      </c>
      <c r="C435">
        <v>9.4600000000000009</v>
      </c>
      <c r="D435">
        <v>0.25</v>
      </c>
      <c r="E435">
        <v>3</v>
      </c>
    </row>
    <row r="436" spans="1:5" x14ac:dyDescent="0.25">
      <c r="A436" s="1">
        <v>41845</v>
      </c>
      <c r="B436" s="1">
        <v>41853</v>
      </c>
      <c r="C436">
        <v>11.69</v>
      </c>
      <c r="D436">
        <v>0.31</v>
      </c>
      <c r="E436">
        <v>4</v>
      </c>
    </row>
    <row r="437" spans="1:5" x14ac:dyDescent="0.25">
      <c r="A437" s="1">
        <v>41845</v>
      </c>
      <c r="B437" s="1">
        <v>41870</v>
      </c>
      <c r="C437">
        <v>8.83</v>
      </c>
      <c r="D437">
        <v>0.23</v>
      </c>
      <c r="E437">
        <v>2</v>
      </c>
    </row>
    <row r="438" spans="1:5" x14ac:dyDescent="0.25">
      <c r="A438" s="1">
        <v>41845</v>
      </c>
      <c r="B438" s="1">
        <v>41866</v>
      </c>
      <c r="C438">
        <v>8.83</v>
      </c>
      <c r="D438">
        <v>0.23</v>
      </c>
      <c r="E438">
        <v>6</v>
      </c>
    </row>
    <row r="439" spans="1:5" x14ac:dyDescent="0.25">
      <c r="A439" s="1">
        <v>41845</v>
      </c>
      <c r="B439" s="1">
        <v>41866</v>
      </c>
      <c r="C439">
        <v>9.1300000000000008</v>
      </c>
      <c r="D439">
        <v>0.24</v>
      </c>
      <c r="E439">
        <v>4</v>
      </c>
    </row>
    <row r="440" spans="1:5" x14ac:dyDescent="0.25">
      <c r="A440" s="1">
        <v>41845</v>
      </c>
      <c r="B440" s="1">
        <v>41873</v>
      </c>
      <c r="C440">
        <v>9.06</v>
      </c>
      <c r="D440">
        <v>0.24</v>
      </c>
      <c r="E440">
        <v>5</v>
      </c>
    </row>
    <row r="441" spans="1:5" x14ac:dyDescent="0.25">
      <c r="A441" s="1">
        <v>41851</v>
      </c>
      <c r="B441" s="1">
        <v>41873</v>
      </c>
      <c r="C441">
        <v>10.19</v>
      </c>
      <c r="D441">
        <v>0.27</v>
      </c>
      <c r="E441">
        <v>5</v>
      </c>
    </row>
    <row r="442" spans="1:5" x14ac:dyDescent="0.25">
      <c r="A442" s="1">
        <v>41851</v>
      </c>
      <c r="B442" s="1">
        <v>41872</v>
      </c>
      <c r="C442">
        <v>14</v>
      </c>
      <c r="D442">
        <v>0.37</v>
      </c>
      <c r="E442">
        <v>4</v>
      </c>
    </row>
    <row r="443" spans="1:5" x14ac:dyDescent="0.25">
      <c r="A443" s="1">
        <v>41851</v>
      </c>
      <c r="B443" s="1">
        <v>41858</v>
      </c>
      <c r="C443">
        <v>11.44</v>
      </c>
      <c r="D443">
        <v>0.3</v>
      </c>
      <c r="E443">
        <v>5</v>
      </c>
    </row>
    <row r="444" spans="1:5" x14ac:dyDescent="0.25">
      <c r="A444" s="1">
        <v>41851</v>
      </c>
      <c r="B444" s="1">
        <v>41871</v>
      </c>
      <c r="C444">
        <v>7.31</v>
      </c>
      <c r="D444">
        <v>0.19</v>
      </c>
      <c r="E444">
        <v>2</v>
      </c>
    </row>
    <row r="445" spans="1:5" x14ac:dyDescent="0.25">
      <c r="A445" s="1">
        <v>41851</v>
      </c>
      <c r="B445" s="1">
        <v>41863</v>
      </c>
      <c r="C445">
        <v>9.4600000000000009</v>
      </c>
      <c r="D445">
        <v>0.25</v>
      </c>
      <c r="E445">
        <v>2</v>
      </c>
    </row>
    <row r="446" spans="1:5" x14ac:dyDescent="0.25">
      <c r="A446" s="1">
        <v>41851</v>
      </c>
      <c r="B446" s="1">
        <v>41856</v>
      </c>
      <c r="C446">
        <v>8.83</v>
      </c>
      <c r="D446">
        <v>0.23</v>
      </c>
      <c r="E446">
        <v>3</v>
      </c>
    </row>
    <row r="447" spans="1:5" x14ac:dyDescent="0.25">
      <c r="A447" s="1">
        <v>41851</v>
      </c>
      <c r="B447" s="1">
        <v>41855</v>
      </c>
      <c r="C447">
        <v>6.88</v>
      </c>
      <c r="D447">
        <v>0.18</v>
      </c>
      <c r="E447">
        <v>2</v>
      </c>
    </row>
    <row r="448" spans="1:5" x14ac:dyDescent="0.25">
      <c r="A448" s="1">
        <v>41851</v>
      </c>
      <c r="B448" s="1">
        <v>41853</v>
      </c>
      <c r="C448">
        <v>6.75</v>
      </c>
      <c r="D448">
        <v>0.18</v>
      </c>
      <c r="E448">
        <v>3</v>
      </c>
    </row>
    <row r="449" spans="1:5" x14ac:dyDescent="0.25">
      <c r="A449" s="1">
        <v>41851</v>
      </c>
      <c r="B449" s="1">
        <v>41869</v>
      </c>
      <c r="C449">
        <v>19.54</v>
      </c>
      <c r="D449">
        <v>0.51</v>
      </c>
      <c r="E449">
        <v>3</v>
      </c>
    </row>
    <row r="450" spans="1:5" x14ac:dyDescent="0.25">
      <c r="A450" s="1">
        <v>41851</v>
      </c>
      <c r="B450" s="1">
        <v>41856</v>
      </c>
      <c r="C450">
        <v>14.31</v>
      </c>
      <c r="D450">
        <v>0.38</v>
      </c>
      <c r="E450">
        <v>6</v>
      </c>
    </row>
    <row r="451" spans="1:5" x14ac:dyDescent="0.25">
      <c r="A451" s="1">
        <v>41851</v>
      </c>
      <c r="B451" s="1">
        <v>41870</v>
      </c>
      <c r="C451">
        <v>3.79</v>
      </c>
      <c r="D451">
        <v>0.1</v>
      </c>
      <c r="E451">
        <v>2</v>
      </c>
    </row>
    <row r="452" spans="1:5" x14ac:dyDescent="0.25">
      <c r="A452" s="1">
        <v>41851</v>
      </c>
      <c r="B452" s="1">
        <v>41868</v>
      </c>
      <c r="C452">
        <v>8.89</v>
      </c>
      <c r="D452">
        <v>0.23</v>
      </c>
      <c r="E452">
        <v>5</v>
      </c>
    </row>
    <row r="453" spans="1:5" x14ac:dyDescent="0.25">
      <c r="A453" s="1">
        <v>41851</v>
      </c>
      <c r="B453" s="1">
        <v>41867</v>
      </c>
      <c r="C453">
        <v>7.71</v>
      </c>
      <c r="D453">
        <v>0.2</v>
      </c>
      <c r="E453">
        <v>5</v>
      </c>
    </row>
    <row r="454" spans="1:5" x14ac:dyDescent="0.25">
      <c r="A454" s="1">
        <v>41851</v>
      </c>
      <c r="B454" s="1">
        <v>41864</v>
      </c>
      <c r="C454">
        <v>16.829999999999998</v>
      </c>
      <c r="D454">
        <v>0.44</v>
      </c>
      <c r="E454">
        <v>6</v>
      </c>
    </row>
    <row r="455" spans="1:5" x14ac:dyDescent="0.25">
      <c r="A455" s="1">
        <v>41851</v>
      </c>
      <c r="B455" s="1">
        <v>41857</v>
      </c>
      <c r="C455">
        <v>5.23</v>
      </c>
      <c r="D455">
        <v>0.14000000000000001</v>
      </c>
      <c r="E455">
        <v>6</v>
      </c>
    </row>
    <row r="456" spans="1:5" x14ac:dyDescent="0.25">
      <c r="A456" s="1">
        <v>41851</v>
      </c>
      <c r="B456" s="1">
        <v>41853</v>
      </c>
      <c r="C456">
        <v>10.79</v>
      </c>
      <c r="D456">
        <v>0.28000000000000003</v>
      </c>
      <c r="E456">
        <v>5</v>
      </c>
    </row>
    <row r="457" spans="1:5" x14ac:dyDescent="0.25">
      <c r="A457" s="1">
        <v>41851</v>
      </c>
      <c r="B457" s="1">
        <v>41868</v>
      </c>
      <c r="C457">
        <v>12.23</v>
      </c>
      <c r="D457">
        <v>0.32</v>
      </c>
      <c r="E457">
        <v>2</v>
      </c>
    </row>
    <row r="458" spans="1:5" x14ac:dyDescent="0.25">
      <c r="A458" s="1">
        <v>41851</v>
      </c>
      <c r="B458" s="1">
        <v>41870</v>
      </c>
      <c r="C458">
        <v>5.78</v>
      </c>
      <c r="D458">
        <v>0.15</v>
      </c>
      <c r="E458">
        <v>6</v>
      </c>
    </row>
    <row r="459" spans="1:5" x14ac:dyDescent="0.25">
      <c r="A459" s="1">
        <v>41857</v>
      </c>
      <c r="B459" s="1">
        <v>41865</v>
      </c>
      <c r="C459">
        <v>5.23</v>
      </c>
      <c r="D459">
        <v>0.14000000000000001</v>
      </c>
      <c r="E459">
        <v>3</v>
      </c>
    </row>
    <row r="460" spans="1:5" x14ac:dyDescent="0.25">
      <c r="A460" s="1">
        <v>41857</v>
      </c>
      <c r="B460" s="1">
        <v>41868</v>
      </c>
      <c r="C460">
        <v>9.06</v>
      </c>
      <c r="D460">
        <v>0.24</v>
      </c>
      <c r="E460">
        <v>2</v>
      </c>
    </row>
    <row r="461" spans="1:5" x14ac:dyDescent="0.25">
      <c r="A461" s="1">
        <v>41857</v>
      </c>
      <c r="B461" s="1">
        <v>41885</v>
      </c>
      <c r="C461">
        <v>12.23</v>
      </c>
      <c r="D461">
        <v>0.32</v>
      </c>
      <c r="E461">
        <v>4</v>
      </c>
    </row>
    <row r="462" spans="1:5" x14ac:dyDescent="0.25">
      <c r="A462" s="1">
        <v>41857</v>
      </c>
      <c r="B462" s="1">
        <v>41881</v>
      </c>
      <c r="C462">
        <v>8.83</v>
      </c>
      <c r="D462">
        <v>0.23</v>
      </c>
      <c r="E462">
        <v>4</v>
      </c>
    </row>
    <row r="463" spans="1:5" x14ac:dyDescent="0.25">
      <c r="A463" s="1">
        <v>41857</v>
      </c>
      <c r="B463" s="1">
        <v>41876</v>
      </c>
      <c r="C463">
        <v>10.93</v>
      </c>
      <c r="D463">
        <v>0.28999999999999998</v>
      </c>
      <c r="E463">
        <v>5</v>
      </c>
    </row>
    <row r="464" spans="1:5" x14ac:dyDescent="0.25">
      <c r="A464" s="1">
        <v>41860</v>
      </c>
      <c r="B464" s="1">
        <v>41874</v>
      </c>
      <c r="C464">
        <v>3.94</v>
      </c>
      <c r="D464">
        <v>0.1</v>
      </c>
      <c r="E464">
        <v>2</v>
      </c>
    </row>
    <row r="465" spans="1:5" x14ac:dyDescent="0.25">
      <c r="A465" s="1">
        <v>41863</v>
      </c>
      <c r="B465" s="1">
        <v>41885</v>
      </c>
      <c r="C465">
        <v>19.54</v>
      </c>
      <c r="D465">
        <v>0.51</v>
      </c>
      <c r="E465">
        <v>6</v>
      </c>
    </row>
    <row r="466" spans="1:5" x14ac:dyDescent="0.25">
      <c r="A466" s="1">
        <v>41863</v>
      </c>
      <c r="B466" s="1">
        <v>41872</v>
      </c>
      <c r="C466">
        <v>6.75</v>
      </c>
      <c r="D466">
        <v>0.18</v>
      </c>
      <c r="E466">
        <v>2</v>
      </c>
    </row>
    <row r="467" spans="1:5" x14ac:dyDescent="0.25">
      <c r="A467" s="1">
        <v>41863</v>
      </c>
      <c r="B467" s="1">
        <v>41888</v>
      </c>
      <c r="C467">
        <v>7.55</v>
      </c>
      <c r="D467">
        <v>0.2</v>
      </c>
      <c r="E467">
        <v>5</v>
      </c>
    </row>
    <row r="468" spans="1:5" x14ac:dyDescent="0.25">
      <c r="A468" s="1">
        <v>41863</v>
      </c>
      <c r="B468" s="1">
        <v>41886</v>
      </c>
      <c r="C468">
        <v>3.73</v>
      </c>
      <c r="D468">
        <v>0.1</v>
      </c>
      <c r="E468">
        <v>5</v>
      </c>
    </row>
    <row r="469" spans="1:5" x14ac:dyDescent="0.25">
      <c r="A469" s="1">
        <v>41863</v>
      </c>
      <c r="B469" s="1">
        <v>41874</v>
      </c>
      <c r="C469">
        <v>8.51</v>
      </c>
      <c r="D469">
        <v>0.22</v>
      </c>
      <c r="E469">
        <v>2</v>
      </c>
    </row>
    <row r="470" spans="1:5" x14ac:dyDescent="0.25">
      <c r="A470" s="1">
        <v>41863</v>
      </c>
      <c r="B470" s="1">
        <v>41878</v>
      </c>
      <c r="C470">
        <v>6.88</v>
      </c>
      <c r="D470">
        <v>0.18</v>
      </c>
      <c r="E470">
        <v>3</v>
      </c>
    </row>
    <row r="471" spans="1:5" x14ac:dyDescent="0.25">
      <c r="A471" s="1">
        <v>41863</v>
      </c>
      <c r="B471" s="1">
        <v>41874</v>
      </c>
      <c r="C471">
        <v>6.75</v>
      </c>
      <c r="D471">
        <v>0.18</v>
      </c>
      <c r="E471">
        <v>4</v>
      </c>
    </row>
    <row r="472" spans="1:5" x14ac:dyDescent="0.25">
      <c r="A472" s="1">
        <v>41863</v>
      </c>
      <c r="B472" s="1">
        <v>41875</v>
      </c>
      <c r="C472">
        <v>11.42</v>
      </c>
      <c r="D472">
        <v>0.3</v>
      </c>
      <c r="E472">
        <v>5</v>
      </c>
    </row>
    <row r="473" spans="1:5" x14ac:dyDescent="0.25">
      <c r="A473" s="1">
        <v>41863</v>
      </c>
      <c r="B473" s="1">
        <v>41866</v>
      </c>
      <c r="C473">
        <v>16.940000000000001</v>
      </c>
      <c r="D473">
        <v>0.45</v>
      </c>
      <c r="E473">
        <v>3</v>
      </c>
    </row>
    <row r="474" spans="1:5" x14ac:dyDescent="0.25">
      <c r="A474" s="1">
        <v>41863</v>
      </c>
      <c r="B474" s="1">
        <v>41867</v>
      </c>
      <c r="C474">
        <v>6.34</v>
      </c>
      <c r="D474">
        <v>0.17</v>
      </c>
      <c r="E474">
        <v>6</v>
      </c>
    </row>
    <row r="475" spans="1:5" x14ac:dyDescent="0.25">
      <c r="A475" s="1">
        <v>41863</v>
      </c>
      <c r="B475" s="1">
        <v>41870</v>
      </c>
      <c r="C475">
        <v>8.83</v>
      </c>
      <c r="D475">
        <v>0.23</v>
      </c>
      <c r="E475">
        <v>4</v>
      </c>
    </row>
    <row r="476" spans="1:5" x14ac:dyDescent="0.25">
      <c r="A476" s="1">
        <v>41863</v>
      </c>
      <c r="B476" s="1">
        <v>41876</v>
      </c>
      <c r="C476">
        <v>6.34</v>
      </c>
      <c r="D476">
        <v>0.17</v>
      </c>
      <c r="E476">
        <v>3</v>
      </c>
    </row>
    <row r="477" spans="1:5" x14ac:dyDescent="0.25">
      <c r="A477" s="1">
        <v>41863</v>
      </c>
      <c r="B477" s="1">
        <v>41880</v>
      </c>
      <c r="C477">
        <v>8.84</v>
      </c>
      <c r="D477">
        <v>0.23</v>
      </c>
      <c r="E477">
        <v>3</v>
      </c>
    </row>
    <row r="478" spans="1:5" x14ac:dyDescent="0.25">
      <c r="A478" s="1">
        <v>41863</v>
      </c>
      <c r="B478" s="1">
        <v>41869</v>
      </c>
      <c r="C478">
        <v>8.65</v>
      </c>
      <c r="D478">
        <v>0.23</v>
      </c>
      <c r="E478">
        <v>2</v>
      </c>
    </row>
    <row r="479" spans="1:5" x14ac:dyDescent="0.25">
      <c r="A479" s="1">
        <v>41863</v>
      </c>
      <c r="B479" s="1">
        <v>41887</v>
      </c>
      <c r="C479">
        <v>8.51</v>
      </c>
      <c r="D479">
        <v>0.22</v>
      </c>
      <c r="E479">
        <v>4</v>
      </c>
    </row>
    <row r="480" spans="1:5" x14ac:dyDescent="0.25">
      <c r="A480" s="1">
        <v>41863</v>
      </c>
      <c r="B480" s="1">
        <v>41890</v>
      </c>
      <c r="C480">
        <v>9.74</v>
      </c>
      <c r="D480">
        <v>0.26</v>
      </c>
      <c r="E480">
        <v>5</v>
      </c>
    </row>
    <row r="481" spans="1:5" x14ac:dyDescent="0.25">
      <c r="A481" s="1">
        <v>41863</v>
      </c>
      <c r="B481" s="1">
        <v>41887</v>
      </c>
      <c r="C481">
        <v>13.02</v>
      </c>
      <c r="D481">
        <v>0.34</v>
      </c>
      <c r="E481">
        <v>2</v>
      </c>
    </row>
    <row r="482" spans="1:5" x14ac:dyDescent="0.25">
      <c r="A482" s="1">
        <v>41865</v>
      </c>
      <c r="B482" s="1">
        <v>41869</v>
      </c>
      <c r="C482">
        <v>4.66</v>
      </c>
      <c r="D482">
        <v>0.12</v>
      </c>
      <c r="E482">
        <v>3</v>
      </c>
    </row>
    <row r="483" spans="1:5" x14ac:dyDescent="0.25">
      <c r="A483" s="1">
        <v>41869</v>
      </c>
      <c r="B483" s="1">
        <v>41884</v>
      </c>
      <c r="C483">
        <v>14.13</v>
      </c>
      <c r="D483">
        <v>0.37</v>
      </c>
      <c r="E483">
        <v>4</v>
      </c>
    </row>
    <row r="484" spans="1:5" x14ac:dyDescent="0.25">
      <c r="A484" s="1">
        <v>41869</v>
      </c>
      <c r="B484" s="1">
        <v>41892</v>
      </c>
      <c r="C484">
        <v>11.37</v>
      </c>
      <c r="D484">
        <v>0.3</v>
      </c>
      <c r="E484">
        <v>2</v>
      </c>
    </row>
    <row r="485" spans="1:5" x14ac:dyDescent="0.25">
      <c r="A485" s="1">
        <v>41869</v>
      </c>
      <c r="B485" s="1">
        <v>41890</v>
      </c>
      <c r="C485">
        <v>3.79</v>
      </c>
      <c r="D485">
        <v>0.1</v>
      </c>
      <c r="E485">
        <v>3</v>
      </c>
    </row>
    <row r="486" spans="1:5" x14ac:dyDescent="0.25">
      <c r="A486" s="1">
        <v>41869</v>
      </c>
      <c r="B486" s="1">
        <v>41875</v>
      </c>
      <c r="C486">
        <v>11.42</v>
      </c>
      <c r="D486">
        <v>0.3</v>
      </c>
      <c r="E486">
        <v>6</v>
      </c>
    </row>
    <row r="487" spans="1:5" x14ac:dyDescent="0.25">
      <c r="A487" s="1">
        <v>41869</v>
      </c>
      <c r="B487" s="1">
        <v>41892</v>
      </c>
      <c r="C487">
        <v>8.84</v>
      </c>
      <c r="D487">
        <v>0.23</v>
      </c>
      <c r="E487">
        <v>3</v>
      </c>
    </row>
    <row r="488" spans="1:5" x14ac:dyDescent="0.25">
      <c r="A488" s="1">
        <v>41869</v>
      </c>
      <c r="B488" s="1">
        <v>41875</v>
      </c>
      <c r="C488">
        <v>11.69</v>
      </c>
      <c r="D488">
        <v>0.31</v>
      </c>
      <c r="E488">
        <v>6</v>
      </c>
    </row>
    <row r="489" spans="1:5" x14ac:dyDescent="0.25">
      <c r="A489" s="1">
        <v>41875</v>
      </c>
      <c r="B489" s="1">
        <v>41879</v>
      </c>
      <c r="C489">
        <v>5.78</v>
      </c>
      <c r="D489">
        <v>0.15</v>
      </c>
      <c r="E489">
        <v>4</v>
      </c>
    </row>
    <row r="490" spans="1:5" x14ac:dyDescent="0.25">
      <c r="A490" s="1">
        <v>41875</v>
      </c>
      <c r="B490" s="1">
        <v>41877</v>
      </c>
      <c r="C490">
        <v>19.54</v>
      </c>
      <c r="D490">
        <v>0.51</v>
      </c>
      <c r="E490">
        <v>5</v>
      </c>
    </row>
    <row r="491" spans="1:5" x14ac:dyDescent="0.25">
      <c r="A491" s="1">
        <v>41875</v>
      </c>
      <c r="B491" s="1">
        <v>41891</v>
      </c>
      <c r="C491">
        <v>9.06</v>
      </c>
      <c r="D491">
        <v>0.24</v>
      </c>
      <c r="E491">
        <v>2</v>
      </c>
    </row>
    <row r="492" spans="1:5" x14ac:dyDescent="0.25">
      <c r="A492" s="1">
        <v>41875</v>
      </c>
      <c r="B492" s="1">
        <v>41890</v>
      </c>
      <c r="C492">
        <v>13.81</v>
      </c>
      <c r="D492">
        <v>0.36</v>
      </c>
      <c r="E492">
        <v>6</v>
      </c>
    </row>
    <row r="493" spans="1:5" x14ac:dyDescent="0.25">
      <c r="A493" s="1">
        <v>41875</v>
      </c>
      <c r="B493" s="1">
        <v>41886</v>
      </c>
      <c r="C493">
        <v>11.42</v>
      </c>
      <c r="D493">
        <v>0.3</v>
      </c>
      <c r="E493">
        <v>5</v>
      </c>
    </row>
    <row r="494" spans="1:5" x14ac:dyDescent="0.25">
      <c r="A494" s="1">
        <v>41875</v>
      </c>
      <c r="B494" s="1">
        <v>41881</v>
      </c>
      <c r="C494">
        <v>14.31</v>
      </c>
      <c r="D494">
        <v>0.38</v>
      </c>
      <c r="E494">
        <v>2</v>
      </c>
    </row>
    <row r="495" spans="1:5" x14ac:dyDescent="0.25">
      <c r="A495" s="1">
        <v>41875</v>
      </c>
      <c r="B495" s="1">
        <v>41894</v>
      </c>
      <c r="C495">
        <v>8.83</v>
      </c>
      <c r="D495">
        <v>0.23</v>
      </c>
      <c r="E495">
        <v>3</v>
      </c>
    </row>
    <row r="496" spans="1:5" x14ac:dyDescent="0.25">
      <c r="A496" s="1">
        <v>41875</v>
      </c>
      <c r="B496" s="1">
        <v>41885</v>
      </c>
      <c r="C496">
        <v>14.31</v>
      </c>
      <c r="D496">
        <v>0.38</v>
      </c>
      <c r="E496">
        <v>3</v>
      </c>
    </row>
    <row r="497" spans="1:5" x14ac:dyDescent="0.25">
      <c r="A497" s="1">
        <v>41875</v>
      </c>
      <c r="B497" s="1">
        <v>41895</v>
      </c>
      <c r="C497">
        <v>11.37</v>
      </c>
      <c r="D497">
        <v>0.3</v>
      </c>
      <c r="E497">
        <v>2</v>
      </c>
    </row>
    <row r="498" spans="1:5" x14ac:dyDescent="0.25">
      <c r="A498" s="1">
        <v>41875</v>
      </c>
      <c r="B498" s="1">
        <v>41894</v>
      </c>
      <c r="C498">
        <v>11.44</v>
      </c>
      <c r="D498">
        <v>0.3</v>
      </c>
      <c r="E498">
        <v>2</v>
      </c>
    </row>
    <row r="499" spans="1:5" x14ac:dyDescent="0.25">
      <c r="A499" s="1">
        <v>41875</v>
      </c>
      <c r="B499" s="1">
        <v>41902</v>
      </c>
      <c r="C499">
        <v>8.65</v>
      </c>
      <c r="D499">
        <v>0.23</v>
      </c>
      <c r="E499">
        <v>4</v>
      </c>
    </row>
    <row r="500" spans="1:5" x14ac:dyDescent="0.25">
      <c r="A500" s="1">
        <v>41876</v>
      </c>
      <c r="B500" s="1">
        <v>41886</v>
      </c>
      <c r="C500">
        <v>11.42</v>
      </c>
      <c r="D500">
        <v>0.3</v>
      </c>
      <c r="E500">
        <v>5</v>
      </c>
    </row>
    <row r="501" spans="1:5" x14ac:dyDescent="0.25">
      <c r="A501" s="1">
        <v>41876</v>
      </c>
      <c r="B501" s="1">
        <v>41886</v>
      </c>
      <c r="C501">
        <v>8.39</v>
      </c>
      <c r="D501">
        <v>0.22</v>
      </c>
      <c r="E501">
        <v>2</v>
      </c>
    </row>
    <row r="502" spans="1:5" x14ac:dyDescent="0.25">
      <c r="A502" s="1">
        <v>41876</v>
      </c>
      <c r="B502" s="1">
        <v>41887</v>
      </c>
      <c r="C502">
        <v>9.74</v>
      </c>
      <c r="D502">
        <v>0.26</v>
      </c>
      <c r="E502">
        <v>4</v>
      </c>
    </row>
    <row r="503" spans="1:5" x14ac:dyDescent="0.25">
      <c r="A503" s="1">
        <v>41876</v>
      </c>
      <c r="B503" s="1">
        <v>41903</v>
      </c>
      <c r="C503">
        <v>5.23</v>
      </c>
      <c r="D503">
        <v>0.14000000000000001</v>
      </c>
      <c r="E503">
        <v>6</v>
      </c>
    </row>
    <row r="504" spans="1:5" x14ac:dyDescent="0.25">
      <c r="A504" s="1">
        <v>41876</v>
      </c>
      <c r="B504" s="1">
        <v>41894</v>
      </c>
      <c r="C504">
        <v>8.39</v>
      </c>
      <c r="D504">
        <v>0.22</v>
      </c>
      <c r="E504">
        <v>3</v>
      </c>
    </row>
    <row r="505" spans="1:5" x14ac:dyDescent="0.25">
      <c r="A505" s="1">
        <v>41877</v>
      </c>
      <c r="B505" s="1">
        <v>41896</v>
      </c>
      <c r="C505">
        <v>5.23</v>
      </c>
      <c r="D505">
        <v>0.14000000000000001</v>
      </c>
      <c r="E505">
        <v>4</v>
      </c>
    </row>
    <row r="506" spans="1:5" x14ac:dyDescent="0.25">
      <c r="A506" s="1">
        <v>41878</v>
      </c>
      <c r="B506" s="1">
        <v>41884</v>
      </c>
      <c r="C506">
        <v>6.34</v>
      </c>
      <c r="D506">
        <v>0.17</v>
      </c>
      <c r="E506">
        <v>4</v>
      </c>
    </row>
    <row r="507" spans="1:5" x14ac:dyDescent="0.25">
      <c r="A507" s="1">
        <v>41881</v>
      </c>
      <c r="B507" s="1">
        <v>41908</v>
      </c>
      <c r="C507">
        <v>10.93</v>
      </c>
      <c r="D507">
        <v>0.28999999999999998</v>
      </c>
      <c r="E507">
        <v>4</v>
      </c>
    </row>
    <row r="508" spans="1:5" x14ac:dyDescent="0.25">
      <c r="A508" s="1">
        <v>41881</v>
      </c>
      <c r="B508" s="1">
        <v>41894</v>
      </c>
      <c r="C508">
        <v>8.89</v>
      </c>
      <c r="D508">
        <v>0.23</v>
      </c>
      <c r="E508">
        <v>2</v>
      </c>
    </row>
    <row r="509" spans="1:5" x14ac:dyDescent="0.25">
      <c r="A509" s="1">
        <v>41881</v>
      </c>
      <c r="B509" s="1">
        <v>41883</v>
      </c>
      <c r="C509">
        <v>5.57</v>
      </c>
      <c r="D509">
        <v>0.15</v>
      </c>
      <c r="E509">
        <v>2</v>
      </c>
    </row>
    <row r="510" spans="1:5" x14ac:dyDescent="0.25">
      <c r="A510" s="1">
        <v>41881</v>
      </c>
      <c r="B510" s="1">
        <v>41907</v>
      </c>
      <c r="C510">
        <v>6.23</v>
      </c>
      <c r="D510">
        <v>0.16</v>
      </c>
      <c r="E510">
        <v>3</v>
      </c>
    </row>
    <row r="511" spans="1:5" x14ac:dyDescent="0.25">
      <c r="A511" s="1">
        <v>41881</v>
      </c>
      <c r="B511" s="1">
        <v>41896</v>
      </c>
      <c r="C511">
        <v>11.42</v>
      </c>
      <c r="D511">
        <v>0.3</v>
      </c>
      <c r="E511">
        <v>4</v>
      </c>
    </row>
    <row r="512" spans="1:5" x14ac:dyDescent="0.25">
      <c r="A512" s="1">
        <v>41881</v>
      </c>
      <c r="B512" s="1">
        <v>41903</v>
      </c>
      <c r="C512">
        <v>16.940000000000001</v>
      </c>
      <c r="D512">
        <v>0.45</v>
      </c>
      <c r="E512">
        <v>3</v>
      </c>
    </row>
    <row r="513" spans="1:5" x14ac:dyDescent="0.25">
      <c r="A513" s="1">
        <v>41885</v>
      </c>
      <c r="B513" s="1">
        <v>41901</v>
      </c>
      <c r="C513">
        <v>7.06</v>
      </c>
      <c r="D513">
        <v>0.19</v>
      </c>
      <c r="E513">
        <v>4</v>
      </c>
    </row>
    <row r="514" spans="1:5" x14ac:dyDescent="0.25">
      <c r="A514" s="1">
        <v>41886</v>
      </c>
      <c r="B514" s="1">
        <v>41899</v>
      </c>
      <c r="C514">
        <v>5.64</v>
      </c>
      <c r="D514">
        <v>0.15</v>
      </c>
      <c r="E514">
        <v>4</v>
      </c>
    </row>
    <row r="515" spans="1:5" x14ac:dyDescent="0.25">
      <c r="A515" s="1">
        <v>41886</v>
      </c>
      <c r="B515" s="1">
        <v>41898</v>
      </c>
      <c r="C515">
        <v>7.3</v>
      </c>
      <c r="D515">
        <v>0.19</v>
      </c>
      <c r="E515">
        <v>3</v>
      </c>
    </row>
    <row r="516" spans="1:5" x14ac:dyDescent="0.25">
      <c r="A516" s="1">
        <v>41886</v>
      </c>
      <c r="B516" s="1">
        <v>41896</v>
      </c>
      <c r="C516">
        <v>7.06</v>
      </c>
      <c r="D516">
        <v>0.19</v>
      </c>
      <c r="E516">
        <v>3</v>
      </c>
    </row>
    <row r="517" spans="1:5" x14ac:dyDescent="0.25">
      <c r="A517" s="1">
        <v>41886</v>
      </c>
      <c r="B517" s="1">
        <v>41896</v>
      </c>
      <c r="C517">
        <v>5.64</v>
      </c>
      <c r="D517">
        <v>0.15</v>
      </c>
      <c r="E517">
        <v>5</v>
      </c>
    </row>
    <row r="518" spans="1:5" x14ac:dyDescent="0.25">
      <c r="A518" s="1">
        <v>41886</v>
      </c>
      <c r="B518" s="1">
        <v>41889</v>
      </c>
      <c r="C518">
        <v>3.73</v>
      </c>
      <c r="D518">
        <v>0.1</v>
      </c>
      <c r="E518">
        <v>6</v>
      </c>
    </row>
    <row r="519" spans="1:5" x14ac:dyDescent="0.25">
      <c r="A519" s="1">
        <v>41886</v>
      </c>
      <c r="B519" s="1">
        <v>41908</v>
      </c>
      <c r="C519">
        <v>13.81</v>
      </c>
      <c r="D519">
        <v>0.36</v>
      </c>
      <c r="E519">
        <v>6</v>
      </c>
    </row>
    <row r="520" spans="1:5" x14ac:dyDescent="0.25">
      <c r="A520" s="1">
        <v>41886</v>
      </c>
      <c r="B520" s="1">
        <v>41896</v>
      </c>
      <c r="C520">
        <v>5.47</v>
      </c>
      <c r="D520">
        <v>0.14000000000000001</v>
      </c>
      <c r="E520">
        <v>2</v>
      </c>
    </row>
    <row r="521" spans="1:5" x14ac:dyDescent="0.25">
      <c r="A521" s="1">
        <v>41886</v>
      </c>
      <c r="B521" s="1">
        <v>41914</v>
      </c>
      <c r="C521">
        <v>7.31</v>
      </c>
      <c r="D521">
        <v>0.19</v>
      </c>
      <c r="E521">
        <v>6</v>
      </c>
    </row>
    <row r="522" spans="1:5" x14ac:dyDescent="0.25">
      <c r="A522" s="1">
        <v>41886</v>
      </c>
      <c r="B522" s="1">
        <v>41888</v>
      </c>
      <c r="C522">
        <v>3.73</v>
      </c>
      <c r="D522">
        <v>0.1</v>
      </c>
      <c r="E522">
        <v>3</v>
      </c>
    </row>
    <row r="523" spans="1:5" x14ac:dyDescent="0.25">
      <c r="A523" s="1">
        <v>41886</v>
      </c>
      <c r="B523" s="1">
        <v>41907</v>
      </c>
      <c r="C523">
        <v>8.39</v>
      </c>
      <c r="D523">
        <v>0.22</v>
      </c>
      <c r="E523">
        <v>4</v>
      </c>
    </row>
    <row r="524" spans="1:5" x14ac:dyDescent="0.25">
      <c r="A524" s="1">
        <v>41886</v>
      </c>
      <c r="B524" s="1">
        <v>41897</v>
      </c>
      <c r="C524">
        <v>13.07</v>
      </c>
      <c r="D524">
        <v>0.34</v>
      </c>
      <c r="E524">
        <v>2</v>
      </c>
    </row>
    <row r="525" spans="1:5" x14ac:dyDescent="0.25">
      <c r="A525" s="1">
        <v>41886</v>
      </c>
      <c r="B525" s="1">
        <v>41891</v>
      </c>
      <c r="C525">
        <v>7.35</v>
      </c>
      <c r="D525">
        <v>0.19</v>
      </c>
      <c r="E525">
        <v>3</v>
      </c>
    </row>
    <row r="526" spans="1:5" x14ac:dyDescent="0.25">
      <c r="A526" s="1">
        <v>41886</v>
      </c>
      <c r="B526" s="1">
        <v>41896</v>
      </c>
      <c r="C526">
        <v>14.31</v>
      </c>
      <c r="D526">
        <v>0.38</v>
      </c>
      <c r="E526">
        <v>5</v>
      </c>
    </row>
    <row r="527" spans="1:5" x14ac:dyDescent="0.25">
      <c r="A527" s="1">
        <v>41886</v>
      </c>
      <c r="B527" s="1">
        <v>41914</v>
      </c>
      <c r="C527">
        <v>5.57</v>
      </c>
      <c r="D527">
        <v>0.15</v>
      </c>
      <c r="E527">
        <v>4</v>
      </c>
    </row>
    <row r="528" spans="1:5" x14ac:dyDescent="0.25">
      <c r="A528" s="1">
        <v>41886</v>
      </c>
      <c r="B528" s="1">
        <v>41888</v>
      </c>
      <c r="C528">
        <v>5.23</v>
      </c>
      <c r="D528">
        <v>0.14000000000000001</v>
      </c>
      <c r="E528">
        <v>2</v>
      </c>
    </row>
    <row r="529" spans="1:5" x14ac:dyDescent="0.25">
      <c r="A529" s="1">
        <v>41886</v>
      </c>
      <c r="B529" s="1">
        <v>41900</v>
      </c>
      <c r="C529">
        <v>10.79</v>
      </c>
      <c r="D529">
        <v>0.28000000000000003</v>
      </c>
      <c r="E529">
        <v>4</v>
      </c>
    </row>
    <row r="530" spans="1:5" x14ac:dyDescent="0.25">
      <c r="A530" s="1">
        <v>41886</v>
      </c>
      <c r="B530" s="1">
        <v>41892</v>
      </c>
      <c r="C530">
        <v>2.72</v>
      </c>
      <c r="D530">
        <v>7.0000000000000007E-2</v>
      </c>
      <c r="E530">
        <v>2</v>
      </c>
    </row>
    <row r="531" spans="1:5" x14ac:dyDescent="0.25">
      <c r="A531" s="1">
        <v>41887</v>
      </c>
      <c r="B531" s="1">
        <v>41913</v>
      </c>
      <c r="C531">
        <v>7.55</v>
      </c>
      <c r="D531">
        <v>0.2</v>
      </c>
      <c r="E531">
        <v>3</v>
      </c>
    </row>
    <row r="532" spans="1:5" x14ac:dyDescent="0.25">
      <c r="A532" s="1">
        <v>41887</v>
      </c>
      <c r="B532" s="1">
        <v>41906</v>
      </c>
      <c r="C532">
        <v>6.43</v>
      </c>
      <c r="D532">
        <v>0.17</v>
      </c>
      <c r="E532">
        <v>2</v>
      </c>
    </row>
    <row r="533" spans="1:5" x14ac:dyDescent="0.25">
      <c r="A533" s="1">
        <v>41887</v>
      </c>
      <c r="B533" s="1">
        <v>41905</v>
      </c>
      <c r="C533">
        <v>3.88</v>
      </c>
      <c r="D533">
        <v>0.1</v>
      </c>
      <c r="E533">
        <v>6</v>
      </c>
    </row>
    <row r="534" spans="1:5" x14ac:dyDescent="0.25">
      <c r="A534" s="1">
        <v>41887</v>
      </c>
      <c r="B534" s="1">
        <v>41889</v>
      </c>
      <c r="C534">
        <v>5.67</v>
      </c>
      <c r="D534">
        <v>0.15</v>
      </c>
      <c r="E534">
        <v>4</v>
      </c>
    </row>
    <row r="535" spans="1:5" x14ac:dyDescent="0.25">
      <c r="A535" s="1">
        <v>41887</v>
      </c>
      <c r="B535" s="1">
        <v>41889</v>
      </c>
      <c r="C535">
        <v>12.01</v>
      </c>
      <c r="D535">
        <v>0.32</v>
      </c>
      <c r="E535">
        <v>4</v>
      </c>
    </row>
    <row r="536" spans="1:5" x14ac:dyDescent="0.25">
      <c r="A536" s="1">
        <v>41887</v>
      </c>
      <c r="B536" s="1">
        <v>41908</v>
      </c>
      <c r="C536">
        <v>6.58</v>
      </c>
      <c r="D536">
        <v>0.17</v>
      </c>
      <c r="E536">
        <v>6</v>
      </c>
    </row>
    <row r="537" spans="1:5" x14ac:dyDescent="0.25">
      <c r="A537" s="1">
        <v>41887</v>
      </c>
      <c r="B537" s="1">
        <v>41914</v>
      </c>
      <c r="C537">
        <v>3.79</v>
      </c>
      <c r="D537">
        <v>0.1</v>
      </c>
      <c r="E537">
        <v>3</v>
      </c>
    </row>
    <row r="538" spans="1:5" x14ac:dyDescent="0.25">
      <c r="A538" s="1">
        <v>41887</v>
      </c>
      <c r="B538" s="1">
        <v>41891</v>
      </c>
      <c r="C538">
        <v>8.83</v>
      </c>
      <c r="D538">
        <v>0.23</v>
      </c>
      <c r="E538">
        <v>2</v>
      </c>
    </row>
    <row r="539" spans="1:5" x14ac:dyDescent="0.25">
      <c r="A539" s="1">
        <v>41887</v>
      </c>
      <c r="B539" s="1">
        <v>41891</v>
      </c>
      <c r="C539">
        <v>14.31</v>
      </c>
      <c r="D539">
        <v>0.38</v>
      </c>
      <c r="E539">
        <v>3</v>
      </c>
    </row>
    <row r="540" spans="1:5" x14ac:dyDescent="0.25">
      <c r="A540" s="1">
        <v>41887</v>
      </c>
      <c r="B540" s="1">
        <v>41900</v>
      </c>
      <c r="C540">
        <v>5.47</v>
      </c>
      <c r="D540">
        <v>0.14000000000000001</v>
      </c>
      <c r="E540">
        <v>3</v>
      </c>
    </row>
    <row r="541" spans="1:5" x14ac:dyDescent="0.25">
      <c r="A541" s="1">
        <v>41887</v>
      </c>
      <c r="B541" s="1">
        <v>41907</v>
      </c>
      <c r="C541">
        <v>8.9499999999999993</v>
      </c>
      <c r="D541">
        <v>0.24</v>
      </c>
      <c r="E541">
        <v>4</v>
      </c>
    </row>
    <row r="542" spans="1:5" x14ac:dyDescent="0.25">
      <c r="A542" s="1">
        <v>41887</v>
      </c>
      <c r="B542" s="1">
        <v>41912</v>
      </c>
      <c r="C542">
        <v>4.25</v>
      </c>
      <c r="D542">
        <v>0.11</v>
      </c>
      <c r="E542">
        <v>5</v>
      </c>
    </row>
    <row r="543" spans="1:5" x14ac:dyDescent="0.25">
      <c r="A543" s="1">
        <v>41887</v>
      </c>
      <c r="B543" s="1">
        <v>41894</v>
      </c>
      <c r="C543">
        <v>6.88</v>
      </c>
      <c r="D543">
        <v>0.18</v>
      </c>
      <c r="E543">
        <v>5</v>
      </c>
    </row>
    <row r="544" spans="1:5" x14ac:dyDescent="0.25">
      <c r="A544" s="1">
        <v>41887</v>
      </c>
      <c r="B544" s="1">
        <v>41911</v>
      </c>
      <c r="C544">
        <v>8.89</v>
      </c>
      <c r="D544">
        <v>0.23</v>
      </c>
      <c r="E544">
        <v>3</v>
      </c>
    </row>
    <row r="545" spans="1:5" x14ac:dyDescent="0.25">
      <c r="A545" s="1">
        <v>41889</v>
      </c>
      <c r="B545" s="1">
        <v>41916</v>
      </c>
      <c r="C545">
        <v>6.43</v>
      </c>
      <c r="D545">
        <v>0.17</v>
      </c>
      <c r="E545">
        <v>5</v>
      </c>
    </row>
    <row r="546" spans="1:5" x14ac:dyDescent="0.25">
      <c r="A546" s="1">
        <v>41890</v>
      </c>
      <c r="B546" s="1">
        <v>41918</v>
      </c>
      <c r="C546">
        <v>6.58</v>
      </c>
      <c r="D546">
        <v>0.17</v>
      </c>
      <c r="E546">
        <v>5</v>
      </c>
    </row>
    <row r="547" spans="1:5" x14ac:dyDescent="0.25">
      <c r="A547" s="1">
        <v>41890</v>
      </c>
      <c r="B547" s="1">
        <v>41898</v>
      </c>
      <c r="C547">
        <v>5.67</v>
      </c>
      <c r="D547">
        <v>0.15</v>
      </c>
      <c r="E547">
        <v>2</v>
      </c>
    </row>
    <row r="548" spans="1:5" x14ac:dyDescent="0.25">
      <c r="A548" s="1">
        <v>41890</v>
      </c>
      <c r="B548" s="1">
        <v>41912</v>
      </c>
      <c r="C548">
        <v>3.57</v>
      </c>
      <c r="D548">
        <v>0.09</v>
      </c>
      <c r="E548">
        <v>3</v>
      </c>
    </row>
    <row r="549" spans="1:5" x14ac:dyDescent="0.25">
      <c r="A549" s="1">
        <v>41890</v>
      </c>
      <c r="B549" s="1">
        <v>41895</v>
      </c>
      <c r="C549">
        <v>3.73</v>
      </c>
      <c r="D549">
        <v>0.1</v>
      </c>
      <c r="E549">
        <v>3</v>
      </c>
    </row>
    <row r="550" spans="1:5" x14ac:dyDescent="0.25">
      <c r="A550" s="1">
        <v>41893</v>
      </c>
      <c r="B550" s="1">
        <v>41900</v>
      </c>
      <c r="C550">
        <v>8.5399999999999991</v>
      </c>
      <c r="D550">
        <v>0.22</v>
      </c>
      <c r="E550">
        <v>4</v>
      </c>
    </row>
    <row r="551" spans="1:5" x14ac:dyDescent="0.25">
      <c r="A551" s="1">
        <v>41893</v>
      </c>
      <c r="B551" s="1">
        <v>41898</v>
      </c>
      <c r="C551">
        <v>16.829999999999998</v>
      </c>
      <c r="D551">
        <v>0.44</v>
      </c>
      <c r="E551">
        <v>3</v>
      </c>
    </row>
    <row r="552" spans="1:5" x14ac:dyDescent="0.25">
      <c r="A552" s="1">
        <v>41893</v>
      </c>
      <c r="B552" s="1">
        <v>41918</v>
      </c>
      <c r="C552">
        <v>11.42</v>
      </c>
      <c r="D552">
        <v>0.3</v>
      </c>
      <c r="E552">
        <v>6</v>
      </c>
    </row>
    <row r="553" spans="1:5" x14ac:dyDescent="0.25">
      <c r="A553" s="1">
        <v>41893</v>
      </c>
      <c r="B553" s="1">
        <v>41899</v>
      </c>
      <c r="C553">
        <v>8.84</v>
      </c>
      <c r="D553">
        <v>0.23</v>
      </c>
      <c r="E553">
        <v>2</v>
      </c>
    </row>
    <row r="554" spans="1:5" x14ac:dyDescent="0.25">
      <c r="A554" s="1">
        <v>41893</v>
      </c>
      <c r="B554" s="1">
        <v>41906</v>
      </c>
      <c r="C554">
        <v>6.75</v>
      </c>
      <c r="D554">
        <v>0.18</v>
      </c>
      <c r="E554">
        <v>6</v>
      </c>
    </row>
    <row r="555" spans="1:5" x14ac:dyDescent="0.25">
      <c r="A555" s="1">
        <v>41893</v>
      </c>
      <c r="B555" s="1">
        <v>41919</v>
      </c>
      <c r="C555">
        <v>7.35</v>
      </c>
      <c r="D555">
        <v>0.19</v>
      </c>
      <c r="E555">
        <v>5</v>
      </c>
    </row>
    <row r="556" spans="1:5" x14ac:dyDescent="0.25">
      <c r="A556" s="1">
        <v>41897</v>
      </c>
      <c r="B556" s="1">
        <v>41921</v>
      </c>
      <c r="C556">
        <v>3.57</v>
      </c>
      <c r="D556">
        <v>0.09</v>
      </c>
      <c r="E556">
        <v>4</v>
      </c>
    </row>
    <row r="557" spans="1:5" x14ac:dyDescent="0.25">
      <c r="A557" s="1">
        <v>41897</v>
      </c>
      <c r="B557" s="1">
        <v>41905</v>
      </c>
      <c r="C557">
        <v>9.06</v>
      </c>
      <c r="D557">
        <v>0.24</v>
      </c>
      <c r="E557">
        <v>5</v>
      </c>
    </row>
    <row r="558" spans="1:5" x14ac:dyDescent="0.25">
      <c r="A558" s="1">
        <v>41898</v>
      </c>
      <c r="B558" s="1">
        <v>41906</v>
      </c>
      <c r="C558">
        <v>9.4600000000000009</v>
      </c>
      <c r="D558">
        <v>0.25</v>
      </c>
      <c r="E558">
        <v>4</v>
      </c>
    </row>
    <row r="559" spans="1:5" x14ac:dyDescent="0.25">
      <c r="A559" s="1">
        <v>41898</v>
      </c>
      <c r="B559" s="1">
        <v>41924</v>
      </c>
      <c r="C559">
        <v>8.9499999999999993</v>
      </c>
      <c r="D559">
        <v>0.24</v>
      </c>
      <c r="E559">
        <v>5</v>
      </c>
    </row>
    <row r="560" spans="1:5" x14ac:dyDescent="0.25">
      <c r="A560" s="1">
        <v>41898</v>
      </c>
      <c r="B560" s="1">
        <v>41923</v>
      </c>
      <c r="C560">
        <v>9.06</v>
      </c>
      <c r="D560">
        <v>0.24</v>
      </c>
      <c r="E560">
        <v>2</v>
      </c>
    </row>
    <row r="561" spans="1:5" x14ac:dyDescent="0.25">
      <c r="A561" s="1">
        <v>41898</v>
      </c>
      <c r="B561" s="1">
        <v>41904</v>
      </c>
      <c r="C561">
        <v>6.88</v>
      </c>
      <c r="D561">
        <v>0.18</v>
      </c>
      <c r="E561">
        <v>3</v>
      </c>
    </row>
    <row r="562" spans="1:5" x14ac:dyDescent="0.25">
      <c r="A562" s="1">
        <v>41898</v>
      </c>
      <c r="B562" s="1">
        <v>41917</v>
      </c>
      <c r="C562">
        <v>9.1300000000000008</v>
      </c>
      <c r="D562">
        <v>0.24</v>
      </c>
      <c r="E562">
        <v>4</v>
      </c>
    </row>
    <row r="563" spans="1:5" x14ac:dyDescent="0.25">
      <c r="A563" s="1">
        <v>41898</v>
      </c>
      <c r="B563" s="1">
        <v>41924</v>
      </c>
      <c r="C563">
        <v>12.01</v>
      </c>
      <c r="D563">
        <v>0.32</v>
      </c>
      <c r="E563">
        <v>3</v>
      </c>
    </row>
    <row r="564" spans="1:5" x14ac:dyDescent="0.25">
      <c r="A564" s="1">
        <v>41898</v>
      </c>
      <c r="B564" s="1">
        <v>41920</v>
      </c>
      <c r="C564">
        <v>19.54</v>
      </c>
      <c r="D564">
        <v>0.51</v>
      </c>
      <c r="E564">
        <v>5</v>
      </c>
    </row>
    <row r="565" spans="1:5" x14ac:dyDescent="0.25">
      <c r="A565" s="1">
        <v>41898</v>
      </c>
      <c r="B565" s="1">
        <v>41918</v>
      </c>
      <c r="C565">
        <v>10.199999999999999</v>
      </c>
      <c r="D565">
        <v>0.27</v>
      </c>
      <c r="E565">
        <v>5</v>
      </c>
    </row>
    <row r="566" spans="1:5" x14ac:dyDescent="0.25">
      <c r="A566" s="1">
        <v>41898</v>
      </c>
      <c r="B566" s="1">
        <v>41910</v>
      </c>
      <c r="C566">
        <v>14.31</v>
      </c>
      <c r="D566">
        <v>0.38</v>
      </c>
      <c r="E566">
        <v>6</v>
      </c>
    </row>
    <row r="567" spans="1:5" x14ac:dyDescent="0.25">
      <c r="A567" s="1">
        <v>41898</v>
      </c>
      <c r="B567" s="1">
        <v>41924</v>
      </c>
      <c r="C567">
        <v>8.89</v>
      </c>
      <c r="D567">
        <v>0.23</v>
      </c>
      <c r="E567">
        <v>6</v>
      </c>
    </row>
    <row r="568" spans="1:5" x14ac:dyDescent="0.25">
      <c r="A568" s="1">
        <v>41898</v>
      </c>
      <c r="B568" s="1">
        <v>41925</v>
      </c>
      <c r="C568">
        <v>11.44</v>
      </c>
      <c r="D568">
        <v>0.3</v>
      </c>
      <c r="E568">
        <v>2</v>
      </c>
    </row>
    <row r="569" spans="1:5" x14ac:dyDescent="0.25">
      <c r="A569" s="1">
        <v>41898</v>
      </c>
      <c r="B569" s="1">
        <v>41911</v>
      </c>
      <c r="C569">
        <v>6.43</v>
      </c>
      <c r="D569">
        <v>0.17</v>
      </c>
      <c r="E569">
        <v>5</v>
      </c>
    </row>
    <row r="570" spans="1:5" x14ac:dyDescent="0.25">
      <c r="A570" s="1">
        <v>41898</v>
      </c>
      <c r="B570" s="1">
        <v>41907</v>
      </c>
      <c r="C570">
        <v>7.31</v>
      </c>
      <c r="D570">
        <v>0.19</v>
      </c>
      <c r="E570">
        <v>5</v>
      </c>
    </row>
    <row r="571" spans="1:5" x14ac:dyDescent="0.25">
      <c r="A571" s="1">
        <v>41898</v>
      </c>
      <c r="B571" s="1">
        <v>41924</v>
      </c>
      <c r="C571">
        <v>8.5399999999999991</v>
      </c>
      <c r="D571">
        <v>0.22</v>
      </c>
      <c r="E571">
        <v>4</v>
      </c>
    </row>
    <row r="572" spans="1:5" x14ac:dyDescent="0.25">
      <c r="A572" s="1">
        <v>41898</v>
      </c>
      <c r="B572" s="1">
        <v>41901</v>
      </c>
      <c r="C572">
        <v>4.25</v>
      </c>
      <c r="D572">
        <v>0.11</v>
      </c>
      <c r="E572">
        <v>6</v>
      </c>
    </row>
    <row r="573" spans="1:5" x14ac:dyDescent="0.25">
      <c r="A573" s="1">
        <v>41898</v>
      </c>
      <c r="B573" s="1">
        <v>41922</v>
      </c>
      <c r="C573">
        <v>7.3</v>
      </c>
      <c r="D573">
        <v>0.19</v>
      </c>
      <c r="E573">
        <v>2</v>
      </c>
    </row>
    <row r="574" spans="1:5" x14ac:dyDescent="0.25">
      <c r="A574" s="1">
        <v>41898</v>
      </c>
      <c r="B574" s="1">
        <v>41919</v>
      </c>
      <c r="C574">
        <v>11.37</v>
      </c>
      <c r="D574">
        <v>0.3</v>
      </c>
      <c r="E574">
        <v>6</v>
      </c>
    </row>
    <row r="575" spans="1:5" x14ac:dyDescent="0.25">
      <c r="A575" s="1">
        <v>41898</v>
      </c>
      <c r="B575" s="1">
        <v>41903</v>
      </c>
      <c r="C575">
        <v>14.13</v>
      </c>
      <c r="D575">
        <v>0.37</v>
      </c>
      <c r="E575">
        <v>2</v>
      </c>
    </row>
    <row r="576" spans="1:5" x14ac:dyDescent="0.25">
      <c r="A576" s="1">
        <v>41898</v>
      </c>
      <c r="B576" s="1">
        <v>41925</v>
      </c>
      <c r="C576">
        <v>11.44</v>
      </c>
      <c r="D576">
        <v>0.3</v>
      </c>
      <c r="E576">
        <v>2</v>
      </c>
    </row>
    <row r="577" spans="1:5" x14ac:dyDescent="0.25">
      <c r="A577" s="1">
        <v>41899</v>
      </c>
      <c r="B577" s="1">
        <v>41927</v>
      </c>
      <c r="C577">
        <v>9.4600000000000009</v>
      </c>
      <c r="D577">
        <v>0.25</v>
      </c>
      <c r="E577">
        <v>6</v>
      </c>
    </row>
    <row r="578" spans="1:5" x14ac:dyDescent="0.25">
      <c r="A578" s="1">
        <v>41899</v>
      </c>
      <c r="B578" s="1">
        <v>41902</v>
      </c>
      <c r="C578">
        <v>4.25</v>
      </c>
      <c r="D578">
        <v>0.11</v>
      </c>
      <c r="E578">
        <v>2</v>
      </c>
    </row>
    <row r="579" spans="1:5" x14ac:dyDescent="0.25">
      <c r="A579" s="1">
        <v>41899</v>
      </c>
      <c r="B579" s="1">
        <v>41911</v>
      </c>
      <c r="C579">
        <v>7.31</v>
      </c>
      <c r="D579">
        <v>0.19</v>
      </c>
      <c r="E579">
        <v>4</v>
      </c>
    </row>
    <row r="580" spans="1:5" x14ac:dyDescent="0.25">
      <c r="A580" s="1">
        <v>41899</v>
      </c>
      <c r="B580" s="1">
        <v>41913</v>
      </c>
      <c r="C580">
        <v>14</v>
      </c>
      <c r="D580">
        <v>0.37</v>
      </c>
      <c r="E580">
        <v>6</v>
      </c>
    </row>
    <row r="581" spans="1:5" x14ac:dyDescent="0.25">
      <c r="A581" s="1">
        <v>41899</v>
      </c>
      <c r="B581" s="1">
        <v>41907</v>
      </c>
      <c r="C581">
        <v>6.23</v>
      </c>
      <c r="D581">
        <v>0.16</v>
      </c>
      <c r="E581">
        <v>2</v>
      </c>
    </row>
    <row r="582" spans="1:5" x14ac:dyDescent="0.25">
      <c r="A582" s="1">
        <v>41899</v>
      </c>
      <c r="B582" s="1">
        <v>41904</v>
      </c>
      <c r="C582">
        <v>9.1300000000000008</v>
      </c>
      <c r="D582">
        <v>0.24</v>
      </c>
      <c r="E582">
        <v>3</v>
      </c>
    </row>
    <row r="583" spans="1:5" x14ac:dyDescent="0.25">
      <c r="A583" s="1">
        <v>41899</v>
      </c>
      <c r="B583" s="1">
        <v>41919</v>
      </c>
      <c r="C583">
        <v>10.59</v>
      </c>
      <c r="D583">
        <v>0.28000000000000003</v>
      </c>
      <c r="E583">
        <v>5</v>
      </c>
    </row>
    <row r="584" spans="1:5" x14ac:dyDescent="0.25">
      <c r="A584" s="1">
        <v>41899</v>
      </c>
      <c r="B584" s="1">
        <v>41902</v>
      </c>
      <c r="C584">
        <v>9.06</v>
      </c>
      <c r="D584">
        <v>0.24</v>
      </c>
      <c r="E584">
        <v>2</v>
      </c>
    </row>
    <row r="585" spans="1:5" x14ac:dyDescent="0.25">
      <c r="A585" s="1">
        <v>41899</v>
      </c>
      <c r="B585" s="1">
        <v>41901</v>
      </c>
      <c r="C585">
        <v>7.06</v>
      </c>
      <c r="D585">
        <v>0.19</v>
      </c>
      <c r="E585">
        <v>2</v>
      </c>
    </row>
    <row r="586" spans="1:5" x14ac:dyDescent="0.25">
      <c r="A586" s="1">
        <v>41899</v>
      </c>
      <c r="B586" s="1">
        <v>41916</v>
      </c>
      <c r="C586">
        <v>6.75</v>
      </c>
      <c r="D586">
        <v>0.18</v>
      </c>
      <c r="E586">
        <v>5</v>
      </c>
    </row>
    <row r="587" spans="1:5" x14ac:dyDescent="0.25">
      <c r="A587" s="1">
        <v>41899</v>
      </c>
      <c r="B587" s="1">
        <v>41911</v>
      </c>
      <c r="C587">
        <v>7.3</v>
      </c>
      <c r="D587">
        <v>0.19</v>
      </c>
      <c r="E587">
        <v>4</v>
      </c>
    </row>
    <row r="588" spans="1:5" x14ac:dyDescent="0.25">
      <c r="A588" s="1">
        <v>41899</v>
      </c>
      <c r="B588" s="1">
        <v>41902</v>
      </c>
      <c r="C588">
        <v>13.02</v>
      </c>
      <c r="D588">
        <v>0.34</v>
      </c>
      <c r="E588">
        <v>5</v>
      </c>
    </row>
    <row r="589" spans="1:5" x14ac:dyDescent="0.25">
      <c r="A589" s="1">
        <v>41899</v>
      </c>
      <c r="B589" s="1">
        <v>41905</v>
      </c>
      <c r="C589">
        <v>14.13</v>
      </c>
      <c r="D589">
        <v>0.37</v>
      </c>
      <c r="E589">
        <v>3</v>
      </c>
    </row>
    <row r="590" spans="1:5" x14ac:dyDescent="0.25">
      <c r="A590" s="1">
        <v>41899</v>
      </c>
      <c r="B590" s="1">
        <v>41906</v>
      </c>
      <c r="C590">
        <v>10.59</v>
      </c>
      <c r="D590">
        <v>0.28000000000000003</v>
      </c>
      <c r="E590">
        <v>3</v>
      </c>
    </row>
    <row r="591" spans="1:5" x14ac:dyDescent="0.25">
      <c r="A591" s="1">
        <v>41899</v>
      </c>
      <c r="B591" s="1">
        <v>41917</v>
      </c>
      <c r="C591">
        <v>5.57</v>
      </c>
      <c r="D591">
        <v>0.15</v>
      </c>
      <c r="E591">
        <v>6</v>
      </c>
    </row>
    <row r="592" spans="1:5" x14ac:dyDescent="0.25">
      <c r="A592" s="1">
        <v>41900</v>
      </c>
      <c r="B592" s="1">
        <v>41906</v>
      </c>
      <c r="C592">
        <v>5.57</v>
      </c>
      <c r="D592">
        <v>0.15</v>
      </c>
      <c r="E592">
        <v>2</v>
      </c>
    </row>
    <row r="593" spans="1:5" x14ac:dyDescent="0.25">
      <c r="A593" s="1">
        <v>41901</v>
      </c>
      <c r="B593" s="1">
        <v>41919</v>
      </c>
      <c r="C593">
        <v>8.7200000000000006</v>
      </c>
      <c r="D593">
        <v>0.23</v>
      </c>
      <c r="E593">
        <v>2</v>
      </c>
    </row>
    <row r="594" spans="1:5" x14ac:dyDescent="0.25">
      <c r="A594" s="1">
        <v>41902</v>
      </c>
      <c r="B594" s="1">
        <v>41904</v>
      </c>
      <c r="C594">
        <v>6.43</v>
      </c>
      <c r="D594">
        <v>0.17</v>
      </c>
      <c r="E594">
        <v>4</v>
      </c>
    </row>
    <row r="595" spans="1:5" x14ac:dyDescent="0.25">
      <c r="A595" s="1">
        <v>41904</v>
      </c>
      <c r="B595" s="1">
        <v>41929</v>
      </c>
      <c r="C595">
        <v>3.57</v>
      </c>
      <c r="D595">
        <v>0.09</v>
      </c>
      <c r="E595">
        <v>2</v>
      </c>
    </row>
    <row r="596" spans="1:5" x14ac:dyDescent="0.25">
      <c r="A596" s="1">
        <v>41905</v>
      </c>
      <c r="B596" s="1">
        <v>41924</v>
      </c>
      <c r="C596">
        <v>13.82</v>
      </c>
      <c r="D596">
        <v>0.36</v>
      </c>
      <c r="E596">
        <v>4</v>
      </c>
    </row>
    <row r="597" spans="1:5" x14ac:dyDescent="0.25">
      <c r="A597" s="1">
        <v>41905</v>
      </c>
      <c r="B597" s="1">
        <v>41910</v>
      </c>
      <c r="C597">
        <v>11.37</v>
      </c>
      <c r="D597">
        <v>0.3</v>
      </c>
      <c r="E597">
        <v>5</v>
      </c>
    </row>
    <row r="598" spans="1:5" x14ac:dyDescent="0.25">
      <c r="A598" s="1">
        <v>41905</v>
      </c>
      <c r="B598" s="1">
        <v>41925</v>
      </c>
      <c r="C598">
        <v>6.58</v>
      </c>
      <c r="D598">
        <v>0.17</v>
      </c>
      <c r="E598">
        <v>4</v>
      </c>
    </row>
    <row r="599" spans="1:5" x14ac:dyDescent="0.25">
      <c r="A599" s="1">
        <v>41905</v>
      </c>
      <c r="B599" s="1">
        <v>41927</v>
      </c>
      <c r="C599">
        <v>11.69</v>
      </c>
      <c r="D599">
        <v>0.31</v>
      </c>
      <c r="E599">
        <v>5</v>
      </c>
    </row>
    <row r="600" spans="1:5" x14ac:dyDescent="0.25">
      <c r="A600" s="1">
        <v>41905</v>
      </c>
      <c r="B600" s="1">
        <v>41907</v>
      </c>
      <c r="C600">
        <v>12.01</v>
      </c>
      <c r="D600">
        <v>0.32</v>
      </c>
      <c r="E600">
        <v>3</v>
      </c>
    </row>
    <row r="601" spans="1:5" x14ac:dyDescent="0.25">
      <c r="A601" s="1">
        <v>41905</v>
      </c>
      <c r="B601" s="1">
        <v>41924</v>
      </c>
      <c r="C601">
        <v>6.43</v>
      </c>
      <c r="D601">
        <v>0.17</v>
      </c>
      <c r="E601">
        <v>2</v>
      </c>
    </row>
    <row r="602" spans="1:5" x14ac:dyDescent="0.25">
      <c r="A602" s="1">
        <v>41906</v>
      </c>
      <c r="B602" s="1">
        <v>41921</v>
      </c>
      <c r="C602">
        <v>14.13</v>
      </c>
      <c r="D602">
        <v>0.37</v>
      </c>
      <c r="E602">
        <v>2</v>
      </c>
    </row>
    <row r="603" spans="1:5" x14ac:dyDescent="0.25">
      <c r="A603" s="1">
        <v>41908</v>
      </c>
      <c r="B603" s="1">
        <v>41928</v>
      </c>
      <c r="C603">
        <v>3.73</v>
      </c>
      <c r="D603">
        <v>0.1</v>
      </c>
      <c r="E603">
        <v>2</v>
      </c>
    </row>
    <row r="604" spans="1:5" x14ac:dyDescent="0.25">
      <c r="A604" s="1">
        <v>41910</v>
      </c>
      <c r="B604" s="1">
        <v>41936</v>
      </c>
      <c r="C604">
        <v>2.29</v>
      </c>
      <c r="D604">
        <v>0.06</v>
      </c>
      <c r="E604">
        <v>6</v>
      </c>
    </row>
    <row r="605" spans="1:5" x14ac:dyDescent="0.25">
      <c r="A605" s="1">
        <v>41910</v>
      </c>
      <c r="B605" s="1">
        <v>41926</v>
      </c>
      <c r="C605">
        <v>14.13</v>
      </c>
      <c r="D605">
        <v>0.37</v>
      </c>
      <c r="E605">
        <v>3</v>
      </c>
    </row>
    <row r="606" spans="1:5" x14ac:dyDescent="0.25">
      <c r="A606" s="1">
        <v>41910</v>
      </c>
      <c r="B606" s="1">
        <v>41925</v>
      </c>
      <c r="C606">
        <v>11.37</v>
      </c>
      <c r="D606">
        <v>0.3</v>
      </c>
      <c r="E606">
        <v>4</v>
      </c>
    </row>
    <row r="607" spans="1:5" x14ac:dyDescent="0.25">
      <c r="A607" s="1">
        <v>41910</v>
      </c>
      <c r="B607" s="1">
        <v>41917</v>
      </c>
      <c r="C607">
        <v>16.940000000000001</v>
      </c>
      <c r="D607">
        <v>0.45</v>
      </c>
      <c r="E607">
        <v>2</v>
      </c>
    </row>
    <row r="608" spans="1:5" x14ac:dyDescent="0.25">
      <c r="A608" s="1">
        <v>41910</v>
      </c>
      <c r="B608" s="1">
        <v>41913</v>
      </c>
      <c r="C608">
        <v>11.42</v>
      </c>
      <c r="D608">
        <v>0.3</v>
      </c>
      <c r="E608">
        <v>3</v>
      </c>
    </row>
    <row r="609" spans="1:5" x14ac:dyDescent="0.25">
      <c r="A609" s="1">
        <v>41910</v>
      </c>
      <c r="B609" s="1">
        <v>41913</v>
      </c>
      <c r="C609">
        <v>4.25</v>
      </c>
      <c r="D609">
        <v>0.11</v>
      </c>
      <c r="E609">
        <v>4</v>
      </c>
    </row>
    <row r="610" spans="1:5" x14ac:dyDescent="0.25">
      <c r="A610" s="1">
        <v>41910</v>
      </c>
      <c r="B610" s="1">
        <v>41930</v>
      </c>
      <c r="C610">
        <v>5.78</v>
      </c>
      <c r="D610">
        <v>0.15</v>
      </c>
      <c r="E610">
        <v>2</v>
      </c>
    </row>
    <row r="611" spans="1:5" x14ac:dyDescent="0.25">
      <c r="A611" s="1">
        <v>41910</v>
      </c>
      <c r="B611" s="1">
        <v>41918</v>
      </c>
      <c r="C611">
        <v>5.23</v>
      </c>
      <c r="D611">
        <v>0.14000000000000001</v>
      </c>
      <c r="E611">
        <v>5</v>
      </c>
    </row>
    <row r="612" spans="1:5" x14ac:dyDescent="0.25">
      <c r="A612" s="1">
        <v>41910</v>
      </c>
      <c r="B612" s="1">
        <v>41933</v>
      </c>
      <c r="C612">
        <v>10.79</v>
      </c>
      <c r="D612">
        <v>0.28000000000000003</v>
      </c>
      <c r="E612">
        <v>3</v>
      </c>
    </row>
    <row r="613" spans="1:5" x14ac:dyDescent="0.25">
      <c r="A613" s="1">
        <v>41910</v>
      </c>
      <c r="B613" s="1">
        <v>41923</v>
      </c>
      <c r="C613">
        <v>5.78</v>
      </c>
      <c r="D613">
        <v>0.15</v>
      </c>
      <c r="E613">
        <v>6</v>
      </c>
    </row>
    <row r="614" spans="1:5" x14ac:dyDescent="0.25">
      <c r="A614" s="1">
        <v>41911</v>
      </c>
      <c r="B614" s="1">
        <v>41919</v>
      </c>
      <c r="C614">
        <v>11.37</v>
      </c>
      <c r="D614">
        <v>0.3</v>
      </c>
      <c r="E614">
        <v>4</v>
      </c>
    </row>
    <row r="615" spans="1:5" x14ac:dyDescent="0.25">
      <c r="A615" s="1">
        <v>41911</v>
      </c>
      <c r="B615" s="1">
        <v>41927</v>
      </c>
      <c r="C615">
        <v>8.9499999999999993</v>
      </c>
      <c r="D615">
        <v>0.24</v>
      </c>
      <c r="E615">
        <v>3</v>
      </c>
    </row>
    <row r="616" spans="1:5" x14ac:dyDescent="0.25">
      <c r="A616" s="1">
        <v>41911</v>
      </c>
      <c r="B616" s="1">
        <v>41929</v>
      </c>
      <c r="C616">
        <v>10.199999999999999</v>
      </c>
      <c r="D616">
        <v>0.27</v>
      </c>
      <c r="E616">
        <v>3</v>
      </c>
    </row>
    <row r="617" spans="1:5" x14ac:dyDescent="0.25">
      <c r="A617" s="1">
        <v>41911</v>
      </c>
      <c r="B617" s="1">
        <v>41921</v>
      </c>
      <c r="C617">
        <v>9.1300000000000008</v>
      </c>
      <c r="D617">
        <v>0.24</v>
      </c>
      <c r="E617">
        <v>4</v>
      </c>
    </row>
    <row r="618" spans="1:5" x14ac:dyDescent="0.25">
      <c r="A618" s="1">
        <v>41911</v>
      </c>
      <c r="B618" s="1">
        <v>41932</v>
      </c>
      <c r="C618">
        <v>6.23</v>
      </c>
      <c r="D618">
        <v>0.16</v>
      </c>
      <c r="E618">
        <v>6</v>
      </c>
    </row>
    <row r="619" spans="1:5" x14ac:dyDescent="0.25">
      <c r="A619" s="1">
        <v>41911</v>
      </c>
      <c r="B619" s="1">
        <v>41932</v>
      </c>
      <c r="C619">
        <v>8.84</v>
      </c>
      <c r="D619">
        <v>0.23</v>
      </c>
      <c r="E619">
        <v>4</v>
      </c>
    </row>
    <row r="620" spans="1:5" x14ac:dyDescent="0.25">
      <c r="A620" s="1">
        <v>41911</v>
      </c>
      <c r="B620" s="1">
        <v>41919</v>
      </c>
      <c r="C620">
        <v>6.88</v>
      </c>
      <c r="D620">
        <v>0.18</v>
      </c>
      <c r="E620">
        <v>6</v>
      </c>
    </row>
    <row r="621" spans="1:5" x14ac:dyDescent="0.25">
      <c r="A621" s="1">
        <v>41911</v>
      </c>
      <c r="B621" s="1">
        <v>41921</v>
      </c>
      <c r="C621">
        <v>8.84</v>
      </c>
      <c r="D621">
        <v>0.23</v>
      </c>
      <c r="E621">
        <v>2</v>
      </c>
    </row>
    <row r="622" spans="1:5" x14ac:dyDescent="0.25">
      <c r="A622" s="1">
        <v>41911</v>
      </c>
      <c r="B622" s="1">
        <v>41917</v>
      </c>
      <c r="C622">
        <v>3.57</v>
      </c>
      <c r="D622">
        <v>0.09</v>
      </c>
      <c r="E622">
        <v>5</v>
      </c>
    </row>
    <row r="623" spans="1:5" x14ac:dyDescent="0.25">
      <c r="A623" s="1">
        <v>41911</v>
      </c>
      <c r="B623" s="1">
        <v>41926</v>
      </c>
      <c r="C623">
        <v>5.64</v>
      </c>
      <c r="D623">
        <v>0.15</v>
      </c>
      <c r="E623">
        <v>5</v>
      </c>
    </row>
    <row r="624" spans="1:5" x14ac:dyDescent="0.25">
      <c r="A624" s="1">
        <v>41911</v>
      </c>
      <c r="B624" s="1">
        <v>41938</v>
      </c>
      <c r="C624">
        <v>9.06</v>
      </c>
      <c r="D624">
        <v>0.24</v>
      </c>
      <c r="E624">
        <v>6</v>
      </c>
    </row>
    <row r="625" spans="1:5" x14ac:dyDescent="0.25">
      <c r="A625" s="1">
        <v>41911</v>
      </c>
      <c r="B625" s="1">
        <v>41916</v>
      </c>
      <c r="C625">
        <v>7.55</v>
      </c>
      <c r="D625">
        <v>0.2</v>
      </c>
      <c r="E625">
        <v>2</v>
      </c>
    </row>
    <row r="626" spans="1:5" x14ac:dyDescent="0.25">
      <c r="A626" s="1">
        <v>41911</v>
      </c>
      <c r="B626" s="1">
        <v>41929</v>
      </c>
      <c r="C626">
        <v>13.02</v>
      </c>
      <c r="D626">
        <v>0.34</v>
      </c>
      <c r="E626">
        <v>5</v>
      </c>
    </row>
    <row r="627" spans="1:5" x14ac:dyDescent="0.25">
      <c r="A627" s="1">
        <v>41911</v>
      </c>
      <c r="B627" s="1">
        <v>41913</v>
      </c>
      <c r="C627">
        <v>8.9499999999999993</v>
      </c>
      <c r="D627">
        <v>0.24</v>
      </c>
      <c r="E627">
        <v>4</v>
      </c>
    </row>
    <row r="628" spans="1:5" x14ac:dyDescent="0.25">
      <c r="A628" s="1">
        <v>41911</v>
      </c>
      <c r="B628" s="1">
        <v>41918</v>
      </c>
      <c r="C628">
        <v>10.93</v>
      </c>
      <c r="D628">
        <v>0.28999999999999998</v>
      </c>
      <c r="E628">
        <v>3</v>
      </c>
    </row>
    <row r="629" spans="1:5" x14ac:dyDescent="0.25">
      <c r="A629" s="1">
        <v>41911</v>
      </c>
      <c r="B629" s="1">
        <v>41931</v>
      </c>
      <c r="C629">
        <v>7.3</v>
      </c>
      <c r="D629">
        <v>0.19</v>
      </c>
      <c r="E629">
        <v>5</v>
      </c>
    </row>
    <row r="630" spans="1:5" x14ac:dyDescent="0.25">
      <c r="A630" s="1">
        <v>41911</v>
      </c>
      <c r="B630" s="1">
        <v>41939</v>
      </c>
      <c r="C630">
        <v>7.31</v>
      </c>
      <c r="D630">
        <v>0.19</v>
      </c>
      <c r="E630">
        <v>6</v>
      </c>
    </row>
    <row r="631" spans="1:5" x14ac:dyDescent="0.25">
      <c r="A631" s="1">
        <v>41911</v>
      </c>
      <c r="B631" s="1">
        <v>41918</v>
      </c>
      <c r="C631">
        <v>13.07</v>
      </c>
      <c r="D631">
        <v>0.34</v>
      </c>
      <c r="E631">
        <v>5</v>
      </c>
    </row>
    <row r="632" spans="1:5" x14ac:dyDescent="0.25">
      <c r="A632" s="1">
        <v>41911</v>
      </c>
      <c r="B632" s="1">
        <v>41923</v>
      </c>
      <c r="C632">
        <v>5.67</v>
      </c>
      <c r="D632">
        <v>0.15</v>
      </c>
      <c r="E632">
        <v>4</v>
      </c>
    </row>
    <row r="633" spans="1:5" x14ac:dyDescent="0.25">
      <c r="A633" s="1">
        <v>41912</v>
      </c>
      <c r="B633" s="1">
        <v>41925</v>
      </c>
      <c r="C633">
        <v>2.72</v>
      </c>
      <c r="D633">
        <v>7.0000000000000007E-2</v>
      </c>
      <c r="E633">
        <v>6</v>
      </c>
    </row>
    <row r="634" spans="1:5" x14ac:dyDescent="0.25">
      <c r="A634" s="1">
        <v>41913</v>
      </c>
      <c r="B634" s="1">
        <v>41919</v>
      </c>
      <c r="C634">
        <v>5.67</v>
      </c>
      <c r="D634">
        <v>0.15</v>
      </c>
      <c r="E634">
        <v>4</v>
      </c>
    </row>
    <row r="635" spans="1:5" x14ac:dyDescent="0.25">
      <c r="A635" s="1">
        <v>41913</v>
      </c>
      <c r="B635" s="1">
        <v>41928</v>
      </c>
      <c r="C635">
        <v>5.67</v>
      </c>
      <c r="D635">
        <v>0.15</v>
      </c>
      <c r="E635">
        <v>5</v>
      </c>
    </row>
    <row r="636" spans="1:5" x14ac:dyDescent="0.25">
      <c r="A636" s="1">
        <v>41914</v>
      </c>
      <c r="B636" s="1">
        <v>41917</v>
      </c>
      <c r="C636">
        <v>3.94</v>
      </c>
      <c r="D636">
        <v>0.1</v>
      </c>
      <c r="E636">
        <v>5</v>
      </c>
    </row>
    <row r="637" spans="1:5" x14ac:dyDescent="0.25">
      <c r="A637" s="1">
        <v>41914</v>
      </c>
      <c r="B637" s="1">
        <v>41942</v>
      </c>
      <c r="C637">
        <v>5.64</v>
      </c>
      <c r="D637">
        <v>0.15</v>
      </c>
      <c r="E637">
        <v>3</v>
      </c>
    </row>
    <row r="638" spans="1:5" x14ac:dyDescent="0.25">
      <c r="A638" s="1">
        <v>41915</v>
      </c>
      <c r="B638" s="1">
        <v>41932</v>
      </c>
      <c r="C638">
        <v>2.0099999999999998</v>
      </c>
      <c r="D638">
        <v>0.05</v>
      </c>
      <c r="E638">
        <v>6</v>
      </c>
    </row>
    <row r="639" spans="1:5" x14ac:dyDescent="0.25">
      <c r="A639" s="1">
        <v>41915</v>
      </c>
      <c r="B639" s="1">
        <v>41938</v>
      </c>
      <c r="C639">
        <v>3.73</v>
      </c>
      <c r="D639">
        <v>0.1</v>
      </c>
      <c r="E639">
        <v>4</v>
      </c>
    </row>
    <row r="640" spans="1:5" x14ac:dyDescent="0.25">
      <c r="A640" s="1">
        <v>41915</v>
      </c>
      <c r="B640" s="1">
        <v>41921</v>
      </c>
      <c r="C640">
        <v>3.73</v>
      </c>
      <c r="D640">
        <v>0.1</v>
      </c>
      <c r="E640">
        <v>2</v>
      </c>
    </row>
    <row r="641" spans="1:5" x14ac:dyDescent="0.25">
      <c r="A641" s="1">
        <v>41917</v>
      </c>
      <c r="B641" s="1">
        <v>41937</v>
      </c>
      <c r="C641">
        <v>4.25</v>
      </c>
      <c r="D641">
        <v>0.11</v>
      </c>
      <c r="E641">
        <v>5</v>
      </c>
    </row>
    <row r="642" spans="1:5" x14ac:dyDescent="0.25">
      <c r="A642" s="1">
        <v>41917</v>
      </c>
      <c r="B642" s="1">
        <v>41928</v>
      </c>
      <c r="C642">
        <v>11.42</v>
      </c>
      <c r="D642">
        <v>0.3</v>
      </c>
      <c r="E642">
        <v>4</v>
      </c>
    </row>
    <row r="643" spans="1:5" x14ac:dyDescent="0.25">
      <c r="A643" s="1">
        <v>41917</v>
      </c>
      <c r="B643" s="1">
        <v>41939</v>
      </c>
      <c r="C643">
        <v>13.07</v>
      </c>
      <c r="D643">
        <v>0.34</v>
      </c>
      <c r="E643">
        <v>3</v>
      </c>
    </row>
    <row r="644" spans="1:5" x14ac:dyDescent="0.25">
      <c r="A644" s="1">
        <v>41918</v>
      </c>
      <c r="B644" s="1">
        <v>41939</v>
      </c>
      <c r="C644">
        <v>5.67</v>
      </c>
      <c r="D644">
        <v>0.15</v>
      </c>
      <c r="E644">
        <v>2</v>
      </c>
    </row>
    <row r="645" spans="1:5" x14ac:dyDescent="0.25">
      <c r="A645" s="1">
        <v>41918</v>
      </c>
      <c r="B645" s="1">
        <v>41922</v>
      </c>
      <c r="C645">
        <v>6.23</v>
      </c>
      <c r="D645">
        <v>0.16</v>
      </c>
      <c r="E645">
        <v>4</v>
      </c>
    </row>
    <row r="646" spans="1:5" x14ac:dyDescent="0.25">
      <c r="A646" s="1">
        <v>41918</v>
      </c>
      <c r="B646" s="1">
        <v>41940</v>
      </c>
      <c r="C646">
        <v>19.940000000000001</v>
      </c>
      <c r="D646">
        <v>0.52</v>
      </c>
      <c r="E646">
        <v>4</v>
      </c>
    </row>
    <row r="647" spans="1:5" x14ac:dyDescent="0.25">
      <c r="A647" s="1">
        <v>41918</v>
      </c>
      <c r="B647" s="1">
        <v>41925</v>
      </c>
      <c r="C647">
        <v>6.88</v>
      </c>
      <c r="D647">
        <v>0.18</v>
      </c>
      <c r="E647">
        <v>3</v>
      </c>
    </row>
    <row r="648" spans="1:5" x14ac:dyDescent="0.25">
      <c r="A648" s="1">
        <v>41918</v>
      </c>
      <c r="B648" s="1">
        <v>41929</v>
      </c>
      <c r="C648">
        <v>8.39</v>
      </c>
      <c r="D648">
        <v>0.22</v>
      </c>
      <c r="E648">
        <v>6</v>
      </c>
    </row>
    <row r="649" spans="1:5" x14ac:dyDescent="0.25">
      <c r="A649" s="1">
        <v>41922</v>
      </c>
      <c r="B649" s="1">
        <v>41936</v>
      </c>
      <c r="C649">
        <v>11.44</v>
      </c>
      <c r="D649">
        <v>0.3</v>
      </c>
      <c r="E649">
        <v>4</v>
      </c>
    </row>
    <row r="650" spans="1:5" x14ac:dyDescent="0.25">
      <c r="A650" s="1">
        <v>41922</v>
      </c>
      <c r="B650" s="1">
        <v>41937</v>
      </c>
      <c r="C650">
        <v>9.4600000000000009</v>
      </c>
      <c r="D650">
        <v>0.25</v>
      </c>
      <c r="E650">
        <v>5</v>
      </c>
    </row>
    <row r="651" spans="1:5" x14ac:dyDescent="0.25">
      <c r="A651" s="1">
        <v>41922</v>
      </c>
      <c r="B651" s="1">
        <v>41926</v>
      </c>
      <c r="C651">
        <v>5.67</v>
      </c>
      <c r="D651">
        <v>0.15</v>
      </c>
      <c r="E651">
        <v>4</v>
      </c>
    </row>
    <row r="652" spans="1:5" x14ac:dyDescent="0.25">
      <c r="A652" s="1">
        <v>41922</v>
      </c>
      <c r="B652" s="1">
        <v>41947</v>
      </c>
      <c r="C652">
        <v>13.82</v>
      </c>
      <c r="D652">
        <v>0.36</v>
      </c>
      <c r="E652">
        <v>2</v>
      </c>
    </row>
    <row r="653" spans="1:5" x14ac:dyDescent="0.25">
      <c r="A653" s="1">
        <v>41922</v>
      </c>
      <c r="B653" s="1">
        <v>41929</v>
      </c>
      <c r="C653">
        <v>6.43</v>
      </c>
      <c r="D653">
        <v>0.17</v>
      </c>
      <c r="E653">
        <v>5</v>
      </c>
    </row>
    <row r="654" spans="1:5" x14ac:dyDescent="0.25">
      <c r="A654" s="1">
        <v>41922</v>
      </c>
      <c r="B654" s="1">
        <v>41928</v>
      </c>
      <c r="C654">
        <v>2.0099999999999998</v>
      </c>
      <c r="D654">
        <v>0.05</v>
      </c>
      <c r="E654">
        <v>2</v>
      </c>
    </row>
    <row r="655" spans="1:5" x14ac:dyDescent="0.25">
      <c r="A655" s="1">
        <v>41922</v>
      </c>
      <c r="B655" s="1">
        <v>41950</v>
      </c>
      <c r="C655">
        <v>6.43</v>
      </c>
      <c r="D655">
        <v>0.17</v>
      </c>
      <c r="E655">
        <v>5</v>
      </c>
    </row>
    <row r="656" spans="1:5" x14ac:dyDescent="0.25">
      <c r="A656" s="1">
        <v>41922</v>
      </c>
      <c r="B656" s="1">
        <v>41944</v>
      </c>
      <c r="C656">
        <v>7.35</v>
      </c>
      <c r="D656">
        <v>0.19</v>
      </c>
      <c r="E656">
        <v>6</v>
      </c>
    </row>
    <row r="657" spans="1:5" x14ac:dyDescent="0.25">
      <c r="A657" s="1">
        <v>41922</v>
      </c>
      <c r="B657" s="1">
        <v>41947</v>
      </c>
      <c r="C657">
        <v>16.55</v>
      </c>
      <c r="D657">
        <v>0.44</v>
      </c>
      <c r="E657">
        <v>6</v>
      </c>
    </row>
    <row r="658" spans="1:5" x14ac:dyDescent="0.25">
      <c r="A658" s="1">
        <v>41922</v>
      </c>
      <c r="B658" s="1">
        <v>41928</v>
      </c>
      <c r="C658">
        <v>9.06</v>
      </c>
      <c r="D658">
        <v>0.24</v>
      </c>
      <c r="E658">
        <v>6</v>
      </c>
    </row>
    <row r="659" spans="1:5" x14ac:dyDescent="0.25">
      <c r="A659" s="1">
        <v>41922</v>
      </c>
      <c r="B659" s="1">
        <v>41945</v>
      </c>
      <c r="C659">
        <v>10.59</v>
      </c>
      <c r="D659">
        <v>0.28000000000000003</v>
      </c>
      <c r="E659">
        <v>4</v>
      </c>
    </row>
    <row r="660" spans="1:5" x14ac:dyDescent="0.25">
      <c r="A660" s="1">
        <v>41922</v>
      </c>
      <c r="B660" s="1">
        <v>41930</v>
      </c>
      <c r="C660">
        <v>7.71</v>
      </c>
      <c r="D660">
        <v>0.2</v>
      </c>
      <c r="E660">
        <v>3</v>
      </c>
    </row>
    <row r="661" spans="1:5" x14ac:dyDescent="0.25">
      <c r="A661" s="1">
        <v>41922</v>
      </c>
      <c r="B661" s="1">
        <v>41949</v>
      </c>
      <c r="C661">
        <v>10.19</v>
      </c>
      <c r="D661">
        <v>0.27</v>
      </c>
      <c r="E661">
        <v>4</v>
      </c>
    </row>
    <row r="662" spans="1:5" x14ac:dyDescent="0.25">
      <c r="A662" s="1">
        <v>41922</v>
      </c>
      <c r="B662" s="1">
        <v>41928</v>
      </c>
      <c r="C662">
        <v>4.25</v>
      </c>
      <c r="D662">
        <v>0.11</v>
      </c>
      <c r="E662">
        <v>4</v>
      </c>
    </row>
    <row r="663" spans="1:5" x14ac:dyDescent="0.25">
      <c r="A663" s="1">
        <v>41922</v>
      </c>
      <c r="B663" s="1">
        <v>41926</v>
      </c>
      <c r="C663">
        <v>9.06</v>
      </c>
      <c r="D663">
        <v>0.24</v>
      </c>
      <c r="E663">
        <v>3</v>
      </c>
    </row>
    <row r="664" spans="1:5" x14ac:dyDescent="0.25">
      <c r="A664" s="1">
        <v>41923</v>
      </c>
      <c r="B664" s="1">
        <v>41932</v>
      </c>
      <c r="C664">
        <v>8.65</v>
      </c>
      <c r="D664">
        <v>0.23</v>
      </c>
      <c r="E664">
        <v>4</v>
      </c>
    </row>
    <row r="665" spans="1:5" x14ac:dyDescent="0.25">
      <c r="A665" s="1">
        <v>41923</v>
      </c>
      <c r="B665" s="1">
        <v>41935</v>
      </c>
      <c r="C665">
        <v>8.84</v>
      </c>
      <c r="D665">
        <v>0.23</v>
      </c>
      <c r="E665">
        <v>4</v>
      </c>
    </row>
    <row r="666" spans="1:5" x14ac:dyDescent="0.25">
      <c r="A666" s="1">
        <v>41923</v>
      </c>
      <c r="B666" s="1">
        <v>41932</v>
      </c>
      <c r="C666">
        <v>4.25</v>
      </c>
      <c r="D666">
        <v>0.11</v>
      </c>
      <c r="E666">
        <v>5</v>
      </c>
    </row>
    <row r="667" spans="1:5" x14ac:dyDescent="0.25">
      <c r="A667" s="1">
        <v>41923</v>
      </c>
      <c r="B667" s="1">
        <v>41927</v>
      </c>
      <c r="C667">
        <v>5.47</v>
      </c>
      <c r="D667">
        <v>0.14000000000000001</v>
      </c>
      <c r="E667">
        <v>5</v>
      </c>
    </row>
    <row r="668" spans="1:5" x14ac:dyDescent="0.25">
      <c r="A668" s="1">
        <v>41923</v>
      </c>
      <c r="B668" s="1">
        <v>41937</v>
      </c>
      <c r="C668">
        <v>14.31</v>
      </c>
      <c r="D668">
        <v>0.38</v>
      </c>
      <c r="E668">
        <v>3</v>
      </c>
    </row>
    <row r="669" spans="1:5" x14ac:dyDescent="0.25">
      <c r="A669" s="1">
        <v>41923</v>
      </c>
      <c r="B669" s="1">
        <v>41949</v>
      </c>
      <c r="C669">
        <v>13.81</v>
      </c>
      <c r="D669">
        <v>0.36</v>
      </c>
      <c r="E669">
        <v>6</v>
      </c>
    </row>
    <row r="670" spans="1:5" x14ac:dyDescent="0.25">
      <c r="A670" s="1">
        <v>41923</v>
      </c>
      <c r="B670" s="1">
        <v>41943</v>
      </c>
      <c r="C670">
        <v>9.74</v>
      </c>
      <c r="D670">
        <v>0.26</v>
      </c>
      <c r="E670">
        <v>3</v>
      </c>
    </row>
    <row r="671" spans="1:5" x14ac:dyDescent="0.25">
      <c r="A671" s="1">
        <v>41923</v>
      </c>
      <c r="B671" s="1">
        <v>41951</v>
      </c>
      <c r="C671">
        <v>9.4600000000000009</v>
      </c>
      <c r="D671">
        <v>0.25</v>
      </c>
      <c r="E671">
        <v>5</v>
      </c>
    </row>
    <row r="672" spans="1:5" x14ac:dyDescent="0.25">
      <c r="A672" s="1">
        <v>41923</v>
      </c>
      <c r="B672" s="1">
        <v>41940</v>
      </c>
      <c r="C672">
        <v>7.31</v>
      </c>
      <c r="D672">
        <v>0.19</v>
      </c>
      <c r="E672">
        <v>2</v>
      </c>
    </row>
    <row r="673" spans="1:5" x14ac:dyDescent="0.25">
      <c r="A673" s="1">
        <v>41923</v>
      </c>
      <c r="B673" s="1">
        <v>41945</v>
      </c>
      <c r="C673">
        <v>11.78</v>
      </c>
      <c r="D673">
        <v>0.31</v>
      </c>
      <c r="E673">
        <v>4</v>
      </c>
    </row>
    <row r="674" spans="1:5" x14ac:dyDescent="0.25">
      <c r="A674" s="1">
        <v>41923</v>
      </c>
      <c r="B674" s="1">
        <v>41940</v>
      </c>
      <c r="C674">
        <v>13.82</v>
      </c>
      <c r="D674">
        <v>0.36</v>
      </c>
      <c r="E674">
        <v>4</v>
      </c>
    </row>
    <row r="675" spans="1:5" x14ac:dyDescent="0.25">
      <c r="A675" s="1">
        <v>41925</v>
      </c>
      <c r="B675" s="1">
        <v>41950</v>
      </c>
      <c r="C675">
        <v>3.94</v>
      </c>
      <c r="D675">
        <v>0.1</v>
      </c>
      <c r="E675">
        <v>5</v>
      </c>
    </row>
    <row r="676" spans="1:5" x14ac:dyDescent="0.25">
      <c r="A676" s="1">
        <v>41925</v>
      </c>
      <c r="B676" s="1">
        <v>41934</v>
      </c>
      <c r="C676">
        <v>6.58</v>
      </c>
      <c r="D676">
        <v>0.17</v>
      </c>
      <c r="E676">
        <v>5</v>
      </c>
    </row>
    <row r="677" spans="1:5" x14ac:dyDescent="0.25">
      <c r="A677" s="1">
        <v>41925</v>
      </c>
      <c r="B677" s="1">
        <v>41931</v>
      </c>
      <c r="C677">
        <v>6.34</v>
      </c>
      <c r="D677">
        <v>0.17</v>
      </c>
      <c r="E677">
        <v>4</v>
      </c>
    </row>
    <row r="678" spans="1:5" x14ac:dyDescent="0.25">
      <c r="A678" s="1">
        <v>41925</v>
      </c>
      <c r="B678" s="1">
        <v>41943</v>
      </c>
      <c r="C678">
        <v>6.58</v>
      </c>
      <c r="D678">
        <v>0.17</v>
      </c>
      <c r="E678">
        <v>4</v>
      </c>
    </row>
    <row r="679" spans="1:5" x14ac:dyDescent="0.25">
      <c r="A679" s="1">
        <v>41925</v>
      </c>
      <c r="B679" s="1">
        <v>41949</v>
      </c>
      <c r="C679">
        <v>6.34</v>
      </c>
      <c r="D679">
        <v>0.17</v>
      </c>
      <c r="E679">
        <v>3</v>
      </c>
    </row>
    <row r="680" spans="1:5" x14ac:dyDescent="0.25">
      <c r="A680" s="1">
        <v>41926</v>
      </c>
      <c r="B680" s="1">
        <v>41941</v>
      </c>
      <c r="C680">
        <v>6.43</v>
      </c>
      <c r="D680">
        <v>0.17</v>
      </c>
      <c r="E680">
        <v>6</v>
      </c>
    </row>
    <row r="681" spans="1:5" x14ac:dyDescent="0.25">
      <c r="A681" s="1">
        <v>41927</v>
      </c>
      <c r="B681" s="1">
        <v>41954</v>
      </c>
      <c r="C681">
        <v>2.0099999999999998</v>
      </c>
      <c r="D681">
        <v>0.05</v>
      </c>
      <c r="E681">
        <v>6</v>
      </c>
    </row>
    <row r="682" spans="1:5" x14ac:dyDescent="0.25">
      <c r="A682" s="1">
        <v>41927</v>
      </c>
      <c r="B682" s="1">
        <v>41953</v>
      </c>
      <c r="C682">
        <v>2.72</v>
      </c>
      <c r="D682">
        <v>7.0000000000000007E-2</v>
      </c>
      <c r="E682">
        <v>4</v>
      </c>
    </row>
    <row r="683" spans="1:5" x14ac:dyDescent="0.25">
      <c r="A683" s="1">
        <v>41928</v>
      </c>
      <c r="B683" s="1">
        <v>41934</v>
      </c>
      <c r="C683">
        <v>3.73</v>
      </c>
      <c r="D683">
        <v>0.1</v>
      </c>
      <c r="E683">
        <v>5</v>
      </c>
    </row>
    <row r="684" spans="1:5" x14ac:dyDescent="0.25">
      <c r="A684" s="1">
        <v>41929</v>
      </c>
      <c r="B684" s="1">
        <v>41937</v>
      </c>
      <c r="C684">
        <v>5.64</v>
      </c>
      <c r="D684">
        <v>0.15</v>
      </c>
      <c r="E684">
        <v>6</v>
      </c>
    </row>
    <row r="685" spans="1:5" x14ac:dyDescent="0.25">
      <c r="A685" s="1">
        <v>41929</v>
      </c>
      <c r="B685" s="1">
        <v>41942</v>
      </c>
      <c r="C685">
        <v>11.78</v>
      </c>
      <c r="D685">
        <v>0.31</v>
      </c>
      <c r="E685">
        <v>5</v>
      </c>
    </row>
    <row r="686" spans="1:5" x14ac:dyDescent="0.25">
      <c r="A686" s="1">
        <v>41929</v>
      </c>
      <c r="B686" s="1">
        <v>41931</v>
      </c>
      <c r="C686">
        <v>9.4600000000000009</v>
      </c>
      <c r="D686">
        <v>0.25</v>
      </c>
      <c r="E686">
        <v>5</v>
      </c>
    </row>
    <row r="687" spans="1:5" x14ac:dyDescent="0.25">
      <c r="A687" s="1">
        <v>41929</v>
      </c>
      <c r="B687" s="1">
        <v>41945</v>
      </c>
      <c r="C687">
        <v>4.25</v>
      </c>
      <c r="D687">
        <v>0.11</v>
      </c>
      <c r="E687">
        <v>3</v>
      </c>
    </row>
    <row r="688" spans="1:5" x14ac:dyDescent="0.25">
      <c r="A688" s="1">
        <v>41929</v>
      </c>
      <c r="B688" s="1">
        <v>41955</v>
      </c>
      <c r="C688">
        <v>11.42</v>
      </c>
      <c r="D688">
        <v>0.3</v>
      </c>
      <c r="E688">
        <v>4</v>
      </c>
    </row>
    <row r="689" spans="1:5" x14ac:dyDescent="0.25">
      <c r="A689" s="1">
        <v>41929</v>
      </c>
      <c r="B689" s="1">
        <v>41955</v>
      </c>
      <c r="C689">
        <v>8.5399999999999991</v>
      </c>
      <c r="D689">
        <v>0.22</v>
      </c>
      <c r="E689">
        <v>3</v>
      </c>
    </row>
    <row r="690" spans="1:5" x14ac:dyDescent="0.25">
      <c r="A690" s="1">
        <v>41930</v>
      </c>
      <c r="B690" s="1">
        <v>41936</v>
      </c>
      <c r="C690">
        <v>2.72</v>
      </c>
      <c r="D690">
        <v>7.0000000000000007E-2</v>
      </c>
      <c r="E690">
        <v>2</v>
      </c>
    </row>
    <row r="691" spans="1:5" x14ac:dyDescent="0.25">
      <c r="A691" s="1">
        <v>41934</v>
      </c>
      <c r="B691" s="1">
        <v>41941</v>
      </c>
      <c r="C691">
        <v>11.78</v>
      </c>
      <c r="D691">
        <v>0.31</v>
      </c>
      <c r="E691">
        <v>3</v>
      </c>
    </row>
    <row r="692" spans="1:5" x14ac:dyDescent="0.25">
      <c r="A692" s="1">
        <v>41934</v>
      </c>
      <c r="B692" s="1">
        <v>41959</v>
      </c>
      <c r="C692">
        <v>8.89</v>
      </c>
      <c r="D692">
        <v>0.23</v>
      </c>
      <c r="E692">
        <v>4</v>
      </c>
    </row>
    <row r="693" spans="1:5" x14ac:dyDescent="0.25">
      <c r="A693" s="1">
        <v>41934</v>
      </c>
      <c r="B693" s="1">
        <v>41937</v>
      </c>
      <c r="C693">
        <v>3.94</v>
      </c>
      <c r="D693">
        <v>0.1</v>
      </c>
      <c r="E693">
        <v>5</v>
      </c>
    </row>
    <row r="694" spans="1:5" x14ac:dyDescent="0.25">
      <c r="A694" s="1">
        <v>41934</v>
      </c>
      <c r="B694" s="1">
        <v>41960</v>
      </c>
      <c r="C694">
        <v>6.23</v>
      </c>
      <c r="D694">
        <v>0.16</v>
      </c>
      <c r="E694">
        <v>5</v>
      </c>
    </row>
    <row r="695" spans="1:5" x14ac:dyDescent="0.25">
      <c r="A695" s="1">
        <v>41934</v>
      </c>
      <c r="B695" s="1">
        <v>41961</v>
      </c>
      <c r="C695">
        <v>9.4600000000000009</v>
      </c>
      <c r="D695">
        <v>0.25</v>
      </c>
      <c r="E695">
        <v>6</v>
      </c>
    </row>
    <row r="696" spans="1:5" x14ac:dyDescent="0.25">
      <c r="A696" s="1">
        <v>41934</v>
      </c>
      <c r="B696" s="1">
        <v>41942</v>
      </c>
      <c r="C696">
        <v>11.42</v>
      </c>
      <c r="D696">
        <v>0.3</v>
      </c>
      <c r="E696">
        <v>6</v>
      </c>
    </row>
    <row r="697" spans="1:5" x14ac:dyDescent="0.25">
      <c r="A697" s="1">
        <v>41934</v>
      </c>
      <c r="B697" s="1">
        <v>41949</v>
      </c>
      <c r="C697">
        <v>8.84</v>
      </c>
      <c r="D697">
        <v>0.23</v>
      </c>
      <c r="E697">
        <v>3</v>
      </c>
    </row>
    <row r="698" spans="1:5" x14ac:dyDescent="0.25">
      <c r="A698" s="1">
        <v>41934</v>
      </c>
      <c r="B698" s="1">
        <v>41949</v>
      </c>
      <c r="C698">
        <v>6.34</v>
      </c>
      <c r="D698">
        <v>0.17</v>
      </c>
      <c r="E698">
        <v>2</v>
      </c>
    </row>
    <row r="699" spans="1:5" x14ac:dyDescent="0.25">
      <c r="A699" s="1">
        <v>41934</v>
      </c>
      <c r="B699" s="1">
        <v>41943</v>
      </c>
      <c r="C699">
        <v>5.67</v>
      </c>
      <c r="D699">
        <v>0.15</v>
      </c>
      <c r="E699">
        <v>2</v>
      </c>
    </row>
    <row r="700" spans="1:5" x14ac:dyDescent="0.25">
      <c r="A700" s="1">
        <v>41934</v>
      </c>
      <c r="B700" s="1">
        <v>41954</v>
      </c>
      <c r="C700">
        <v>11.78</v>
      </c>
      <c r="D700">
        <v>0.31</v>
      </c>
      <c r="E700">
        <v>5</v>
      </c>
    </row>
    <row r="701" spans="1:5" x14ac:dyDescent="0.25">
      <c r="A701" s="1">
        <v>41934</v>
      </c>
      <c r="B701" s="1">
        <v>41944</v>
      </c>
      <c r="C701">
        <v>13.82</v>
      </c>
      <c r="D701">
        <v>0.36</v>
      </c>
      <c r="E701">
        <v>3</v>
      </c>
    </row>
    <row r="702" spans="1:5" x14ac:dyDescent="0.25">
      <c r="A702" s="1">
        <v>41934</v>
      </c>
      <c r="B702" s="1">
        <v>41958</v>
      </c>
      <c r="C702">
        <v>3.57</v>
      </c>
      <c r="D702">
        <v>0.09</v>
      </c>
      <c r="E702">
        <v>3</v>
      </c>
    </row>
    <row r="703" spans="1:5" x14ac:dyDescent="0.25">
      <c r="A703" s="1">
        <v>41934</v>
      </c>
      <c r="B703" s="1">
        <v>41954</v>
      </c>
      <c r="C703">
        <v>6.88</v>
      </c>
      <c r="D703">
        <v>0.18</v>
      </c>
      <c r="E703">
        <v>3</v>
      </c>
    </row>
    <row r="704" spans="1:5" x14ac:dyDescent="0.25">
      <c r="A704" s="1">
        <v>41934</v>
      </c>
      <c r="B704" s="1">
        <v>41958</v>
      </c>
      <c r="C704">
        <v>7.3</v>
      </c>
      <c r="D704">
        <v>0.19</v>
      </c>
      <c r="E704">
        <v>5</v>
      </c>
    </row>
    <row r="705" spans="1:5" x14ac:dyDescent="0.25">
      <c r="A705" s="1">
        <v>41934</v>
      </c>
      <c r="B705" s="1">
        <v>41955</v>
      </c>
      <c r="C705">
        <v>9.74</v>
      </c>
      <c r="D705">
        <v>0.26</v>
      </c>
      <c r="E705">
        <v>2</v>
      </c>
    </row>
    <row r="706" spans="1:5" x14ac:dyDescent="0.25">
      <c r="A706" s="1">
        <v>41934</v>
      </c>
      <c r="B706" s="1">
        <v>41945</v>
      </c>
      <c r="C706">
        <v>8.65</v>
      </c>
      <c r="D706">
        <v>0.23</v>
      </c>
      <c r="E706">
        <v>2</v>
      </c>
    </row>
    <row r="707" spans="1:5" x14ac:dyDescent="0.25">
      <c r="A707" s="1">
        <v>41934</v>
      </c>
      <c r="B707" s="1">
        <v>41954</v>
      </c>
      <c r="C707">
        <v>3.57</v>
      </c>
      <c r="D707">
        <v>0.09</v>
      </c>
      <c r="E707">
        <v>5</v>
      </c>
    </row>
    <row r="708" spans="1:5" x14ac:dyDescent="0.25">
      <c r="A708" s="1">
        <v>41934</v>
      </c>
      <c r="B708" s="1">
        <v>41951</v>
      </c>
      <c r="C708">
        <v>4.25</v>
      </c>
      <c r="D708">
        <v>0.11</v>
      </c>
      <c r="E708">
        <v>6</v>
      </c>
    </row>
    <row r="709" spans="1:5" x14ac:dyDescent="0.25">
      <c r="A709" s="1">
        <v>41934</v>
      </c>
      <c r="B709" s="1">
        <v>41938</v>
      </c>
      <c r="C709">
        <v>13.02</v>
      </c>
      <c r="D709">
        <v>0.34</v>
      </c>
      <c r="E709">
        <v>2</v>
      </c>
    </row>
    <row r="710" spans="1:5" x14ac:dyDescent="0.25">
      <c r="A710" s="1">
        <v>41935</v>
      </c>
      <c r="B710" s="1">
        <v>41945</v>
      </c>
      <c r="C710">
        <v>11.44</v>
      </c>
      <c r="D710">
        <v>0.3</v>
      </c>
      <c r="E710">
        <v>6</v>
      </c>
    </row>
    <row r="711" spans="1:5" x14ac:dyDescent="0.25">
      <c r="A711" s="1">
        <v>41935</v>
      </c>
      <c r="B711" s="1">
        <v>41954</v>
      </c>
      <c r="C711">
        <v>11.78</v>
      </c>
      <c r="D711">
        <v>0.31</v>
      </c>
      <c r="E711">
        <v>5</v>
      </c>
    </row>
    <row r="712" spans="1:5" x14ac:dyDescent="0.25">
      <c r="A712" s="1">
        <v>41935</v>
      </c>
      <c r="B712" s="1">
        <v>41944</v>
      </c>
      <c r="C712">
        <v>7.31</v>
      </c>
      <c r="D712">
        <v>0.19</v>
      </c>
      <c r="E712">
        <v>2</v>
      </c>
    </row>
    <row r="713" spans="1:5" x14ac:dyDescent="0.25">
      <c r="A713" s="1">
        <v>41935</v>
      </c>
      <c r="B713" s="1">
        <v>41940</v>
      </c>
      <c r="C713">
        <v>3.79</v>
      </c>
      <c r="D713">
        <v>0.1</v>
      </c>
      <c r="E713">
        <v>4</v>
      </c>
    </row>
    <row r="714" spans="1:5" x14ac:dyDescent="0.25">
      <c r="A714" s="1">
        <v>41935</v>
      </c>
      <c r="B714" s="1">
        <v>41947</v>
      </c>
      <c r="C714">
        <v>11.42</v>
      </c>
      <c r="D714">
        <v>0.3</v>
      </c>
      <c r="E714">
        <v>3</v>
      </c>
    </row>
    <row r="715" spans="1:5" x14ac:dyDescent="0.25">
      <c r="A715" s="1">
        <v>41935</v>
      </c>
      <c r="B715" s="1">
        <v>41955</v>
      </c>
      <c r="C715">
        <v>7.31</v>
      </c>
      <c r="D715">
        <v>0.19</v>
      </c>
      <c r="E715">
        <v>6</v>
      </c>
    </row>
    <row r="716" spans="1:5" x14ac:dyDescent="0.25">
      <c r="A716" s="1">
        <v>41935</v>
      </c>
      <c r="B716" s="1">
        <v>41940</v>
      </c>
      <c r="C716">
        <v>3.73</v>
      </c>
      <c r="D716">
        <v>0.1</v>
      </c>
      <c r="E716">
        <v>2</v>
      </c>
    </row>
    <row r="717" spans="1:5" x14ac:dyDescent="0.25">
      <c r="A717" s="1">
        <v>41935</v>
      </c>
      <c r="B717" s="1">
        <v>41957</v>
      </c>
      <c r="C717">
        <v>9.06</v>
      </c>
      <c r="D717">
        <v>0.24</v>
      </c>
      <c r="E717">
        <v>2</v>
      </c>
    </row>
    <row r="718" spans="1:5" x14ac:dyDescent="0.25">
      <c r="A718" s="1">
        <v>41935</v>
      </c>
      <c r="B718" s="1">
        <v>41956</v>
      </c>
      <c r="C718">
        <v>11.69</v>
      </c>
      <c r="D718">
        <v>0.31</v>
      </c>
      <c r="E718">
        <v>2</v>
      </c>
    </row>
    <row r="719" spans="1:5" x14ac:dyDescent="0.25">
      <c r="A719" s="1">
        <v>41935</v>
      </c>
      <c r="B719" s="1">
        <v>41960</v>
      </c>
      <c r="C719">
        <v>10.79</v>
      </c>
      <c r="D719">
        <v>0.28000000000000003</v>
      </c>
      <c r="E719">
        <v>3</v>
      </c>
    </row>
    <row r="720" spans="1:5" x14ac:dyDescent="0.25">
      <c r="A720" s="1">
        <v>41935</v>
      </c>
      <c r="B720" s="1">
        <v>41946</v>
      </c>
      <c r="C720">
        <v>14.13</v>
      </c>
      <c r="D720">
        <v>0.37</v>
      </c>
      <c r="E720">
        <v>6</v>
      </c>
    </row>
    <row r="721" spans="1:5" x14ac:dyDescent="0.25">
      <c r="A721" s="1">
        <v>41935</v>
      </c>
      <c r="B721" s="1">
        <v>41959</v>
      </c>
      <c r="C721">
        <v>8.7200000000000006</v>
      </c>
      <c r="D721">
        <v>0.23</v>
      </c>
      <c r="E721">
        <v>2</v>
      </c>
    </row>
    <row r="722" spans="1:5" x14ac:dyDescent="0.25">
      <c r="A722" s="1">
        <v>41936</v>
      </c>
      <c r="B722" s="1">
        <v>41951</v>
      </c>
      <c r="C722">
        <v>3.94</v>
      </c>
      <c r="D722">
        <v>0.1</v>
      </c>
      <c r="E722">
        <v>5</v>
      </c>
    </row>
    <row r="723" spans="1:5" x14ac:dyDescent="0.25">
      <c r="A723" s="1">
        <v>41936</v>
      </c>
      <c r="B723" s="1">
        <v>41964</v>
      </c>
      <c r="C723">
        <v>3.73</v>
      </c>
      <c r="D723">
        <v>0.1</v>
      </c>
      <c r="E723">
        <v>3</v>
      </c>
    </row>
    <row r="724" spans="1:5" x14ac:dyDescent="0.25">
      <c r="A724" s="1">
        <v>41937</v>
      </c>
      <c r="B724" s="1">
        <v>41963</v>
      </c>
      <c r="C724">
        <v>3.94</v>
      </c>
      <c r="D724">
        <v>0.1</v>
      </c>
      <c r="E724">
        <v>4</v>
      </c>
    </row>
    <row r="725" spans="1:5" x14ac:dyDescent="0.25">
      <c r="A725" s="1">
        <v>41937</v>
      </c>
      <c r="B725" s="1">
        <v>41964</v>
      </c>
      <c r="C725">
        <v>3.57</v>
      </c>
      <c r="D725">
        <v>0.09</v>
      </c>
      <c r="E725">
        <v>2</v>
      </c>
    </row>
    <row r="726" spans="1:5" x14ac:dyDescent="0.25">
      <c r="A726" s="1">
        <v>41937</v>
      </c>
      <c r="B726" s="1">
        <v>41943</v>
      </c>
      <c r="C726">
        <v>7.31</v>
      </c>
      <c r="D726">
        <v>0.19</v>
      </c>
      <c r="E726">
        <v>3</v>
      </c>
    </row>
    <row r="727" spans="1:5" x14ac:dyDescent="0.25">
      <c r="A727" s="1">
        <v>41938</v>
      </c>
      <c r="B727" s="1">
        <v>41964</v>
      </c>
      <c r="C727">
        <v>6.58</v>
      </c>
      <c r="D727">
        <v>0.17</v>
      </c>
      <c r="E727">
        <v>5</v>
      </c>
    </row>
    <row r="728" spans="1:5" x14ac:dyDescent="0.25">
      <c r="A728" s="1">
        <v>41939</v>
      </c>
      <c r="B728" s="1">
        <v>41964</v>
      </c>
      <c r="C728">
        <v>3.94</v>
      </c>
      <c r="D728">
        <v>0.1</v>
      </c>
      <c r="E728">
        <v>5</v>
      </c>
    </row>
    <row r="729" spans="1:5" x14ac:dyDescent="0.25">
      <c r="A729" s="1">
        <v>41940</v>
      </c>
      <c r="B729" s="1">
        <v>41946</v>
      </c>
      <c r="C729">
        <v>5.47</v>
      </c>
      <c r="D729">
        <v>0.14000000000000001</v>
      </c>
      <c r="E729">
        <v>5</v>
      </c>
    </row>
    <row r="730" spans="1:5" x14ac:dyDescent="0.25">
      <c r="A730" s="1">
        <v>41941</v>
      </c>
      <c r="B730" s="1">
        <v>41958</v>
      </c>
      <c r="C730">
        <v>5.23</v>
      </c>
      <c r="D730">
        <v>0.14000000000000001</v>
      </c>
      <c r="E730">
        <v>3</v>
      </c>
    </row>
    <row r="731" spans="1:5" x14ac:dyDescent="0.25">
      <c r="A731" s="1">
        <v>41941</v>
      </c>
      <c r="B731" s="1">
        <v>41962</v>
      </c>
      <c r="C731">
        <v>6.58</v>
      </c>
      <c r="D731">
        <v>0.17</v>
      </c>
      <c r="E731">
        <v>5</v>
      </c>
    </row>
    <row r="732" spans="1:5" x14ac:dyDescent="0.25">
      <c r="A732" s="1">
        <v>41941</v>
      </c>
      <c r="B732" s="1">
        <v>41957</v>
      </c>
      <c r="C732">
        <v>3.79</v>
      </c>
      <c r="D732">
        <v>0.1</v>
      </c>
      <c r="E732">
        <v>4</v>
      </c>
    </row>
    <row r="733" spans="1:5" x14ac:dyDescent="0.25">
      <c r="A733" s="1">
        <v>41941</v>
      </c>
      <c r="B733" s="1">
        <v>41953</v>
      </c>
      <c r="C733">
        <v>5.64</v>
      </c>
      <c r="D733">
        <v>0.15</v>
      </c>
      <c r="E733">
        <v>6</v>
      </c>
    </row>
    <row r="734" spans="1:5" x14ac:dyDescent="0.25">
      <c r="A734" s="1">
        <v>41941</v>
      </c>
      <c r="B734" s="1">
        <v>41944</v>
      </c>
      <c r="C734">
        <v>11.37</v>
      </c>
      <c r="D734">
        <v>0.3</v>
      </c>
      <c r="E734">
        <v>2</v>
      </c>
    </row>
    <row r="735" spans="1:5" x14ac:dyDescent="0.25">
      <c r="A735" s="1">
        <v>41941</v>
      </c>
      <c r="B735" s="1">
        <v>41969</v>
      </c>
      <c r="C735">
        <v>8.9499999999999993</v>
      </c>
      <c r="D735">
        <v>0.24</v>
      </c>
      <c r="E735">
        <v>2</v>
      </c>
    </row>
    <row r="736" spans="1:5" x14ac:dyDescent="0.25">
      <c r="A736" s="1">
        <v>41941</v>
      </c>
      <c r="B736" s="1">
        <v>41961</v>
      </c>
      <c r="C736">
        <v>3.94</v>
      </c>
      <c r="D736">
        <v>0.1</v>
      </c>
      <c r="E736">
        <v>5</v>
      </c>
    </row>
    <row r="737" spans="1:5" x14ac:dyDescent="0.25">
      <c r="A737" s="1">
        <v>41946</v>
      </c>
      <c r="B737" s="1">
        <v>41962</v>
      </c>
      <c r="C737">
        <v>3.79</v>
      </c>
      <c r="D737">
        <v>0.1</v>
      </c>
      <c r="E737">
        <v>5</v>
      </c>
    </row>
    <row r="738" spans="1:5" x14ac:dyDescent="0.25">
      <c r="A738" s="1">
        <v>41946</v>
      </c>
      <c r="B738" s="1">
        <v>41971</v>
      </c>
      <c r="C738">
        <v>6.43</v>
      </c>
      <c r="D738">
        <v>0.17</v>
      </c>
      <c r="E738">
        <v>2</v>
      </c>
    </row>
    <row r="739" spans="1:5" x14ac:dyDescent="0.25">
      <c r="A739" s="1">
        <v>41946</v>
      </c>
      <c r="B739" s="1">
        <v>41948</v>
      </c>
      <c r="C739">
        <v>8.5399999999999991</v>
      </c>
      <c r="D739">
        <v>0.22</v>
      </c>
      <c r="E739">
        <v>6</v>
      </c>
    </row>
    <row r="740" spans="1:5" x14ac:dyDescent="0.25">
      <c r="A740" s="1">
        <v>41946</v>
      </c>
      <c r="B740" s="1">
        <v>41956</v>
      </c>
      <c r="C740">
        <v>13.02</v>
      </c>
      <c r="D740">
        <v>0.34</v>
      </c>
      <c r="E740">
        <v>3</v>
      </c>
    </row>
    <row r="741" spans="1:5" x14ac:dyDescent="0.25">
      <c r="A741" s="1">
        <v>41946</v>
      </c>
      <c r="B741" s="1">
        <v>41960</v>
      </c>
      <c r="C741">
        <v>5.64</v>
      </c>
      <c r="D741">
        <v>0.15</v>
      </c>
      <c r="E741">
        <v>4</v>
      </c>
    </row>
    <row r="742" spans="1:5" x14ac:dyDescent="0.25">
      <c r="A742" s="1">
        <v>41946</v>
      </c>
      <c r="B742" s="1">
        <v>41966</v>
      </c>
      <c r="C742">
        <v>4.66</v>
      </c>
      <c r="D742">
        <v>0.12</v>
      </c>
      <c r="E742">
        <v>6</v>
      </c>
    </row>
    <row r="743" spans="1:5" x14ac:dyDescent="0.25">
      <c r="A743" s="1">
        <v>41946</v>
      </c>
      <c r="B743" s="1">
        <v>41968</v>
      </c>
      <c r="C743">
        <v>7.71</v>
      </c>
      <c r="D743">
        <v>0.2</v>
      </c>
      <c r="E743">
        <v>5</v>
      </c>
    </row>
    <row r="744" spans="1:5" x14ac:dyDescent="0.25">
      <c r="A744" s="1">
        <v>41946</v>
      </c>
      <c r="B744" s="1">
        <v>41951</v>
      </c>
      <c r="C744">
        <v>7.71</v>
      </c>
      <c r="D744">
        <v>0.2</v>
      </c>
      <c r="E744">
        <v>6</v>
      </c>
    </row>
    <row r="745" spans="1:5" x14ac:dyDescent="0.25">
      <c r="A745" s="1">
        <v>41946</v>
      </c>
      <c r="B745" s="1">
        <v>41957</v>
      </c>
      <c r="C745">
        <v>6.34</v>
      </c>
      <c r="D745">
        <v>0.17</v>
      </c>
      <c r="E745">
        <v>3</v>
      </c>
    </row>
    <row r="746" spans="1:5" x14ac:dyDescent="0.25">
      <c r="A746" s="1">
        <v>41946</v>
      </c>
      <c r="B746" s="1">
        <v>41954</v>
      </c>
      <c r="C746">
        <v>11.37</v>
      </c>
      <c r="D746">
        <v>0.3</v>
      </c>
      <c r="E746">
        <v>2</v>
      </c>
    </row>
    <row r="747" spans="1:5" x14ac:dyDescent="0.25">
      <c r="A747" s="1">
        <v>41946</v>
      </c>
      <c r="B747" s="1">
        <v>41953</v>
      </c>
      <c r="C747">
        <v>6.34</v>
      </c>
      <c r="D747">
        <v>0.17</v>
      </c>
      <c r="E747">
        <v>2</v>
      </c>
    </row>
    <row r="748" spans="1:5" x14ac:dyDescent="0.25">
      <c r="A748" s="1">
        <v>41946</v>
      </c>
      <c r="B748" s="1">
        <v>41955</v>
      </c>
      <c r="C748">
        <v>3.57</v>
      </c>
      <c r="D748">
        <v>0.09</v>
      </c>
      <c r="E748">
        <v>6</v>
      </c>
    </row>
    <row r="749" spans="1:5" x14ac:dyDescent="0.25">
      <c r="A749" s="1">
        <v>41946</v>
      </c>
      <c r="B749" s="1">
        <v>41964</v>
      </c>
      <c r="C749">
        <v>7.31</v>
      </c>
      <c r="D749">
        <v>0.19</v>
      </c>
      <c r="E749">
        <v>3</v>
      </c>
    </row>
    <row r="750" spans="1:5" x14ac:dyDescent="0.25">
      <c r="A750" s="1">
        <v>41946</v>
      </c>
      <c r="B750" s="1">
        <v>41966</v>
      </c>
      <c r="C750">
        <v>5.64</v>
      </c>
      <c r="D750">
        <v>0.15</v>
      </c>
      <c r="E750">
        <v>6</v>
      </c>
    </row>
    <row r="751" spans="1:5" x14ac:dyDescent="0.25">
      <c r="A751" s="1">
        <v>41946</v>
      </c>
      <c r="B751" s="1">
        <v>41964</v>
      </c>
      <c r="C751">
        <v>4.25</v>
      </c>
      <c r="D751">
        <v>0.11</v>
      </c>
      <c r="E751">
        <v>6</v>
      </c>
    </row>
    <row r="752" spans="1:5" x14ac:dyDescent="0.25">
      <c r="A752" s="1">
        <v>41946</v>
      </c>
      <c r="B752" s="1">
        <v>41953</v>
      </c>
      <c r="C752">
        <v>9.1300000000000008</v>
      </c>
      <c r="D752">
        <v>0.24</v>
      </c>
      <c r="E752">
        <v>5</v>
      </c>
    </row>
    <row r="753" spans="1:5" x14ac:dyDescent="0.25">
      <c r="A753" s="1">
        <v>41946</v>
      </c>
      <c r="B753" s="1">
        <v>41956</v>
      </c>
      <c r="C753">
        <v>3.79</v>
      </c>
      <c r="D753">
        <v>0.1</v>
      </c>
      <c r="E753">
        <v>6</v>
      </c>
    </row>
    <row r="754" spans="1:5" x14ac:dyDescent="0.25">
      <c r="A754" s="1">
        <v>41946</v>
      </c>
      <c r="B754" s="1">
        <v>41948</v>
      </c>
      <c r="C754">
        <v>9.1300000000000008</v>
      </c>
      <c r="D754">
        <v>0.24</v>
      </c>
      <c r="E754">
        <v>4</v>
      </c>
    </row>
    <row r="755" spans="1:5" x14ac:dyDescent="0.25">
      <c r="A755" s="1">
        <v>41947</v>
      </c>
      <c r="B755" s="1">
        <v>41960</v>
      </c>
      <c r="C755">
        <v>11.44</v>
      </c>
      <c r="D755">
        <v>0.3</v>
      </c>
      <c r="E755">
        <v>6</v>
      </c>
    </row>
    <row r="756" spans="1:5" x14ac:dyDescent="0.25">
      <c r="A756" s="1">
        <v>41947</v>
      </c>
      <c r="B756" s="1">
        <v>41972</v>
      </c>
      <c r="C756">
        <v>5.47</v>
      </c>
      <c r="D756">
        <v>0.14000000000000001</v>
      </c>
      <c r="E756">
        <v>6</v>
      </c>
    </row>
    <row r="757" spans="1:5" x14ac:dyDescent="0.25">
      <c r="A757" s="1">
        <v>41947</v>
      </c>
      <c r="B757" s="1">
        <v>41968</v>
      </c>
      <c r="C757">
        <v>14.13</v>
      </c>
      <c r="D757">
        <v>0.37</v>
      </c>
      <c r="E757">
        <v>2</v>
      </c>
    </row>
    <row r="758" spans="1:5" x14ac:dyDescent="0.25">
      <c r="A758" s="1">
        <v>41947</v>
      </c>
      <c r="B758" s="1">
        <v>41956</v>
      </c>
      <c r="C758">
        <v>11.69</v>
      </c>
      <c r="D758">
        <v>0.31</v>
      </c>
      <c r="E758">
        <v>3</v>
      </c>
    </row>
    <row r="759" spans="1:5" x14ac:dyDescent="0.25">
      <c r="A759" s="1">
        <v>41947</v>
      </c>
      <c r="B759" s="1">
        <v>41970</v>
      </c>
      <c r="C759">
        <v>6.75</v>
      </c>
      <c r="D759">
        <v>0.18</v>
      </c>
      <c r="E759">
        <v>2</v>
      </c>
    </row>
    <row r="760" spans="1:5" x14ac:dyDescent="0.25">
      <c r="A760" s="1">
        <v>41947</v>
      </c>
      <c r="B760" s="1">
        <v>41962</v>
      </c>
      <c r="C760">
        <v>8.65</v>
      </c>
      <c r="D760">
        <v>0.23</v>
      </c>
      <c r="E760">
        <v>6</v>
      </c>
    </row>
    <row r="761" spans="1:5" x14ac:dyDescent="0.25">
      <c r="A761" s="1">
        <v>41947</v>
      </c>
      <c r="B761" s="1">
        <v>41975</v>
      </c>
      <c r="C761">
        <v>10.93</v>
      </c>
      <c r="D761">
        <v>0.28999999999999998</v>
      </c>
      <c r="E761">
        <v>5</v>
      </c>
    </row>
    <row r="762" spans="1:5" x14ac:dyDescent="0.25">
      <c r="A762" s="1">
        <v>41947</v>
      </c>
      <c r="B762" s="1">
        <v>41962</v>
      </c>
      <c r="C762">
        <v>16.55</v>
      </c>
      <c r="D762">
        <v>0.44</v>
      </c>
      <c r="E762">
        <v>6</v>
      </c>
    </row>
    <row r="763" spans="1:5" x14ac:dyDescent="0.25">
      <c r="A763" s="1">
        <v>41947</v>
      </c>
      <c r="B763" s="1">
        <v>41960</v>
      </c>
      <c r="C763">
        <v>9.06</v>
      </c>
      <c r="D763">
        <v>0.24</v>
      </c>
      <c r="E763">
        <v>4</v>
      </c>
    </row>
    <row r="764" spans="1:5" x14ac:dyDescent="0.25">
      <c r="A764" s="1">
        <v>41947</v>
      </c>
      <c r="B764" s="1">
        <v>41974</v>
      </c>
      <c r="C764">
        <v>9.06</v>
      </c>
      <c r="D764">
        <v>0.24</v>
      </c>
      <c r="E764">
        <v>4</v>
      </c>
    </row>
    <row r="765" spans="1:5" x14ac:dyDescent="0.25">
      <c r="A765" s="1">
        <v>41947</v>
      </c>
      <c r="B765" s="1">
        <v>41969</v>
      </c>
      <c r="C765">
        <v>6.43</v>
      </c>
      <c r="D765">
        <v>0.17</v>
      </c>
      <c r="E765">
        <v>2</v>
      </c>
    </row>
    <row r="766" spans="1:5" x14ac:dyDescent="0.25">
      <c r="A766" s="1">
        <v>41947</v>
      </c>
      <c r="B766" s="1">
        <v>41954</v>
      </c>
      <c r="C766">
        <v>6.23</v>
      </c>
      <c r="D766">
        <v>0.16</v>
      </c>
      <c r="E766">
        <v>3</v>
      </c>
    </row>
    <row r="767" spans="1:5" x14ac:dyDescent="0.25">
      <c r="A767" s="1">
        <v>41947</v>
      </c>
      <c r="B767" s="1">
        <v>41952</v>
      </c>
      <c r="C767">
        <v>6.75</v>
      </c>
      <c r="D767">
        <v>0.18</v>
      </c>
      <c r="E767">
        <v>3</v>
      </c>
    </row>
    <row r="768" spans="1:5" x14ac:dyDescent="0.25">
      <c r="A768" s="1">
        <v>41947</v>
      </c>
      <c r="B768" s="1">
        <v>41953</v>
      </c>
      <c r="C768">
        <v>10.79</v>
      </c>
      <c r="D768">
        <v>0.28000000000000003</v>
      </c>
      <c r="E768">
        <v>6</v>
      </c>
    </row>
    <row r="769" spans="1:5" x14ac:dyDescent="0.25">
      <c r="A769" s="1">
        <v>41949</v>
      </c>
      <c r="B769" s="1">
        <v>41956</v>
      </c>
      <c r="C769">
        <v>5.67</v>
      </c>
      <c r="D769">
        <v>0.15</v>
      </c>
      <c r="E769">
        <v>4</v>
      </c>
    </row>
    <row r="770" spans="1:5" x14ac:dyDescent="0.25">
      <c r="A770" s="1">
        <v>41949</v>
      </c>
      <c r="B770" s="1">
        <v>41959</v>
      </c>
      <c r="C770">
        <v>11.44</v>
      </c>
      <c r="D770">
        <v>0.3</v>
      </c>
      <c r="E770">
        <v>4</v>
      </c>
    </row>
    <row r="771" spans="1:5" x14ac:dyDescent="0.25">
      <c r="A771" s="1">
        <v>41950</v>
      </c>
      <c r="B771" s="1">
        <v>41977</v>
      </c>
      <c r="C771">
        <v>4.25</v>
      </c>
      <c r="D771">
        <v>0.11</v>
      </c>
      <c r="E771">
        <v>5</v>
      </c>
    </row>
    <row r="772" spans="1:5" x14ac:dyDescent="0.25">
      <c r="A772" s="1">
        <v>41950</v>
      </c>
      <c r="B772" s="1">
        <v>41953</v>
      </c>
      <c r="C772">
        <v>3.94</v>
      </c>
      <c r="D772">
        <v>0.1</v>
      </c>
      <c r="E772">
        <v>2</v>
      </c>
    </row>
    <row r="773" spans="1:5" x14ac:dyDescent="0.25">
      <c r="A773" s="1">
        <v>41950</v>
      </c>
      <c r="B773" s="1">
        <v>41972</v>
      </c>
      <c r="C773">
        <v>3.57</v>
      </c>
      <c r="D773">
        <v>0.09</v>
      </c>
      <c r="E773">
        <v>4</v>
      </c>
    </row>
    <row r="774" spans="1:5" x14ac:dyDescent="0.25">
      <c r="A774" s="1">
        <v>41950</v>
      </c>
      <c r="B774" s="1">
        <v>41952</v>
      </c>
      <c r="C774">
        <v>5.67</v>
      </c>
      <c r="D774">
        <v>0.15</v>
      </c>
      <c r="E774">
        <v>6</v>
      </c>
    </row>
    <row r="775" spans="1:5" x14ac:dyDescent="0.25">
      <c r="A775" s="1">
        <v>41950</v>
      </c>
      <c r="B775" s="1">
        <v>41967</v>
      </c>
      <c r="C775">
        <v>5.67</v>
      </c>
      <c r="D775">
        <v>0.15</v>
      </c>
      <c r="E775">
        <v>4</v>
      </c>
    </row>
    <row r="776" spans="1:5" x14ac:dyDescent="0.25">
      <c r="A776" s="1">
        <v>41953</v>
      </c>
      <c r="B776" s="1">
        <v>41978</v>
      </c>
      <c r="C776">
        <v>16.829999999999998</v>
      </c>
      <c r="D776">
        <v>0.44</v>
      </c>
      <c r="E776">
        <v>6</v>
      </c>
    </row>
    <row r="777" spans="1:5" x14ac:dyDescent="0.25">
      <c r="A777" s="1">
        <v>41956</v>
      </c>
      <c r="B777" s="1">
        <v>41958</v>
      </c>
      <c r="C777">
        <v>5.23</v>
      </c>
      <c r="D777">
        <v>0.14000000000000001</v>
      </c>
      <c r="E777">
        <v>4</v>
      </c>
    </row>
    <row r="778" spans="1:5" x14ac:dyDescent="0.25">
      <c r="A778" s="1">
        <v>41957</v>
      </c>
      <c r="B778" s="1">
        <v>41966</v>
      </c>
      <c r="C778">
        <v>3.73</v>
      </c>
      <c r="D778">
        <v>0.1</v>
      </c>
      <c r="E778">
        <v>3</v>
      </c>
    </row>
    <row r="779" spans="1:5" x14ac:dyDescent="0.25">
      <c r="A779" s="1">
        <v>41958</v>
      </c>
      <c r="B779" s="1">
        <v>41985</v>
      </c>
      <c r="C779">
        <v>8.7200000000000006</v>
      </c>
      <c r="D779">
        <v>0.23</v>
      </c>
      <c r="E779">
        <v>6</v>
      </c>
    </row>
    <row r="780" spans="1:5" x14ac:dyDescent="0.25">
      <c r="A780" s="1">
        <v>41958</v>
      </c>
      <c r="B780" s="1">
        <v>41975</v>
      </c>
      <c r="C780">
        <v>19.54</v>
      </c>
      <c r="D780">
        <v>0.51</v>
      </c>
      <c r="E780">
        <v>2</v>
      </c>
    </row>
    <row r="781" spans="1:5" x14ac:dyDescent="0.25">
      <c r="A781" s="1">
        <v>41958</v>
      </c>
      <c r="B781" s="1">
        <v>41980</v>
      </c>
      <c r="C781">
        <v>2.29</v>
      </c>
      <c r="D781">
        <v>0.06</v>
      </c>
      <c r="E781">
        <v>4</v>
      </c>
    </row>
    <row r="782" spans="1:5" x14ac:dyDescent="0.25">
      <c r="A782" s="1">
        <v>41958</v>
      </c>
      <c r="B782" s="1">
        <v>41986</v>
      </c>
      <c r="C782">
        <v>8.9499999999999993</v>
      </c>
      <c r="D782">
        <v>0.24</v>
      </c>
      <c r="E782">
        <v>6</v>
      </c>
    </row>
    <row r="783" spans="1:5" x14ac:dyDescent="0.25">
      <c r="A783" s="1">
        <v>41958</v>
      </c>
      <c r="B783" s="1">
        <v>41969</v>
      </c>
      <c r="C783">
        <v>5.67</v>
      </c>
      <c r="D783">
        <v>0.15</v>
      </c>
      <c r="E783">
        <v>6</v>
      </c>
    </row>
    <row r="784" spans="1:5" x14ac:dyDescent="0.25">
      <c r="A784" s="1">
        <v>41958</v>
      </c>
      <c r="B784" s="1">
        <v>41982</v>
      </c>
      <c r="C784">
        <v>8.83</v>
      </c>
      <c r="D784">
        <v>0.23</v>
      </c>
      <c r="E784">
        <v>4</v>
      </c>
    </row>
    <row r="785" spans="1:5" x14ac:dyDescent="0.25">
      <c r="A785" s="1">
        <v>41958</v>
      </c>
      <c r="B785" s="1">
        <v>41963</v>
      </c>
      <c r="C785">
        <v>10.79</v>
      </c>
      <c r="D785">
        <v>0.28000000000000003</v>
      </c>
      <c r="E785">
        <v>4</v>
      </c>
    </row>
    <row r="786" spans="1:5" x14ac:dyDescent="0.25">
      <c r="A786" s="1">
        <v>41958</v>
      </c>
      <c r="B786" s="1">
        <v>41961</v>
      </c>
      <c r="C786">
        <v>5.67</v>
      </c>
      <c r="D786">
        <v>0.15</v>
      </c>
      <c r="E786">
        <v>6</v>
      </c>
    </row>
    <row r="787" spans="1:5" x14ac:dyDescent="0.25">
      <c r="A787" s="1">
        <v>41958</v>
      </c>
      <c r="B787" s="1">
        <v>41972</v>
      </c>
      <c r="C787">
        <v>14.31</v>
      </c>
      <c r="D787">
        <v>0.38</v>
      </c>
      <c r="E787">
        <v>5</v>
      </c>
    </row>
    <row r="788" spans="1:5" x14ac:dyDescent="0.25">
      <c r="A788" s="1">
        <v>41958</v>
      </c>
      <c r="B788" s="1">
        <v>41976</v>
      </c>
      <c r="C788">
        <v>5.67</v>
      </c>
      <c r="D788">
        <v>0.15</v>
      </c>
      <c r="E788">
        <v>6</v>
      </c>
    </row>
    <row r="789" spans="1:5" x14ac:dyDescent="0.25">
      <c r="A789" s="1">
        <v>41958</v>
      </c>
      <c r="B789" s="1">
        <v>41961</v>
      </c>
      <c r="C789">
        <v>6.75</v>
      </c>
      <c r="D789">
        <v>0.18</v>
      </c>
      <c r="E789">
        <v>6</v>
      </c>
    </row>
    <row r="790" spans="1:5" x14ac:dyDescent="0.25">
      <c r="A790" s="1">
        <v>41958</v>
      </c>
      <c r="B790" s="1">
        <v>41964</v>
      </c>
      <c r="C790">
        <v>12.01</v>
      </c>
      <c r="D790">
        <v>0.32</v>
      </c>
      <c r="E790">
        <v>4</v>
      </c>
    </row>
    <row r="791" spans="1:5" x14ac:dyDescent="0.25">
      <c r="A791" s="1">
        <v>41958</v>
      </c>
      <c r="B791" s="1">
        <v>41973</v>
      </c>
      <c r="C791">
        <v>5.23</v>
      </c>
      <c r="D791">
        <v>0.14000000000000001</v>
      </c>
      <c r="E791">
        <v>6</v>
      </c>
    </row>
    <row r="792" spans="1:5" x14ac:dyDescent="0.25">
      <c r="A792" s="1">
        <v>41958</v>
      </c>
      <c r="B792" s="1">
        <v>41978</v>
      </c>
      <c r="C792">
        <v>13.81</v>
      </c>
      <c r="D792">
        <v>0.36</v>
      </c>
      <c r="E792">
        <v>4</v>
      </c>
    </row>
    <row r="793" spans="1:5" x14ac:dyDescent="0.25">
      <c r="A793" s="1">
        <v>41958</v>
      </c>
      <c r="B793" s="1">
        <v>41970</v>
      </c>
      <c r="C793">
        <v>5.23</v>
      </c>
      <c r="D793">
        <v>0.14000000000000001</v>
      </c>
      <c r="E793">
        <v>3</v>
      </c>
    </row>
    <row r="794" spans="1:5" x14ac:dyDescent="0.25">
      <c r="A794" s="1">
        <v>41959</v>
      </c>
      <c r="B794" s="1">
        <v>41968</v>
      </c>
      <c r="C794">
        <v>4.25</v>
      </c>
      <c r="D794">
        <v>0.11</v>
      </c>
      <c r="E794">
        <v>6</v>
      </c>
    </row>
    <row r="795" spans="1:5" x14ac:dyDescent="0.25">
      <c r="A795" s="1">
        <v>41959</v>
      </c>
      <c r="B795" s="1">
        <v>41984</v>
      </c>
      <c r="C795">
        <v>5.23</v>
      </c>
      <c r="D795">
        <v>0.14000000000000001</v>
      </c>
      <c r="E795">
        <v>4</v>
      </c>
    </row>
    <row r="796" spans="1:5" x14ac:dyDescent="0.25">
      <c r="A796" s="1">
        <v>41959</v>
      </c>
      <c r="B796" s="1">
        <v>41983</v>
      </c>
      <c r="C796">
        <v>6.23</v>
      </c>
      <c r="D796">
        <v>0.16</v>
      </c>
      <c r="E796">
        <v>2</v>
      </c>
    </row>
    <row r="797" spans="1:5" x14ac:dyDescent="0.25">
      <c r="A797" s="1">
        <v>41959</v>
      </c>
      <c r="B797" s="1">
        <v>41971</v>
      </c>
      <c r="C797">
        <v>16.55</v>
      </c>
      <c r="D797">
        <v>0.44</v>
      </c>
      <c r="E797">
        <v>5</v>
      </c>
    </row>
    <row r="798" spans="1:5" x14ac:dyDescent="0.25">
      <c r="A798" s="1">
        <v>41959</v>
      </c>
      <c r="B798" s="1">
        <v>41966</v>
      </c>
      <c r="C798">
        <v>5.78</v>
      </c>
      <c r="D798">
        <v>0.15</v>
      </c>
      <c r="E798">
        <v>6</v>
      </c>
    </row>
    <row r="799" spans="1:5" x14ac:dyDescent="0.25">
      <c r="A799" s="1">
        <v>41959</v>
      </c>
      <c r="B799" s="1">
        <v>41978</v>
      </c>
      <c r="C799">
        <v>11.69</v>
      </c>
      <c r="D799">
        <v>0.31</v>
      </c>
      <c r="E799">
        <v>5</v>
      </c>
    </row>
    <row r="800" spans="1:5" x14ac:dyDescent="0.25">
      <c r="A800" s="1">
        <v>41959</v>
      </c>
      <c r="B800" s="1">
        <v>41985</v>
      </c>
      <c r="C800">
        <v>11.78</v>
      </c>
      <c r="D800">
        <v>0.31</v>
      </c>
      <c r="E800">
        <v>2</v>
      </c>
    </row>
    <row r="801" spans="1:5" x14ac:dyDescent="0.25">
      <c r="A801" s="1">
        <v>41959</v>
      </c>
      <c r="B801" s="1">
        <v>41974</v>
      </c>
      <c r="C801">
        <v>8.39</v>
      </c>
      <c r="D801">
        <v>0.22</v>
      </c>
      <c r="E801">
        <v>6</v>
      </c>
    </row>
    <row r="802" spans="1:5" x14ac:dyDescent="0.25">
      <c r="A802" s="1">
        <v>41959</v>
      </c>
      <c r="B802" s="1">
        <v>41976</v>
      </c>
      <c r="C802">
        <v>6.75</v>
      </c>
      <c r="D802">
        <v>0.18</v>
      </c>
      <c r="E802">
        <v>6</v>
      </c>
    </row>
    <row r="803" spans="1:5" x14ac:dyDescent="0.25">
      <c r="A803" s="1">
        <v>41960</v>
      </c>
      <c r="B803" s="1">
        <v>41964</v>
      </c>
      <c r="C803">
        <v>3.94</v>
      </c>
      <c r="D803">
        <v>0.1</v>
      </c>
      <c r="E803">
        <v>6</v>
      </c>
    </row>
    <row r="804" spans="1:5" x14ac:dyDescent="0.25">
      <c r="A804" s="1">
        <v>41960</v>
      </c>
      <c r="B804" s="1">
        <v>41980</v>
      </c>
      <c r="C804">
        <v>3.57</v>
      </c>
      <c r="D804">
        <v>0.09</v>
      </c>
      <c r="E804">
        <v>6</v>
      </c>
    </row>
    <row r="805" spans="1:5" x14ac:dyDescent="0.25">
      <c r="A805" s="1">
        <v>41960</v>
      </c>
      <c r="B805" s="1">
        <v>41980</v>
      </c>
      <c r="C805">
        <v>14.13</v>
      </c>
      <c r="D805">
        <v>0.37</v>
      </c>
      <c r="E805">
        <v>5</v>
      </c>
    </row>
    <row r="806" spans="1:5" x14ac:dyDescent="0.25">
      <c r="A806" s="1">
        <v>41960</v>
      </c>
      <c r="B806" s="1">
        <v>41967</v>
      </c>
      <c r="C806">
        <v>5.57</v>
      </c>
      <c r="D806">
        <v>0.15</v>
      </c>
      <c r="E806">
        <v>2</v>
      </c>
    </row>
    <row r="807" spans="1:5" x14ac:dyDescent="0.25">
      <c r="A807" s="1">
        <v>41960</v>
      </c>
      <c r="B807" s="1">
        <v>41979</v>
      </c>
      <c r="C807">
        <v>8.7200000000000006</v>
      </c>
      <c r="D807">
        <v>0.23</v>
      </c>
      <c r="E807">
        <v>2</v>
      </c>
    </row>
    <row r="808" spans="1:5" x14ac:dyDescent="0.25">
      <c r="A808" s="1">
        <v>41961</v>
      </c>
      <c r="B808" s="1">
        <v>41987</v>
      </c>
      <c r="C808">
        <v>5.67</v>
      </c>
      <c r="D808">
        <v>0.15</v>
      </c>
      <c r="E808">
        <v>3</v>
      </c>
    </row>
    <row r="809" spans="1:5" x14ac:dyDescent="0.25">
      <c r="A809" s="1">
        <v>41961</v>
      </c>
      <c r="B809" s="1">
        <v>41972</v>
      </c>
      <c r="C809">
        <v>3.94</v>
      </c>
      <c r="D809">
        <v>0.1</v>
      </c>
      <c r="E809">
        <v>4</v>
      </c>
    </row>
    <row r="810" spans="1:5" x14ac:dyDescent="0.25">
      <c r="A810" s="1">
        <v>41961</v>
      </c>
      <c r="B810" s="1">
        <v>41966</v>
      </c>
      <c r="C810">
        <v>5.67</v>
      </c>
      <c r="D810">
        <v>0.15</v>
      </c>
      <c r="E810">
        <v>3</v>
      </c>
    </row>
    <row r="811" spans="1:5" x14ac:dyDescent="0.25">
      <c r="A811" s="1">
        <v>41962</v>
      </c>
      <c r="B811" s="1">
        <v>41984</v>
      </c>
      <c r="C811">
        <v>6.34</v>
      </c>
      <c r="D811">
        <v>0.17</v>
      </c>
      <c r="E811">
        <v>6</v>
      </c>
    </row>
    <row r="812" spans="1:5" x14ac:dyDescent="0.25">
      <c r="A812" s="1">
        <v>41962</v>
      </c>
      <c r="B812" s="1">
        <v>41970</v>
      </c>
      <c r="C812">
        <v>2.0099999999999998</v>
      </c>
      <c r="D812">
        <v>0.05</v>
      </c>
      <c r="E812">
        <v>4</v>
      </c>
    </row>
    <row r="813" spans="1:5" x14ac:dyDescent="0.25">
      <c r="A813" s="1">
        <v>41962</v>
      </c>
      <c r="B813" s="1">
        <v>41972</v>
      </c>
      <c r="C813">
        <v>5.67</v>
      </c>
      <c r="D813">
        <v>0.15</v>
      </c>
      <c r="E813">
        <v>3</v>
      </c>
    </row>
    <row r="814" spans="1:5" x14ac:dyDescent="0.25">
      <c r="A814" s="1">
        <v>41962</v>
      </c>
      <c r="B814" s="1">
        <v>41969</v>
      </c>
      <c r="C814">
        <v>6.43</v>
      </c>
      <c r="D814">
        <v>0.17</v>
      </c>
      <c r="E814">
        <v>5</v>
      </c>
    </row>
    <row r="815" spans="1:5" x14ac:dyDescent="0.25">
      <c r="A815" s="1">
        <v>41963</v>
      </c>
      <c r="B815" s="1">
        <v>41971</v>
      </c>
      <c r="C815">
        <v>8.39</v>
      </c>
      <c r="D815">
        <v>0.22</v>
      </c>
      <c r="E815">
        <v>6</v>
      </c>
    </row>
    <row r="816" spans="1:5" x14ac:dyDescent="0.25">
      <c r="A816" s="1">
        <v>41963</v>
      </c>
      <c r="B816" s="1">
        <v>41968</v>
      </c>
      <c r="C816">
        <v>5.67</v>
      </c>
      <c r="D816">
        <v>0.15</v>
      </c>
      <c r="E816">
        <v>5</v>
      </c>
    </row>
    <row r="817" spans="1:5" x14ac:dyDescent="0.25">
      <c r="A817" s="1">
        <v>41963</v>
      </c>
      <c r="B817" s="1">
        <v>41965</v>
      </c>
      <c r="C817">
        <v>2.72</v>
      </c>
      <c r="D817">
        <v>7.0000000000000007E-2</v>
      </c>
      <c r="E817">
        <v>2</v>
      </c>
    </row>
    <row r="818" spans="1:5" x14ac:dyDescent="0.25">
      <c r="A818" s="1">
        <v>41964</v>
      </c>
      <c r="B818" s="1">
        <v>41980</v>
      </c>
      <c r="C818">
        <v>7.31</v>
      </c>
      <c r="D818">
        <v>0.19</v>
      </c>
      <c r="E818">
        <v>4</v>
      </c>
    </row>
    <row r="819" spans="1:5" x14ac:dyDescent="0.25">
      <c r="A819" s="1">
        <v>41964</v>
      </c>
      <c r="B819" s="1">
        <v>41990</v>
      </c>
      <c r="C819">
        <v>5.23</v>
      </c>
      <c r="D819">
        <v>0.14000000000000001</v>
      </c>
      <c r="E819">
        <v>6</v>
      </c>
    </row>
    <row r="820" spans="1:5" x14ac:dyDescent="0.25">
      <c r="A820" s="1">
        <v>41965</v>
      </c>
      <c r="B820" s="1">
        <v>41968</v>
      </c>
      <c r="C820">
        <v>8.83</v>
      </c>
      <c r="D820">
        <v>0.23</v>
      </c>
      <c r="E820">
        <v>6</v>
      </c>
    </row>
    <row r="821" spans="1:5" x14ac:dyDescent="0.25">
      <c r="A821" s="1">
        <v>41965</v>
      </c>
      <c r="B821" s="1">
        <v>41971</v>
      </c>
      <c r="C821">
        <v>2.0099999999999998</v>
      </c>
      <c r="D821">
        <v>0.05</v>
      </c>
      <c r="E821">
        <v>5</v>
      </c>
    </row>
    <row r="822" spans="1:5" x14ac:dyDescent="0.25">
      <c r="A822" s="1">
        <v>41965</v>
      </c>
      <c r="B822" s="1">
        <v>41983</v>
      </c>
      <c r="C822">
        <v>8.89</v>
      </c>
      <c r="D822">
        <v>0.23</v>
      </c>
      <c r="E822">
        <v>6</v>
      </c>
    </row>
    <row r="823" spans="1:5" x14ac:dyDescent="0.25">
      <c r="A823" s="1">
        <v>41965</v>
      </c>
      <c r="B823" s="1">
        <v>41984</v>
      </c>
      <c r="C823">
        <v>6.34</v>
      </c>
      <c r="D823">
        <v>0.17</v>
      </c>
      <c r="E823">
        <v>6</v>
      </c>
    </row>
    <row r="824" spans="1:5" x14ac:dyDescent="0.25">
      <c r="A824" s="1">
        <v>41965</v>
      </c>
      <c r="B824" s="1">
        <v>41968</v>
      </c>
      <c r="C824">
        <v>14.31</v>
      </c>
      <c r="D824">
        <v>0.38</v>
      </c>
      <c r="E824">
        <v>3</v>
      </c>
    </row>
    <row r="825" spans="1:5" x14ac:dyDescent="0.25">
      <c r="A825" s="1">
        <v>41965</v>
      </c>
      <c r="B825" s="1">
        <v>41973</v>
      </c>
      <c r="C825">
        <v>11.42</v>
      </c>
      <c r="D825">
        <v>0.3</v>
      </c>
      <c r="E825">
        <v>6</v>
      </c>
    </row>
    <row r="826" spans="1:5" x14ac:dyDescent="0.25">
      <c r="A826" s="1">
        <v>41965</v>
      </c>
      <c r="B826" s="1">
        <v>41969</v>
      </c>
      <c r="C826">
        <v>9.4600000000000009</v>
      </c>
      <c r="D826">
        <v>0.25</v>
      </c>
      <c r="E826">
        <v>4</v>
      </c>
    </row>
    <row r="827" spans="1:5" x14ac:dyDescent="0.25">
      <c r="A827" s="1">
        <v>41966</v>
      </c>
      <c r="B827" s="1">
        <v>41984</v>
      </c>
      <c r="C827">
        <v>6.58</v>
      </c>
      <c r="D827">
        <v>0.17</v>
      </c>
      <c r="E827">
        <v>5</v>
      </c>
    </row>
    <row r="828" spans="1:5" x14ac:dyDescent="0.25">
      <c r="A828" s="1">
        <v>41967</v>
      </c>
      <c r="B828" s="1">
        <v>41991</v>
      </c>
      <c r="C828">
        <v>11.42</v>
      </c>
      <c r="D828">
        <v>0.3</v>
      </c>
      <c r="E828">
        <v>4</v>
      </c>
    </row>
    <row r="829" spans="1:5" x14ac:dyDescent="0.25">
      <c r="A829" s="1">
        <v>41967</v>
      </c>
      <c r="B829" s="1">
        <v>41988</v>
      </c>
      <c r="C829">
        <v>2.29</v>
      </c>
      <c r="D829">
        <v>0.06</v>
      </c>
      <c r="E829">
        <v>6</v>
      </c>
    </row>
    <row r="830" spans="1:5" x14ac:dyDescent="0.25">
      <c r="A830" s="1">
        <v>41968</v>
      </c>
      <c r="B830" s="1">
        <v>41993</v>
      </c>
      <c r="C830">
        <v>8.7200000000000006</v>
      </c>
      <c r="D830">
        <v>0.23</v>
      </c>
      <c r="E830">
        <v>3</v>
      </c>
    </row>
    <row r="831" spans="1:5" x14ac:dyDescent="0.25">
      <c r="A831" s="1">
        <v>41968</v>
      </c>
      <c r="B831" s="1">
        <v>41974</v>
      </c>
      <c r="C831">
        <v>2.29</v>
      </c>
      <c r="D831">
        <v>0.06</v>
      </c>
      <c r="E831">
        <v>3</v>
      </c>
    </row>
    <row r="832" spans="1:5" x14ac:dyDescent="0.25">
      <c r="A832" s="1">
        <v>41968</v>
      </c>
      <c r="B832" s="1">
        <v>41975</v>
      </c>
      <c r="C832">
        <v>6.58</v>
      </c>
      <c r="D832">
        <v>0.17</v>
      </c>
      <c r="E832">
        <v>3</v>
      </c>
    </row>
    <row r="833" spans="1:5" x14ac:dyDescent="0.25">
      <c r="A833" s="1">
        <v>41970</v>
      </c>
      <c r="B833" s="1">
        <v>41972</v>
      </c>
      <c r="C833">
        <v>7.35</v>
      </c>
      <c r="D833">
        <v>0.19</v>
      </c>
      <c r="E833">
        <v>6</v>
      </c>
    </row>
    <row r="834" spans="1:5" x14ac:dyDescent="0.25">
      <c r="A834" s="1">
        <v>41970</v>
      </c>
      <c r="B834" s="1">
        <v>41982</v>
      </c>
      <c r="C834">
        <v>6.43</v>
      </c>
      <c r="D834">
        <v>0.17</v>
      </c>
      <c r="E834">
        <v>4</v>
      </c>
    </row>
    <row r="835" spans="1:5" x14ac:dyDescent="0.25">
      <c r="A835" s="1">
        <v>41970</v>
      </c>
      <c r="B835" s="1">
        <v>41987</v>
      </c>
      <c r="C835">
        <v>8.65</v>
      </c>
      <c r="D835">
        <v>0.23</v>
      </c>
      <c r="E835">
        <v>3</v>
      </c>
    </row>
    <row r="836" spans="1:5" x14ac:dyDescent="0.25">
      <c r="A836" s="1">
        <v>41970</v>
      </c>
      <c r="B836" s="1">
        <v>41994</v>
      </c>
      <c r="C836">
        <v>13.82</v>
      </c>
      <c r="D836">
        <v>0.36</v>
      </c>
      <c r="E836">
        <v>3</v>
      </c>
    </row>
    <row r="837" spans="1:5" x14ac:dyDescent="0.25">
      <c r="A837" s="1">
        <v>41970</v>
      </c>
      <c r="B837" s="1">
        <v>41992</v>
      </c>
      <c r="C837">
        <v>5.67</v>
      </c>
      <c r="D837">
        <v>0.15</v>
      </c>
      <c r="E837">
        <v>4</v>
      </c>
    </row>
    <row r="838" spans="1:5" x14ac:dyDescent="0.25">
      <c r="A838" s="1">
        <v>41970</v>
      </c>
      <c r="B838" s="1">
        <v>41986</v>
      </c>
      <c r="C838">
        <v>6.75</v>
      </c>
      <c r="D838">
        <v>0.18</v>
      </c>
      <c r="E838">
        <v>2</v>
      </c>
    </row>
    <row r="839" spans="1:5" x14ac:dyDescent="0.25">
      <c r="A839" s="1">
        <v>41970</v>
      </c>
      <c r="B839" s="1">
        <v>41992</v>
      </c>
      <c r="C839">
        <v>5.67</v>
      </c>
      <c r="D839">
        <v>0.15</v>
      </c>
      <c r="E839">
        <v>5</v>
      </c>
    </row>
    <row r="840" spans="1:5" x14ac:dyDescent="0.25">
      <c r="A840" s="1">
        <v>41970</v>
      </c>
      <c r="B840" s="1">
        <v>41987</v>
      </c>
      <c r="C840">
        <v>14.31</v>
      </c>
      <c r="D840">
        <v>0.38</v>
      </c>
      <c r="E840">
        <v>3</v>
      </c>
    </row>
    <row r="841" spans="1:5" x14ac:dyDescent="0.25">
      <c r="A841" s="1">
        <v>41970</v>
      </c>
      <c r="B841" s="1">
        <v>41979</v>
      </c>
      <c r="C841">
        <v>16.55</v>
      </c>
      <c r="D841">
        <v>0.44</v>
      </c>
      <c r="E841">
        <v>4</v>
      </c>
    </row>
    <row r="842" spans="1:5" x14ac:dyDescent="0.25">
      <c r="A842" s="1">
        <v>41970</v>
      </c>
      <c r="B842" s="1">
        <v>41974</v>
      </c>
      <c r="C842">
        <v>11.44</v>
      </c>
      <c r="D842">
        <v>0.3</v>
      </c>
      <c r="E842">
        <v>4</v>
      </c>
    </row>
    <row r="843" spans="1:5" x14ac:dyDescent="0.25">
      <c r="A843" s="1">
        <v>41970</v>
      </c>
      <c r="B843" s="1">
        <v>41992</v>
      </c>
      <c r="C843">
        <v>4.66</v>
      </c>
      <c r="D843">
        <v>0.12</v>
      </c>
      <c r="E843">
        <v>4</v>
      </c>
    </row>
    <row r="844" spans="1:5" x14ac:dyDescent="0.25">
      <c r="A844" s="1">
        <v>41970</v>
      </c>
      <c r="B844" s="1">
        <v>41995</v>
      </c>
      <c r="C844">
        <v>3.73</v>
      </c>
      <c r="D844">
        <v>0.1</v>
      </c>
      <c r="E844">
        <v>6</v>
      </c>
    </row>
    <row r="845" spans="1:5" x14ac:dyDescent="0.25">
      <c r="A845" s="1">
        <v>41970</v>
      </c>
      <c r="B845" s="1">
        <v>41982</v>
      </c>
      <c r="C845">
        <v>6.75</v>
      </c>
      <c r="D845">
        <v>0.18</v>
      </c>
      <c r="E845">
        <v>3</v>
      </c>
    </row>
    <row r="846" spans="1:5" x14ac:dyDescent="0.25">
      <c r="A846" s="1">
        <v>41970</v>
      </c>
      <c r="B846" s="1">
        <v>41981</v>
      </c>
      <c r="C846">
        <v>2.72</v>
      </c>
      <c r="D846">
        <v>7.0000000000000007E-2</v>
      </c>
      <c r="E846">
        <v>6</v>
      </c>
    </row>
    <row r="847" spans="1:5" x14ac:dyDescent="0.25">
      <c r="A847" s="1">
        <v>41970</v>
      </c>
      <c r="B847" s="1">
        <v>41990</v>
      </c>
      <c r="C847">
        <v>7.71</v>
      </c>
      <c r="D847">
        <v>0.2</v>
      </c>
      <c r="E847">
        <v>6</v>
      </c>
    </row>
    <row r="848" spans="1:5" x14ac:dyDescent="0.25">
      <c r="A848" s="1">
        <v>41970</v>
      </c>
      <c r="B848" s="1">
        <v>41972</v>
      </c>
      <c r="C848">
        <v>6.58</v>
      </c>
      <c r="D848">
        <v>0.17</v>
      </c>
      <c r="E848">
        <v>6</v>
      </c>
    </row>
    <row r="849" spans="1:5" x14ac:dyDescent="0.25">
      <c r="A849" s="1">
        <v>41970</v>
      </c>
      <c r="B849" s="1">
        <v>41986</v>
      </c>
      <c r="C849">
        <v>8.89</v>
      </c>
      <c r="D849">
        <v>0.23</v>
      </c>
      <c r="E849">
        <v>2</v>
      </c>
    </row>
    <row r="850" spans="1:5" x14ac:dyDescent="0.25">
      <c r="A850" s="1">
        <v>41970</v>
      </c>
      <c r="B850" s="1">
        <v>41986</v>
      </c>
      <c r="C850">
        <v>5.47</v>
      </c>
      <c r="D850">
        <v>0.14000000000000001</v>
      </c>
      <c r="E850">
        <v>4</v>
      </c>
    </row>
    <row r="851" spans="1:5" x14ac:dyDescent="0.25">
      <c r="A851" s="1">
        <v>41971</v>
      </c>
      <c r="B851" s="1">
        <v>41987</v>
      </c>
      <c r="C851">
        <v>12.01</v>
      </c>
      <c r="D851">
        <v>0.32</v>
      </c>
      <c r="E851">
        <v>2</v>
      </c>
    </row>
    <row r="852" spans="1:5" x14ac:dyDescent="0.25">
      <c r="A852" s="1">
        <v>41971</v>
      </c>
      <c r="B852" s="1">
        <v>41976</v>
      </c>
      <c r="C852">
        <v>11.44</v>
      </c>
      <c r="D852">
        <v>0.3</v>
      </c>
      <c r="E852">
        <v>3</v>
      </c>
    </row>
    <row r="853" spans="1:5" x14ac:dyDescent="0.25">
      <c r="A853" s="1">
        <v>41971</v>
      </c>
      <c r="B853" s="1">
        <v>41986</v>
      </c>
      <c r="C853">
        <v>14.13</v>
      </c>
      <c r="D853">
        <v>0.37</v>
      </c>
      <c r="E853">
        <v>3</v>
      </c>
    </row>
    <row r="854" spans="1:5" x14ac:dyDescent="0.25">
      <c r="A854" s="1">
        <v>41971</v>
      </c>
      <c r="B854" s="1">
        <v>41983</v>
      </c>
      <c r="C854">
        <v>8.9499999999999993</v>
      </c>
      <c r="D854">
        <v>0.24</v>
      </c>
      <c r="E854">
        <v>6</v>
      </c>
    </row>
    <row r="855" spans="1:5" x14ac:dyDescent="0.25">
      <c r="A855" s="1">
        <v>41971</v>
      </c>
      <c r="B855" s="1">
        <v>41973</v>
      </c>
      <c r="C855">
        <v>8.89</v>
      </c>
      <c r="D855">
        <v>0.23</v>
      </c>
      <c r="E855">
        <v>2</v>
      </c>
    </row>
    <row r="856" spans="1:5" x14ac:dyDescent="0.25">
      <c r="A856" s="1">
        <v>41971</v>
      </c>
      <c r="B856" s="1">
        <v>41975</v>
      </c>
      <c r="C856">
        <v>6.43</v>
      </c>
      <c r="D856">
        <v>0.17</v>
      </c>
      <c r="E856">
        <v>5</v>
      </c>
    </row>
    <row r="857" spans="1:5" x14ac:dyDescent="0.25">
      <c r="A857" s="1">
        <v>41971</v>
      </c>
      <c r="B857" s="1">
        <v>41974</v>
      </c>
      <c r="C857">
        <v>3.94</v>
      </c>
      <c r="D857">
        <v>0.1</v>
      </c>
      <c r="E857">
        <v>3</v>
      </c>
    </row>
    <row r="858" spans="1:5" x14ac:dyDescent="0.25">
      <c r="A858" s="1">
        <v>41971</v>
      </c>
      <c r="B858" s="1">
        <v>41973</v>
      </c>
      <c r="C858">
        <v>6.23</v>
      </c>
      <c r="D858">
        <v>0.16</v>
      </c>
      <c r="E858">
        <v>3</v>
      </c>
    </row>
    <row r="859" spans="1:5" x14ac:dyDescent="0.25">
      <c r="A859" s="1">
        <v>41971</v>
      </c>
      <c r="B859" s="1">
        <v>41999</v>
      </c>
      <c r="C859">
        <v>13.82</v>
      </c>
      <c r="D859">
        <v>0.36</v>
      </c>
      <c r="E859">
        <v>3</v>
      </c>
    </row>
    <row r="860" spans="1:5" x14ac:dyDescent="0.25">
      <c r="A860" s="1">
        <v>41971</v>
      </c>
      <c r="B860" s="1">
        <v>41987</v>
      </c>
      <c r="C860">
        <v>4.66</v>
      </c>
      <c r="D860">
        <v>0.12</v>
      </c>
      <c r="E860">
        <v>4</v>
      </c>
    </row>
    <row r="861" spans="1:5" x14ac:dyDescent="0.25">
      <c r="A861" s="1">
        <v>41971</v>
      </c>
      <c r="B861" s="1">
        <v>41998</v>
      </c>
      <c r="C861">
        <v>6.58</v>
      </c>
      <c r="D861">
        <v>0.17</v>
      </c>
      <c r="E861">
        <v>6</v>
      </c>
    </row>
    <row r="862" spans="1:5" x14ac:dyDescent="0.25">
      <c r="A862" s="1">
        <v>41971</v>
      </c>
      <c r="B862" s="1">
        <v>41987</v>
      </c>
      <c r="C862">
        <v>5.23</v>
      </c>
      <c r="D862">
        <v>0.14000000000000001</v>
      </c>
      <c r="E862">
        <v>2</v>
      </c>
    </row>
    <row r="863" spans="1:5" x14ac:dyDescent="0.25">
      <c r="A863" s="1">
        <v>41971</v>
      </c>
      <c r="B863" s="1">
        <v>41999</v>
      </c>
      <c r="C863">
        <v>14</v>
      </c>
      <c r="D863">
        <v>0.37</v>
      </c>
      <c r="E863">
        <v>6</v>
      </c>
    </row>
    <row r="864" spans="1:5" x14ac:dyDescent="0.25">
      <c r="A864" s="1">
        <v>41971</v>
      </c>
      <c r="B864" s="1">
        <v>41993</v>
      </c>
      <c r="C864">
        <v>8.65</v>
      </c>
      <c r="D864">
        <v>0.23</v>
      </c>
      <c r="E864">
        <v>2</v>
      </c>
    </row>
    <row r="865" spans="1:5" x14ac:dyDescent="0.25">
      <c r="A865" s="1">
        <v>41971</v>
      </c>
      <c r="B865" s="1">
        <v>41988</v>
      </c>
      <c r="C865">
        <v>19.54</v>
      </c>
      <c r="D865">
        <v>0.51</v>
      </c>
      <c r="E865">
        <v>6</v>
      </c>
    </row>
    <row r="866" spans="1:5" x14ac:dyDescent="0.25">
      <c r="A866" s="1">
        <v>41971</v>
      </c>
      <c r="B866" s="1">
        <v>41994</v>
      </c>
      <c r="C866">
        <v>8.83</v>
      </c>
      <c r="D866">
        <v>0.23</v>
      </c>
      <c r="E866">
        <v>2</v>
      </c>
    </row>
    <row r="867" spans="1:5" x14ac:dyDescent="0.25">
      <c r="A867" s="1">
        <v>41971</v>
      </c>
      <c r="B867" s="1">
        <v>41994</v>
      </c>
      <c r="C867">
        <v>5.64</v>
      </c>
      <c r="D867">
        <v>0.15</v>
      </c>
      <c r="E867">
        <v>3</v>
      </c>
    </row>
    <row r="868" spans="1:5" x14ac:dyDescent="0.25">
      <c r="A868" s="1">
        <v>41971</v>
      </c>
      <c r="B868" s="1">
        <v>41995</v>
      </c>
      <c r="C868">
        <v>8.89</v>
      </c>
      <c r="D868">
        <v>0.23</v>
      </c>
      <c r="E868">
        <v>4</v>
      </c>
    </row>
    <row r="869" spans="1:5" x14ac:dyDescent="0.25">
      <c r="A869" s="1">
        <v>41971</v>
      </c>
      <c r="B869" s="1">
        <v>41981</v>
      </c>
      <c r="C869">
        <v>16.829999999999998</v>
      </c>
      <c r="D869">
        <v>0.44</v>
      </c>
      <c r="E869">
        <v>2</v>
      </c>
    </row>
    <row r="870" spans="1:5" x14ac:dyDescent="0.25">
      <c r="A870" s="1">
        <v>41971</v>
      </c>
      <c r="B870" s="1">
        <v>41982</v>
      </c>
      <c r="C870">
        <v>11.42</v>
      </c>
      <c r="D870">
        <v>0.3</v>
      </c>
      <c r="E870">
        <v>2</v>
      </c>
    </row>
    <row r="871" spans="1:5" x14ac:dyDescent="0.25">
      <c r="A871" s="1">
        <v>41972</v>
      </c>
      <c r="B871" s="1">
        <v>41979</v>
      </c>
      <c r="C871">
        <v>5.64</v>
      </c>
      <c r="D871">
        <v>0.15</v>
      </c>
      <c r="E871">
        <v>3</v>
      </c>
    </row>
    <row r="872" spans="1:5" x14ac:dyDescent="0.25">
      <c r="A872" s="1">
        <v>41974</v>
      </c>
      <c r="B872" s="1">
        <v>41985</v>
      </c>
      <c r="C872">
        <v>8.7200000000000006</v>
      </c>
      <c r="D872">
        <v>0.23</v>
      </c>
      <c r="E872">
        <v>6</v>
      </c>
    </row>
    <row r="873" spans="1:5" x14ac:dyDescent="0.25">
      <c r="A873" s="1">
        <v>41974</v>
      </c>
      <c r="B873" s="1">
        <v>41994</v>
      </c>
      <c r="C873">
        <v>5.67</v>
      </c>
      <c r="D873">
        <v>0.15</v>
      </c>
      <c r="E873">
        <v>5</v>
      </c>
    </row>
    <row r="874" spans="1:5" x14ac:dyDescent="0.25">
      <c r="A874" s="1">
        <v>41974</v>
      </c>
      <c r="B874" s="1">
        <v>41995</v>
      </c>
      <c r="C874">
        <v>3.88</v>
      </c>
      <c r="D874">
        <v>0.1</v>
      </c>
      <c r="E874">
        <v>5</v>
      </c>
    </row>
    <row r="875" spans="1:5" x14ac:dyDescent="0.25">
      <c r="A875" s="1">
        <v>41974</v>
      </c>
      <c r="B875" s="1">
        <v>41989</v>
      </c>
      <c r="C875">
        <v>6.58</v>
      </c>
      <c r="D875">
        <v>0.17</v>
      </c>
      <c r="E875">
        <v>5</v>
      </c>
    </row>
    <row r="876" spans="1:5" x14ac:dyDescent="0.25">
      <c r="A876" s="1">
        <v>41974</v>
      </c>
      <c r="B876" s="1">
        <v>41994</v>
      </c>
      <c r="C876">
        <v>5.67</v>
      </c>
      <c r="D876">
        <v>0.15</v>
      </c>
      <c r="E876">
        <v>2</v>
      </c>
    </row>
    <row r="877" spans="1:5" x14ac:dyDescent="0.25">
      <c r="A877" s="1">
        <v>41974</v>
      </c>
      <c r="B877" s="1">
        <v>41994</v>
      </c>
      <c r="C877">
        <v>6.34</v>
      </c>
      <c r="D877">
        <v>0.17</v>
      </c>
      <c r="E877">
        <v>6</v>
      </c>
    </row>
    <row r="878" spans="1:5" x14ac:dyDescent="0.25">
      <c r="A878" s="1">
        <v>41974</v>
      </c>
      <c r="B878" s="1">
        <v>41985</v>
      </c>
      <c r="C878">
        <v>6.58</v>
      </c>
      <c r="D878">
        <v>0.17</v>
      </c>
      <c r="E878">
        <v>6</v>
      </c>
    </row>
    <row r="879" spans="1:5" x14ac:dyDescent="0.25">
      <c r="A879" s="1">
        <v>41975</v>
      </c>
      <c r="B879" s="1">
        <v>41977</v>
      </c>
      <c r="C879">
        <v>5.67</v>
      </c>
      <c r="D879">
        <v>0.15</v>
      </c>
      <c r="E879">
        <v>3</v>
      </c>
    </row>
    <row r="880" spans="1:5" x14ac:dyDescent="0.25">
      <c r="A880" s="1">
        <v>41975</v>
      </c>
      <c r="B880" s="1">
        <v>41981</v>
      </c>
      <c r="C880">
        <v>4.25</v>
      </c>
      <c r="D880">
        <v>0.11</v>
      </c>
      <c r="E880">
        <v>3</v>
      </c>
    </row>
    <row r="881" spans="1:5" x14ac:dyDescent="0.25">
      <c r="A881" s="1">
        <v>41975</v>
      </c>
      <c r="B881" s="1">
        <v>41992</v>
      </c>
      <c r="C881">
        <v>8.84</v>
      </c>
      <c r="D881">
        <v>0.23</v>
      </c>
      <c r="E881">
        <v>3</v>
      </c>
    </row>
    <row r="882" spans="1:5" x14ac:dyDescent="0.25">
      <c r="A882" s="1">
        <v>41975</v>
      </c>
      <c r="B882" s="1">
        <v>41990</v>
      </c>
      <c r="C882">
        <v>3.57</v>
      </c>
      <c r="D882">
        <v>0.09</v>
      </c>
      <c r="E882">
        <v>5</v>
      </c>
    </row>
    <row r="883" spans="1:5" x14ac:dyDescent="0.25">
      <c r="A883" s="1">
        <v>41975</v>
      </c>
      <c r="B883" s="1">
        <v>41990</v>
      </c>
      <c r="C883">
        <v>2.0099999999999998</v>
      </c>
      <c r="D883">
        <v>0.05</v>
      </c>
      <c r="E883">
        <v>2</v>
      </c>
    </row>
    <row r="884" spans="1:5" x14ac:dyDescent="0.25">
      <c r="A884" s="1">
        <v>41975</v>
      </c>
      <c r="B884" s="1">
        <v>41992</v>
      </c>
      <c r="C884">
        <v>3.73</v>
      </c>
      <c r="D884">
        <v>0.1</v>
      </c>
      <c r="E884">
        <v>3</v>
      </c>
    </row>
    <row r="885" spans="1:5" x14ac:dyDescent="0.25">
      <c r="A885" s="1">
        <v>41976</v>
      </c>
      <c r="B885" s="1">
        <v>41978</v>
      </c>
      <c r="C885">
        <v>3.57</v>
      </c>
      <c r="D885">
        <v>0.09</v>
      </c>
      <c r="E885">
        <v>5</v>
      </c>
    </row>
    <row r="886" spans="1:5" x14ac:dyDescent="0.25">
      <c r="A886" s="1">
        <v>41977</v>
      </c>
      <c r="B886" s="1">
        <v>41993</v>
      </c>
      <c r="C886">
        <v>6.58</v>
      </c>
      <c r="D886">
        <v>0.17</v>
      </c>
      <c r="E886">
        <v>4</v>
      </c>
    </row>
    <row r="887" spans="1:5" x14ac:dyDescent="0.25">
      <c r="A887" s="1">
        <v>41977</v>
      </c>
      <c r="B887" s="1">
        <v>42005</v>
      </c>
      <c r="C887">
        <v>5.64</v>
      </c>
      <c r="D887">
        <v>0.15</v>
      </c>
      <c r="E887">
        <v>6</v>
      </c>
    </row>
    <row r="888" spans="1:5" x14ac:dyDescent="0.25">
      <c r="A888" s="1">
        <v>41977</v>
      </c>
      <c r="B888" s="1">
        <v>41989</v>
      </c>
      <c r="C888">
        <v>3.88</v>
      </c>
      <c r="D888">
        <v>0.1</v>
      </c>
      <c r="E888">
        <v>2</v>
      </c>
    </row>
    <row r="889" spans="1:5" x14ac:dyDescent="0.25">
      <c r="A889" s="1">
        <v>41977</v>
      </c>
      <c r="B889" s="1">
        <v>42000</v>
      </c>
      <c r="C889">
        <v>3.79</v>
      </c>
      <c r="D889">
        <v>0.1</v>
      </c>
      <c r="E889">
        <v>6</v>
      </c>
    </row>
    <row r="890" spans="1:5" x14ac:dyDescent="0.25">
      <c r="A890" s="1">
        <v>41977</v>
      </c>
      <c r="B890" s="1">
        <v>41984</v>
      </c>
      <c r="C890">
        <v>11.37</v>
      </c>
      <c r="D890">
        <v>0.3</v>
      </c>
      <c r="E890">
        <v>2</v>
      </c>
    </row>
    <row r="891" spans="1:5" x14ac:dyDescent="0.25">
      <c r="A891" s="1">
        <v>41977</v>
      </c>
      <c r="B891" s="1">
        <v>41994</v>
      </c>
      <c r="C891">
        <v>16.55</v>
      </c>
      <c r="D891">
        <v>0.44</v>
      </c>
      <c r="E891">
        <v>6</v>
      </c>
    </row>
    <row r="892" spans="1:5" x14ac:dyDescent="0.25">
      <c r="A892" s="1">
        <v>41977</v>
      </c>
      <c r="B892" s="1">
        <v>42001</v>
      </c>
      <c r="C892">
        <v>6.88</v>
      </c>
      <c r="D892">
        <v>0.18</v>
      </c>
      <c r="E892">
        <v>4</v>
      </c>
    </row>
    <row r="893" spans="1:5" x14ac:dyDescent="0.25">
      <c r="A893" s="1">
        <v>41982</v>
      </c>
      <c r="B893" s="1">
        <v>42001</v>
      </c>
      <c r="C893">
        <v>5.64</v>
      </c>
      <c r="D893">
        <v>0.15</v>
      </c>
      <c r="E893">
        <v>4</v>
      </c>
    </row>
    <row r="894" spans="1:5" x14ac:dyDescent="0.25">
      <c r="A894" s="1">
        <v>41982</v>
      </c>
      <c r="B894" s="1">
        <v>42004</v>
      </c>
      <c r="C894">
        <v>3.57</v>
      </c>
      <c r="D894">
        <v>0.09</v>
      </c>
      <c r="E894">
        <v>4</v>
      </c>
    </row>
    <row r="895" spans="1:5" x14ac:dyDescent="0.25">
      <c r="A895" s="1">
        <v>41982</v>
      </c>
      <c r="B895" s="1">
        <v>42007</v>
      </c>
      <c r="C895">
        <v>9.4600000000000009</v>
      </c>
      <c r="D895">
        <v>0.25</v>
      </c>
      <c r="E895">
        <v>6</v>
      </c>
    </row>
    <row r="896" spans="1:5" x14ac:dyDescent="0.25">
      <c r="A896" s="1">
        <v>41982</v>
      </c>
      <c r="B896" s="1">
        <v>41992</v>
      </c>
      <c r="C896">
        <v>4.25</v>
      </c>
      <c r="D896">
        <v>0.11</v>
      </c>
      <c r="E896">
        <v>5</v>
      </c>
    </row>
    <row r="897" spans="1:5" x14ac:dyDescent="0.25">
      <c r="A897" s="1">
        <v>41982</v>
      </c>
      <c r="B897" s="1">
        <v>41988</v>
      </c>
      <c r="C897">
        <v>5.67</v>
      </c>
      <c r="D897">
        <v>0.15</v>
      </c>
      <c r="E897">
        <v>5</v>
      </c>
    </row>
    <row r="898" spans="1:5" x14ac:dyDescent="0.25">
      <c r="A898" s="1">
        <v>41982</v>
      </c>
      <c r="B898" s="1">
        <v>41999</v>
      </c>
      <c r="C898">
        <v>6.34</v>
      </c>
      <c r="D898">
        <v>0.17</v>
      </c>
      <c r="E898">
        <v>2</v>
      </c>
    </row>
    <row r="899" spans="1:5" x14ac:dyDescent="0.25">
      <c r="A899" s="1">
        <v>41982</v>
      </c>
      <c r="B899" s="1">
        <v>41991</v>
      </c>
      <c r="C899">
        <v>14.13</v>
      </c>
      <c r="D899">
        <v>0.37</v>
      </c>
      <c r="E899">
        <v>6</v>
      </c>
    </row>
    <row r="900" spans="1:5" x14ac:dyDescent="0.25">
      <c r="A900" s="1">
        <v>41982</v>
      </c>
      <c r="B900" s="1">
        <v>42007</v>
      </c>
      <c r="C900">
        <v>8.83</v>
      </c>
      <c r="D900">
        <v>0.23</v>
      </c>
      <c r="E900">
        <v>5</v>
      </c>
    </row>
    <row r="901" spans="1:5" x14ac:dyDescent="0.25">
      <c r="A901" s="1">
        <v>41982</v>
      </c>
      <c r="B901" s="1">
        <v>42003</v>
      </c>
      <c r="C901">
        <v>7.31</v>
      </c>
      <c r="D901">
        <v>0.19</v>
      </c>
      <c r="E901">
        <v>2</v>
      </c>
    </row>
    <row r="902" spans="1:5" x14ac:dyDescent="0.25">
      <c r="A902" s="1">
        <v>41982</v>
      </c>
      <c r="B902" s="1">
        <v>41997</v>
      </c>
      <c r="C902">
        <v>9.74</v>
      </c>
      <c r="D902">
        <v>0.26</v>
      </c>
      <c r="E902">
        <v>6</v>
      </c>
    </row>
    <row r="903" spans="1:5" x14ac:dyDescent="0.25">
      <c r="A903" s="1">
        <v>41982</v>
      </c>
      <c r="B903" s="1">
        <v>42006</v>
      </c>
      <c r="C903">
        <v>11.42</v>
      </c>
      <c r="D903">
        <v>0.3</v>
      </c>
      <c r="E903">
        <v>4</v>
      </c>
    </row>
    <row r="904" spans="1:5" x14ac:dyDescent="0.25">
      <c r="A904" s="1">
        <v>41982</v>
      </c>
      <c r="B904" s="1">
        <v>41995</v>
      </c>
      <c r="C904">
        <v>11.44</v>
      </c>
      <c r="D904">
        <v>0.3</v>
      </c>
      <c r="E904">
        <v>4</v>
      </c>
    </row>
    <row r="905" spans="1:5" x14ac:dyDescent="0.25">
      <c r="A905" s="1">
        <v>41982</v>
      </c>
      <c r="B905" s="1">
        <v>41988</v>
      </c>
      <c r="C905">
        <v>7.35</v>
      </c>
      <c r="D905">
        <v>0.19</v>
      </c>
      <c r="E905">
        <v>3</v>
      </c>
    </row>
    <row r="906" spans="1:5" x14ac:dyDescent="0.25">
      <c r="A906" s="1">
        <v>41982</v>
      </c>
      <c r="B906" s="1">
        <v>41993</v>
      </c>
      <c r="C906">
        <v>7.3</v>
      </c>
      <c r="D906">
        <v>0.19</v>
      </c>
      <c r="E906">
        <v>2</v>
      </c>
    </row>
    <row r="907" spans="1:5" x14ac:dyDescent="0.25">
      <c r="A907" s="1">
        <v>41982</v>
      </c>
      <c r="B907" s="1">
        <v>41989</v>
      </c>
      <c r="C907">
        <v>8.65</v>
      </c>
      <c r="D907">
        <v>0.23</v>
      </c>
      <c r="E907">
        <v>4</v>
      </c>
    </row>
    <row r="908" spans="1:5" x14ac:dyDescent="0.25">
      <c r="A908" s="1">
        <v>41982</v>
      </c>
      <c r="B908" s="1">
        <v>41991</v>
      </c>
      <c r="C908">
        <v>8.39</v>
      </c>
      <c r="D908">
        <v>0.22</v>
      </c>
      <c r="E908">
        <v>2</v>
      </c>
    </row>
    <row r="909" spans="1:5" x14ac:dyDescent="0.25">
      <c r="A909" s="1">
        <v>41982</v>
      </c>
      <c r="B909" s="1">
        <v>41993</v>
      </c>
      <c r="C909">
        <v>11.42</v>
      </c>
      <c r="D909">
        <v>0.3</v>
      </c>
      <c r="E909">
        <v>3</v>
      </c>
    </row>
    <row r="910" spans="1:5" x14ac:dyDescent="0.25">
      <c r="A910" s="1">
        <v>41982</v>
      </c>
      <c r="B910" s="1">
        <v>41994</v>
      </c>
      <c r="C910">
        <v>9.74</v>
      </c>
      <c r="D910">
        <v>0.26</v>
      </c>
      <c r="E910">
        <v>2</v>
      </c>
    </row>
    <row r="911" spans="1:5" x14ac:dyDescent="0.25">
      <c r="A911" s="1">
        <v>41982</v>
      </c>
      <c r="B911" s="1">
        <v>42002</v>
      </c>
      <c r="C911">
        <v>13.07</v>
      </c>
      <c r="D911">
        <v>0.34</v>
      </c>
      <c r="E911">
        <v>2</v>
      </c>
    </row>
    <row r="912" spans="1:5" x14ac:dyDescent="0.25">
      <c r="A912" s="1">
        <v>41982</v>
      </c>
      <c r="B912" s="1">
        <v>42006</v>
      </c>
      <c r="C912">
        <v>6.75</v>
      </c>
      <c r="D912">
        <v>0.18</v>
      </c>
      <c r="E912">
        <v>4</v>
      </c>
    </row>
    <row r="913" spans="1:5" x14ac:dyDescent="0.25">
      <c r="A913" s="1">
        <v>41982</v>
      </c>
      <c r="B913" s="1">
        <v>42010</v>
      </c>
      <c r="C913">
        <v>6.75</v>
      </c>
      <c r="D913">
        <v>0.18</v>
      </c>
      <c r="E913">
        <v>2</v>
      </c>
    </row>
    <row r="914" spans="1:5" x14ac:dyDescent="0.25">
      <c r="A914" s="1">
        <v>41983</v>
      </c>
      <c r="B914" s="1">
        <v>41990</v>
      </c>
      <c r="C914">
        <v>9.06</v>
      </c>
      <c r="D914">
        <v>0.24</v>
      </c>
      <c r="E914">
        <v>4</v>
      </c>
    </row>
    <row r="915" spans="1:5" x14ac:dyDescent="0.25">
      <c r="A915" s="1">
        <v>41983</v>
      </c>
      <c r="B915" s="1">
        <v>42004</v>
      </c>
      <c r="C915">
        <v>4.25</v>
      </c>
      <c r="D915">
        <v>0.11</v>
      </c>
      <c r="E915">
        <v>5</v>
      </c>
    </row>
    <row r="916" spans="1:5" x14ac:dyDescent="0.25">
      <c r="A916" s="1">
        <v>41983</v>
      </c>
      <c r="B916" s="1">
        <v>41993</v>
      </c>
      <c r="C916">
        <v>7.06</v>
      </c>
      <c r="D916">
        <v>0.19</v>
      </c>
      <c r="E916">
        <v>2</v>
      </c>
    </row>
    <row r="917" spans="1:5" x14ac:dyDescent="0.25">
      <c r="A917" s="1">
        <v>41983</v>
      </c>
      <c r="B917" s="1">
        <v>41992</v>
      </c>
      <c r="C917">
        <v>14.31</v>
      </c>
      <c r="D917">
        <v>0.38</v>
      </c>
      <c r="E917">
        <v>4</v>
      </c>
    </row>
    <row r="918" spans="1:5" x14ac:dyDescent="0.25">
      <c r="A918" s="1">
        <v>41983</v>
      </c>
      <c r="B918" s="1">
        <v>42011</v>
      </c>
      <c r="C918">
        <v>5.64</v>
      </c>
      <c r="D918">
        <v>0.15</v>
      </c>
      <c r="E918">
        <v>5</v>
      </c>
    </row>
    <row r="919" spans="1:5" x14ac:dyDescent="0.25">
      <c r="A919" s="1">
        <v>41983</v>
      </c>
      <c r="B919" s="1">
        <v>41996</v>
      </c>
      <c r="C919">
        <v>5.67</v>
      </c>
      <c r="D919">
        <v>0.15</v>
      </c>
      <c r="E919">
        <v>3</v>
      </c>
    </row>
    <row r="920" spans="1:5" x14ac:dyDescent="0.25">
      <c r="A920" s="1">
        <v>41983</v>
      </c>
      <c r="B920" s="1">
        <v>41990</v>
      </c>
      <c r="C920">
        <v>11.69</v>
      </c>
      <c r="D920">
        <v>0.31</v>
      </c>
      <c r="E920">
        <v>2</v>
      </c>
    </row>
    <row r="921" spans="1:5" x14ac:dyDescent="0.25">
      <c r="A921" s="1">
        <v>41983</v>
      </c>
      <c r="B921" s="1">
        <v>42002</v>
      </c>
      <c r="C921">
        <v>13.02</v>
      </c>
      <c r="D921">
        <v>0.34</v>
      </c>
      <c r="E921">
        <v>3</v>
      </c>
    </row>
    <row r="922" spans="1:5" x14ac:dyDescent="0.25">
      <c r="A922" s="1">
        <v>41983</v>
      </c>
      <c r="B922" s="1">
        <v>41986</v>
      </c>
      <c r="C922">
        <v>4.25</v>
      </c>
      <c r="D922">
        <v>0.11</v>
      </c>
      <c r="E922">
        <v>3</v>
      </c>
    </row>
    <row r="923" spans="1:5" x14ac:dyDescent="0.25">
      <c r="A923" s="1">
        <v>41983</v>
      </c>
      <c r="B923" s="1">
        <v>41995</v>
      </c>
      <c r="C923">
        <v>12.23</v>
      </c>
      <c r="D923">
        <v>0.32</v>
      </c>
      <c r="E923">
        <v>3</v>
      </c>
    </row>
    <row r="924" spans="1:5" x14ac:dyDescent="0.25">
      <c r="A924" s="1">
        <v>41983</v>
      </c>
      <c r="B924" s="1">
        <v>42009</v>
      </c>
      <c r="C924">
        <v>14.13</v>
      </c>
      <c r="D924">
        <v>0.37</v>
      </c>
      <c r="E924">
        <v>5</v>
      </c>
    </row>
    <row r="925" spans="1:5" x14ac:dyDescent="0.25">
      <c r="A925" s="1">
        <v>41983</v>
      </c>
      <c r="B925" s="1">
        <v>42008</v>
      </c>
      <c r="C925">
        <v>6.23</v>
      </c>
      <c r="D925">
        <v>0.16</v>
      </c>
      <c r="E925">
        <v>3</v>
      </c>
    </row>
    <row r="926" spans="1:5" x14ac:dyDescent="0.25">
      <c r="A926" s="1">
        <v>41983</v>
      </c>
      <c r="B926" s="1">
        <v>42006</v>
      </c>
      <c r="C926">
        <v>8.5399999999999991</v>
      </c>
      <c r="D926">
        <v>0.22</v>
      </c>
      <c r="E926">
        <v>2</v>
      </c>
    </row>
    <row r="927" spans="1:5" x14ac:dyDescent="0.25">
      <c r="A927" s="1">
        <v>41983</v>
      </c>
      <c r="B927" s="1">
        <v>42001</v>
      </c>
      <c r="C927">
        <v>7.55</v>
      </c>
      <c r="D927">
        <v>0.2</v>
      </c>
      <c r="E927">
        <v>2</v>
      </c>
    </row>
    <row r="928" spans="1:5" x14ac:dyDescent="0.25">
      <c r="A928" s="1">
        <v>41983</v>
      </c>
      <c r="B928" s="1">
        <v>41989</v>
      </c>
      <c r="C928">
        <v>14</v>
      </c>
      <c r="D928">
        <v>0.37</v>
      </c>
      <c r="E928">
        <v>4</v>
      </c>
    </row>
    <row r="929" spans="1:5" x14ac:dyDescent="0.25">
      <c r="A929" s="1">
        <v>41983</v>
      </c>
      <c r="B929" s="1">
        <v>41986</v>
      </c>
      <c r="C929">
        <v>13.02</v>
      </c>
      <c r="D929">
        <v>0.34</v>
      </c>
      <c r="E929">
        <v>2</v>
      </c>
    </row>
    <row r="930" spans="1:5" x14ac:dyDescent="0.25">
      <c r="A930" s="1">
        <v>41983</v>
      </c>
      <c r="B930" s="1">
        <v>42009</v>
      </c>
      <c r="C930">
        <v>8.39</v>
      </c>
      <c r="D930">
        <v>0.22</v>
      </c>
      <c r="E930">
        <v>6</v>
      </c>
    </row>
    <row r="931" spans="1:5" x14ac:dyDescent="0.25">
      <c r="A931" s="1">
        <v>41983</v>
      </c>
      <c r="B931" s="1">
        <v>41990</v>
      </c>
      <c r="C931">
        <v>5.23</v>
      </c>
      <c r="D931">
        <v>0.14000000000000001</v>
      </c>
      <c r="E931">
        <v>4</v>
      </c>
    </row>
    <row r="932" spans="1:5" x14ac:dyDescent="0.25">
      <c r="A932" s="1">
        <v>41983</v>
      </c>
      <c r="B932" s="1">
        <v>41988</v>
      </c>
      <c r="C932">
        <v>2.0099999999999998</v>
      </c>
      <c r="D932">
        <v>0.05</v>
      </c>
      <c r="E932">
        <v>2</v>
      </c>
    </row>
    <row r="933" spans="1:5" x14ac:dyDescent="0.25">
      <c r="A933" s="1">
        <v>41983</v>
      </c>
      <c r="B933" s="1">
        <v>42008</v>
      </c>
      <c r="C933">
        <v>7.06</v>
      </c>
      <c r="D933">
        <v>0.19</v>
      </c>
      <c r="E933">
        <v>5</v>
      </c>
    </row>
    <row r="934" spans="1:5" x14ac:dyDescent="0.25">
      <c r="A934" s="1">
        <v>41983</v>
      </c>
      <c r="B934" s="1">
        <v>42004</v>
      </c>
      <c r="C934">
        <v>19.54</v>
      </c>
      <c r="D934">
        <v>0.51</v>
      </c>
      <c r="E934">
        <v>3</v>
      </c>
    </row>
    <row r="935" spans="1:5" x14ac:dyDescent="0.25">
      <c r="A935" s="1">
        <v>41983</v>
      </c>
      <c r="B935" s="1">
        <v>41993</v>
      </c>
      <c r="C935">
        <v>5.23</v>
      </c>
      <c r="D935">
        <v>0.14000000000000001</v>
      </c>
      <c r="E935">
        <v>4</v>
      </c>
    </row>
    <row r="936" spans="1:5" x14ac:dyDescent="0.25">
      <c r="A936" s="1">
        <v>41984</v>
      </c>
      <c r="B936" s="1">
        <v>42002</v>
      </c>
      <c r="C936">
        <v>9.06</v>
      </c>
      <c r="D936">
        <v>0.24</v>
      </c>
      <c r="E936">
        <v>4</v>
      </c>
    </row>
    <row r="937" spans="1:5" x14ac:dyDescent="0.25">
      <c r="A937" s="1">
        <v>41984</v>
      </c>
      <c r="B937" s="1">
        <v>41988</v>
      </c>
      <c r="C937">
        <v>3.73</v>
      </c>
      <c r="D937">
        <v>0.1</v>
      </c>
      <c r="E937">
        <v>6</v>
      </c>
    </row>
    <row r="938" spans="1:5" x14ac:dyDescent="0.25">
      <c r="A938" s="1">
        <v>41985</v>
      </c>
      <c r="B938" s="1">
        <v>42012</v>
      </c>
      <c r="C938">
        <v>5.67</v>
      </c>
      <c r="D938">
        <v>0.15</v>
      </c>
      <c r="E938">
        <v>2</v>
      </c>
    </row>
    <row r="939" spans="1:5" x14ac:dyDescent="0.25">
      <c r="A939" s="1">
        <v>41985</v>
      </c>
      <c r="B939" s="1">
        <v>41989</v>
      </c>
      <c r="C939">
        <v>5.67</v>
      </c>
      <c r="D939">
        <v>0.15</v>
      </c>
      <c r="E939">
        <v>4</v>
      </c>
    </row>
    <row r="940" spans="1:5" x14ac:dyDescent="0.25">
      <c r="A940" s="1">
        <v>41985</v>
      </c>
      <c r="B940" s="1">
        <v>41995</v>
      </c>
      <c r="C940">
        <v>3.57</v>
      </c>
      <c r="D940">
        <v>0.09</v>
      </c>
      <c r="E940">
        <v>2</v>
      </c>
    </row>
    <row r="941" spans="1:5" x14ac:dyDescent="0.25">
      <c r="A941" s="1">
        <v>41985</v>
      </c>
      <c r="B941" s="1">
        <v>41995</v>
      </c>
      <c r="C941">
        <v>3.57</v>
      </c>
      <c r="D941">
        <v>0.09</v>
      </c>
      <c r="E941">
        <v>3</v>
      </c>
    </row>
    <row r="942" spans="1:5" x14ac:dyDescent="0.25">
      <c r="A942" s="1">
        <v>41985</v>
      </c>
      <c r="B942" s="1">
        <v>42013</v>
      </c>
      <c r="C942">
        <v>2.29</v>
      </c>
      <c r="D942">
        <v>0.06</v>
      </c>
      <c r="E942">
        <v>2</v>
      </c>
    </row>
    <row r="943" spans="1:5" x14ac:dyDescent="0.25">
      <c r="A943" s="1">
        <v>41985</v>
      </c>
      <c r="B943" s="1">
        <v>42003</v>
      </c>
      <c r="C943">
        <v>7.35</v>
      </c>
      <c r="D943">
        <v>0.19</v>
      </c>
      <c r="E943">
        <v>5</v>
      </c>
    </row>
    <row r="944" spans="1:5" x14ac:dyDescent="0.25">
      <c r="A944" s="1">
        <v>41985</v>
      </c>
      <c r="B944" s="1">
        <v>42011</v>
      </c>
      <c r="C944">
        <v>3.94</v>
      </c>
      <c r="D944">
        <v>0.1</v>
      </c>
      <c r="E944">
        <v>4</v>
      </c>
    </row>
    <row r="945" spans="1:5" x14ac:dyDescent="0.25">
      <c r="A945" s="1">
        <v>41985</v>
      </c>
      <c r="B945" s="1">
        <v>41995</v>
      </c>
      <c r="C945">
        <v>3.94</v>
      </c>
      <c r="D945">
        <v>0.1</v>
      </c>
      <c r="E945">
        <v>2</v>
      </c>
    </row>
    <row r="946" spans="1:5" x14ac:dyDescent="0.25">
      <c r="A946" s="1">
        <v>41985</v>
      </c>
      <c r="B946" s="1">
        <v>42006</v>
      </c>
      <c r="C946">
        <v>13.07</v>
      </c>
      <c r="D946">
        <v>0.34</v>
      </c>
      <c r="E946">
        <v>3</v>
      </c>
    </row>
    <row r="947" spans="1:5" x14ac:dyDescent="0.25">
      <c r="A947" s="1">
        <v>41986</v>
      </c>
      <c r="B947" s="1">
        <v>41990</v>
      </c>
      <c r="C947">
        <v>6.43</v>
      </c>
      <c r="D947">
        <v>0.17</v>
      </c>
      <c r="E947">
        <v>5</v>
      </c>
    </row>
    <row r="948" spans="1:5" x14ac:dyDescent="0.25">
      <c r="A948" s="1">
        <v>41986</v>
      </c>
      <c r="B948" s="1">
        <v>42005</v>
      </c>
      <c r="C948">
        <v>6.43</v>
      </c>
      <c r="D948">
        <v>0.17</v>
      </c>
      <c r="E948">
        <v>3</v>
      </c>
    </row>
    <row r="949" spans="1:5" x14ac:dyDescent="0.25">
      <c r="A949" s="1">
        <v>41987</v>
      </c>
      <c r="B949" s="1">
        <v>42012</v>
      </c>
      <c r="C949">
        <v>2.72</v>
      </c>
      <c r="D949">
        <v>7.0000000000000007E-2</v>
      </c>
      <c r="E949">
        <v>4</v>
      </c>
    </row>
    <row r="950" spans="1:5" x14ac:dyDescent="0.25">
      <c r="A950" s="1">
        <v>41987</v>
      </c>
      <c r="B950" s="1">
        <v>42007</v>
      </c>
      <c r="C950">
        <v>6.43</v>
      </c>
      <c r="D950">
        <v>0.17</v>
      </c>
      <c r="E950">
        <v>6</v>
      </c>
    </row>
    <row r="951" spans="1:5" x14ac:dyDescent="0.25">
      <c r="A951" s="1">
        <v>41988</v>
      </c>
      <c r="B951" s="1">
        <v>42014</v>
      </c>
      <c r="C951">
        <v>2.0099999999999998</v>
      </c>
      <c r="D951">
        <v>0.05</v>
      </c>
      <c r="E951">
        <v>3</v>
      </c>
    </row>
    <row r="952" spans="1:5" x14ac:dyDescent="0.25">
      <c r="A952" s="1">
        <v>41988</v>
      </c>
      <c r="B952" s="1">
        <v>42005</v>
      </c>
      <c r="C952">
        <v>2.72</v>
      </c>
      <c r="D952">
        <v>7.0000000000000007E-2</v>
      </c>
      <c r="E952">
        <v>2</v>
      </c>
    </row>
    <row r="953" spans="1:5" x14ac:dyDescent="0.25">
      <c r="A953" s="1">
        <v>41988</v>
      </c>
      <c r="B953" s="1">
        <v>41996</v>
      </c>
      <c r="C953">
        <v>2.0099999999999998</v>
      </c>
      <c r="D953">
        <v>0.05</v>
      </c>
      <c r="E953">
        <v>5</v>
      </c>
    </row>
    <row r="954" spans="1:5" x14ac:dyDescent="0.25">
      <c r="A954" s="1">
        <v>41989</v>
      </c>
      <c r="B954" s="1">
        <v>41991</v>
      </c>
      <c r="C954">
        <v>11.42</v>
      </c>
      <c r="D954">
        <v>0.3</v>
      </c>
      <c r="E954">
        <v>5</v>
      </c>
    </row>
    <row r="955" spans="1:5" x14ac:dyDescent="0.25">
      <c r="A955" s="1">
        <v>41989</v>
      </c>
      <c r="B955" s="1">
        <v>42003</v>
      </c>
      <c r="C955">
        <v>10.93</v>
      </c>
      <c r="D955">
        <v>0.28999999999999998</v>
      </c>
      <c r="E955">
        <v>3</v>
      </c>
    </row>
    <row r="956" spans="1:5" x14ac:dyDescent="0.25">
      <c r="A956" s="1">
        <v>41989</v>
      </c>
      <c r="B956" s="1">
        <v>41997</v>
      </c>
      <c r="C956">
        <v>9.06</v>
      </c>
      <c r="D956">
        <v>0.24</v>
      </c>
      <c r="E956">
        <v>2</v>
      </c>
    </row>
    <row r="957" spans="1:5" x14ac:dyDescent="0.25">
      <c r="A957" s="1">
        <v>41989</v>
      </c>
      <c r="B957" s="1">
        <v>41998</v>
      </c>
      <c r="C957">
        <v>5.67</v>
      </c>
      <c r="D957">
        <v>0.15</v>
      </c>
      <c r="E957">
        <v>3</v>
      </c>
    </row>
    <row r="958" spans="1:5" x14ac:dyDescent="0.25">
      <c r="A958" s="1">
        <v>41989</v>
      </c>
      <c r="B958" s="1">
        <v>42015</v>
      </c>
      <c r="C958">
        <v>3.57</v>
      </c>
      <c r="D958">
        <v>0.09</v>
      </c>
      <c r="E958">
        <v>4</v>
      </c>
    </row>
    <row r="959" spans="1:5" x14ac:dyDescent="0.25">
      <c r="A959" s="1">
        <v>41989</v>
      </c>
      <c r="B959" s="1">
        <v>42011</v>
      </c>
      <c r="C959">
        <v>3.79</v>
      </c>
      <c r="D959">
        <v>0.1</v>
      </c>
      <c r="E959">
        <v>5</v>
      </c>
    </row>
    <row r="960" spans="1:5" x14ac:dyDescent="0.25">
      <c r="A960" s="1">
        <v>41990</v>
      </c>
      <c r="B960" s="1">
        <v>41996</v>
      </c>
      <c r="C960">
        <v>4.66</v>
      </c>
      <c r="D960">
        <v>0.12</v>
      </c>
      <c r="E960">
        <v>3</v>
      </c>
    </row>
    <row r="961" spans="1:5" x14ac:dyDescent="0.25">
      <c r="A961" s="1">
        <v>41990</v>
      </c>
      <c r="B961" s="1">
        <v>42004</v>
      </c>
      <c r="C961">
        <v>6.43</v>
      </c>
      <c r="D961">
        <v>0.17</v>
      </c>
      <c r="E961">
        <v>6</v>
      </c>
    </row>
    <row r="962" spans="1:5" x14ac:dyDescent="0.25">
      <c r="A962" s="1">
        <v>41990</v>
      </c>
      <c r="B962" s="1">
        <v>41998</v>
      </c>
      <c r="C962">
        <v>6.58</v>
      </c>
      <c r="D962">
        <v>0.17</v>
      </c>
      <c r="E962">
        <v>4</v>
      </c>
    </row>
    <row r="963" spans="1:5" x14ac:dyDescent="0.25">
      <c r="A963" s="1">
        <v>41991</v>
      </c>
      <c r="B963" s="1">
        <v>41998</v>
      </c>
      <c r="C963">
        <v>4.66</v>
      </c>
      <c r="D963">
        <v>0.12</v>
      </c>
      <c r="E963">
        <v>6</v>
      </c>
    </row>
    <row r="964" spans="1:5" x14ac:dyDescent="0.25">
      <c r="A964" s="1">
        <v>41991</v>
      </c>
      <c r="B964" s="1">
        <v>42003</v>
      </c>
      <c r="C964">
        <v>4.66</v>
      </c>
      <c r="D964">
        <v>0.12</v>
      </c>
      <c r="E964">
        <v>5</v>
      </c>
    </row>
    <row r="965" spans="1:5" x14ac:dyDescent="0.25">
      <c r="A965" s="1">
        <v>41991</v>
      </c>
      <c r="B965" s="1">
        <v>41999</v>
      </c>
      <c r="C965">
        <v>3.73</v>
      </c>
      <c r="D965">
        <v>0.1</v>
      </c>
      <c r="E965">
        <v>5</v>
      </c>
    </row>
    <row r="966" spans="1:5" x14ac:dyDescent="0.25">
      <c r="A966" s="1">
        <v>41991</v>
      </c>
      <c r="B966" s="1">
        <v>41995</v>
      </c>
      <c r="C966">
        <v>4.25</v>
      </c>
      <c r="D966">
        <v>0.11</v>
      </c>
      <c r="E966">
        <v>4</v>
      </c>
    </row>
    <row r="967" spans="1:5" x14ac:dyDescent="0.25">
      <c r="A967" s="1">
        <v>41991</v>
      </c>
      <c r="B967" s="1">
        <v>42014</v>
      </c>
      <c r="C967">
        <v>6.34</v>
      </c>
      <c r="D967">
        <v>0.17</v>
      </c>
      <c r="E967">
        <v>5</v>
      </c>
    </row>
    <row r="968" spans="1:5" x14ac:dyDescent="0.25">
      <c r="A968" s="1">
        <v>41992</v>
      </c>
      <c r="B968" s="1">
        <v>42016</v>
      </c>
      <c r="C968">
        <v>2.0099999999999998</v>
      </c>
      <c r="D968">
        <v>0.05</v>
      </c>
      <c r="E968">
        <v>6</v>
      </c>
    </row>
    <row r="969" spans="1:5" x14ac:dyDescent="0.25">
      <c r="A969" s="1">
        <v>41992</v>
      </c>
      <c r="B969" s="1">
        <v>42007</v>
      </c>
      <c r="C969">
        <v>6.34</v>
      </c>
      <c r="D969">
        <v>0.17</v>
      </c>
      <c r="E969">
        <v>6</v>
      </c>
    </row>
    <row r="970" spans="1:5" x14ac:dyDescent="0.25">
      <c r="A970" s="1">
        <v>41993</v>
      </c>
      <c r="B970" s="1">
        <v>42014</v>
      </c>
      <c r="C970">
        <v>3.94</v>
      </c>
      <c r="D970">
        <v>0.1</v>
      </c>
      <c r="E970">
        <v>4</v>
      </c>
    </row>
    <row r="971" spans="1:5" x14ac:dyDescent="0.25">
      <c r="A971" s="1">
        <v>41993</v>
      </c>
      <c r="B971" s="1">
        <v>42021</v>
      </c>
      <c r="C971">
        <v>8.7200000000000006</v>
      </c>
      <c r="D971">
        <v>0.23</v>
      </c>
      <c r="E971">
        <v>4</v>
      </c>
    </row>
    <row r="972" spans="1:5" x14ac:dyDescent="0.25">
      <c r="A972" s="1">
        <v>41994</v>
      </c>
      <c r="B972" s="1">
        <v>42012</v>
      </c>
      <c r="C972">
        <v>5.67</v>
      </c>
      <c r="D972">
        <v>0.15</v>
      </c>
      <c r="E972">
        <v>6</v>
      </c>
    </row>
    <row r="973" spans="1:5" x14ac:dyDescent="0.25">
      <c r="A973" s="1">
        <v>41994</v>
      </c>
      <c r="B973" s="1">
        <v>42021</v>
      </c>
      <c r="C973">
        <v>6.58</v>
      </c>
      <c r="D973">
        <v>0.17</v>
      </c>
      <c r="E973">
        <v>5</v>
      </c>
    </row>
    <row r="974" spans="1:5" x14ac:dyDescent="0.25">
      <c r="A974" s="1">
        <v>41994</v>
      </c>
      <c r="B974" s="1">
        <v>42022</v>
      </c>
      <c r="C974">
        <v>8.7200000000000006</v>
      </c>
      <c r="D974">
        <v>0.23</v>
      </c>
      <c r="E974">
        <v>6</v>
      </c>
    </row>
    <row r="975" spans="1:5" x14ac:dyDescent="0.25">
      <c r="A975" s="1">
        <v>41994</v>
      </c>
      <c r="B975" s="1">
        <v>42000</v>
      </c>
      <c r="C975">
        <v>6.43</v>
      </c>
      <c r="D975">
        <v>0.17</v>
      </c>
      <c r="E975">
        <v>2</v>
      </c>
    </row>
    <row r="976" spans="1:5" x14ac:dyDescent="0.25">
      <c r="A976" s="1">
        <v>41994</v>
      </c>
      <c r="B976" s="1">
        <v>42001</v>
      </c>
      <c r="C976">
        <v>3.73</v>
      </c>
      <c r="D976">
        <v>0.1</v>
      </c>
      <c r="E976">
        <v>2</v>
      </c>
    </row>
    <row r="977" spans="1:5" x14ac:dyDescent="0.25">
      <c r="A977" s="1">
        <v>41994</v>
      </c>
      <c r="B977" s="1">
        <v>42015</v>
      </c>
      <c r="C977">
        <v>7.71</v>
      </c>
      <c r="D977">
        <v>0.2</v>
      </c>
      <c r="E977">
        <v>6</v>
      </c>
    </row>
    <row r="978" spans="1:5" x14ac:dyDescent="0.25">
      <c r="A978" s="1">
        <v>41994</v>
      </c>
      <c r="B978" s="1">
        <v>42007</v>
      </c>
      <c r="C978">
        <v>7.31</v>
      </c>
      <c r="D978">
        <v>0.19</v>
      </c>
      <c r="E978">
        <v>5</v>
      </c>
    </row>
    <row r="979" spans="1:5" x14ac:dyDescent="0.25">
      <c r="A979" s="1">
        <v>41994</v>
      </c>
      <c r="B979" s="1">
        <v>42016</v>
      </c>
      <c r="C979">
        <v>4.25</v>
      </c>
      <c r="D979">
        <v>0.11</v>
      </c>
      <c r="E979">
        <v>4</v>
      </c>
    </row>
    <row r="980" spans="1:5" x14ac:dyDescent="0.25">
      <c r="A980" s="1">
        <v>41995</v>
      </c>
      <c r="B980" s="1">
        <v>42018</v>
      </c>
      <c r="C980">
        <v>6.43</v>
      </c>
      <c r="D980">
        <v>0.17</v>
      </c>
      <c r="E980">
        <v>2</v>
      </c>
    </row>
    <row r="981" spans="1:5" x14ac:dyDescent="0.25">
      <c r="A981" s="1">
        <v>41995</v>
      </c>
      <c r="B981" s="1">
        <v>42017</v>
      </c>
      <c r="C981">
        <v>4.66</v>
      </c>
      <c r="D981">
        <v>0.12</v>
      </c>
      <c r="E981">
        <v>5</v>
      </c>
    </row>
    <row r="982" spans="1:5" x14ac:dyDescent="0.25">
      <c r="A982" s="1">
        <v>41995</v>
      </c>
      <c r="B982" s="1">
        <v>42006</v>
      </c>
      <c r="C982">
        <v>6.23</v>
      </c>
      <c r="D982">
        <v>0.16</v>
      </c>
      <c r="E982">
        <v>5</v>
      </c>
    </row>
    <row r="983" spans="1:5" x14ac:dyDescent="0.25">
      <c r="A983" s="1">
        <v>41995</v>
      </c>
      <c r="B983" s="1">
        <v>42018</v>
      </c>
      <c r="C983">
        <v>3.73</v>
      </c>
      <c r="D983">
        <v>0.1</v>
      </c>
      <c r="E983">
        <v>3</v>
      </c>
    </row>
    <row r="984" spans="1:5" x14ac:dyDescent="0.25">
      <c r="A984" s="1">
        <v>41995</v>
      </c>
      <c r="B984" s="1">
        <v>42006</v>
      </c>
      <c r="C984">
        <v>3.79</v>
      </c>
      <c r="D984">
        <v>0.1</v>
      </c>
      <c r="E984">
        <v>2</v>
      </c>
    </row>
    <row r="985" spans="1:5" x14ac:dyDescent="0.25">
      <c r="A985" s="1">
        <v>41995</v>
      </c>
      <c r="B985" s="1">
        <v>42000</v>
      </c>
      <c r="C985">
        <v>2.0099999999999998</v>
      </c>
      <c r="D985">
        <v>0.05</v>
      </c>
      <c r="E985">
        <v>6</v>
      </c>
    </row>
    <row r="986" spans="1:5" x14ac:dyDescent="0.25">
      <c r="A986" s="1">
        <v>41995</v>
      </c>
      <c r="B986" s="1">
        <v>42003</v>
      </c>
      <c r="C986">
        <v>6.43</v>
      </c>
      <c r="D986">
        <v>0.17</v>
      </c>
      <c r="E986">
        <v>3</v>
      </c>
    </row>
    <row r="987" spans="1:5" x14ac:dyDescent="0.25">
      <c r="A987" s="1">
        <v>41995</v>
      </c>
      <c r="B987" s="1">
        <v>42022</v>
      </c>
      <c r="C987">
        <v>2.72</v>
      </c>
      <c r="D987">
        <v>7.0000000000000007E-2</v>
      </c>
      <c r="E987">
        <v>3</v>
      </c>
    </row>
    <row r="988" spans="1:5" x14ac:dyDescent="0.25">
      <c r="A988" s="1">
        <v>41995</v>
      </c>
      <c r="B988" s="1">
        <v>42005</v>
      </c>
      <c r="C988">
        <v>9.06</v>
      </c>
      <c r="D988">
        <v>0.24</v>
      </c>
      <c r="E988">
        <v>3</v>
      </c>
    </row>
    <row r="989" spans="1:5" x14ac:dyDescent="0.25">
      <c r="A989" s="1">
        <v>41995</v>
      </c>
      <c r="B989" s="1">
        <v>42007</v>
      </c>
      <c r="C989">
        <v>5.67</v>
      </c>
      <c r="D989">
        <v>0.15</v>
      </c>
      <c r="E989">
        <v>3</v>
      </c>
    </row>
    <row r="990" spans="1:5" x14ac:dyDescent="0.25">
      <c r="A990" s="1">
        <v>41995</v>
      </c>
      <c r="B990" s="1">
        <v>42009</v>
      </c>
      <c r="C990">
        <v>4.25</v>
      </c>
      <c r="D990">
        <v>0.11</v>
      </c>
      <c r="E990">
        <v>6</v>
      </c>
    </row>
    <row r="991" spans="1:5" x14ac:dyDescent="0.25">
      <c r="A991" s="1">
        <v>41995</v>
      </c>
      <c r="B991" s="1">
        <v>42009</v>
      </c>
      <c r="C991">
        <v>3.57</v>
      </c>
      <c r="D991">
        <v>0.09</v>
      </c>
      <c r="E991">
        <v>2</v>
      </c>
    </row>
    <row r="992" spans="1:5" x14ac:dyDescent="0.25">
      <c r="A992" s="1">
        <v>41995</v>
      </c>
      <c r="B992" s="1">
        <v>42008</v>
      </c>
      <c r="C992">
        <v>8.39</v>
      </c>
      <c r="D992">
        <v>0.22</v>
      </c>
      <c r="E992">
        <v>5</v>
      </c>
    </row>
    <row r="993" spans="1:5" x14ac:dyDescent="0.25">
      <c r="A993" s="1">
        <v>41995</v>
      </c>
      <c r="B993" s="1">
        <v>42021</v>
      </c>
      <c r="C993">
        <v>2.29</v>
      </c>
      <c r="D993">
        <v>0.06</v>
      </c>
      <c r="E993">
        <v>5</v>
      </c>
    </row>
    <row r="994" spans="1:5" x14ac:dyDescent="0.25">
      <c r="A994" s="1">
        <v>42001</v>
      </c>
      <c r="B994" s="1">
        <v>42010</v>
      </c>
      <c r="C994">
        <v>3.79</v>
      </c>
      <c r="D994">
        <v>0.1</v>
      </c>
      <c r="E994">
        <v>4</v>
      </c>
    </row>
    <row r="995" spans="1:5" x14ac:dyDescent="0.25">
      <c r="A995" s="1">
        <v>42001</v>
      </c>
      <c r="B995" s="1">
        <v>42006</v>
      </c>
      <c r="C995">
        <v>7.55</v>
      </c>
      <c r="D995">
        <v>0.2</v>
      </c>
      <c r="E995">
        <v>3</v>
      </c>
    </row>
    <row r="996" spans="1:5" x14ac:dyDescent="0.25">
      <c r="A996" s="1">
        <v>42002</v>
      </c>
      <c r="B996" s="1">
        <v>42028</v>
      </c>
      <c r="C996">
        <v>7.71</v>
      </c>
      <c r="D996">
        <v>0.2</v>
      </c>
      <c r="E996">
        <v>6</v>
      </c>
    </row>
    <row r="997" spans="1:5" x14ac:dyDescent="0.25">
      <c r="A997" s="1">
        <v>42002</v>
      </c>
      <c r="B997" s="1">
        <v>42004</v>
      </c>
      <c r="C997">
        <v>6.34</v>
      </c>
      <c r="D997">
        <v>0.17</v>
      </c>
      <c r="E997">
        <v>4</v>
      </c>
    </row>
    <row r="998" spans="1:5" x14ac:dyDescent="0.25">
      <c r="A998" s="1">
        <v>42002</v>
      </c>
      <c r="B998" s="1">
        <v>42012</v>
      </c>
      <c r="C998">
        <v>6.58</v>
      </c>
      <c r="D998">
        <v>0.17</v>
      </c>
      <c r="E998">
        <v>2</v>
      </c>
    </row>
    <row r="999" spans="1:5" x14ac:dyDescent="0.25">
      <c r="A999" s="1">
        <v>42002</v>
      </c>
      <c r="B999" s="1">
        <v>42028</v>
      </c>
      <c r="C999">
        <v>6.34</v>
      </c>
      <c r="D999">
        <v>0.17</v>
      </c>
      <c r="E999">
        <v>6</v>
      </c>
    </row>
    <row r="1000" spans="1:5" x14ac:dyDescent="0.25">
      <c r="A1000" s="1">
        <v>42002</v>
      </c>
      <c r="B1000" s="1">
        <v>42019</v>
      </c>
      <c r="C1000">
        <v>5.67</v>
      </c>
      <c r="D1000">
        <v>0.15</v>
      </c>
      <c r="E1000">
        <v>4</v>
      </c>
    </row>
    <row r="1001" spans="1:5" x14ac:dyDescent="0.25">
      <c r="A1001" s="1">
        <v>42002</v>
      </c>
      <c r="B1001" s="1">
        <v>42009</v>
      </c>
      <c r="C1001">
        <v>4.25</v>
      </c>
      <c r="D1001">
        <v>0.11</v>
      </c>
      <c r="E1001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7"/>
  <sheetViews>
    <sheetView workbookViewId="0">
      <pane ySplit="1" topLeftCell="A2" activePane="bottomLeft" state="frozen"/>
      <selection pane="bottomLeft" activeCell="D206" sqref="D206:E1007"/>
    </sheetView>
  </sheetViews>
  <sheetFormatPr defaultRowHeight="15" outlineLevelRow="2" x14ac:dyDescent="0.25"/>
  <cols>
    <col min="1" max="1" width="14.42578125" bestFit="1" customWidth="1"/>
    <col min="2" max="2" width="13.28515625" bestFit="1" customWidth="1"/>
    <col min="3" max="3" width="7.7109375" bestFit="1" customWidth="1"/>
    <col min="4" max="4" width="14.28515625" customWidth="1"/>
    <col min="5" max="5" width="18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outlineLevel="2" x14ac:dyDescent="0.25">
      <c r="A2" s="1">
        <v>41641</v>
      </c>
      <c r="B2" s="1">
        <v>41666</v>
      </c>
      <c r="C2">
        <v>8.39</v>
      </c>
      <c r="D2">
        <v>0.22</v>
      </c>
      <c r="E2">
        <v>2</v>
      </c>
    </row>
    <row r="3" spans="1:5" hidden="1" outlineLevel="2" x14ac:dyDescent="0.25">
      <c r="A3" s="1">
        <v>41641</v>
      </c>
      <c r="B3" s="1">
        <v>41669</v>
      </c>
      <c r="C3">
        <v>11.42</v>
      </c>
      <c r="D3">
        <v>0.3</v>
      </c>
      <c r="E3">
        <v>2</v>
      </c>
    </row>
    <row r="4" spans="1:5" hidden="1" outlineLevel="2" x14ac:dyDescent="0.25">
      <c r="A4" s="1">
        <v>41642</v>
      </c>
      <c r="B4" s="1">
        <v>41669</v>
      </c>
      <c r="C4">
        <v>4.25</v>
      </c>
      <c r="D4">
        <v>0.11</v>
      </c>
      <c r="E4">
        <v>2</v>
      </c>
    </row>
    <row r="5" spans="1:5" hidden="1" outlineLevel="2" x14ac:dyDescent="0.25">
      <c r="A5" s="1">
        <v>41642</v>
      </c>
      <c r="B5" s="1">
        <v>41665</v>
      </c>
      <c r="C5">
        <v>5.23</v>
      </c>
      <c r="D5">
        <v>0.14000000000000001</v>
      </c>
      <c r="E5">
        <v>2</v>
      </c>
    </row>
    <row r="6" spans="1:5" hidden="1" outlineLevel="2" x14ac:dyDescent="0.25">
      <c r="A6" s="1">
        <v>41642</v>
      </c>
      <c r="B6" s="1">
        <v>41649</v>
      </c>
      <c r="C6">
        <v>5.67</v>
      </c>
      <c r="D6">
        <v>0.15</v>
      </c>
      <c r="E6">
        <v>2</v>
      </c>
    </row>
    <row r="7" spans="1:5" hidden="1" outlineLevel="2" x14ac:dyDescent="0.25">
      <c r="A7" s="1">
        <v>41643</v>
      </c>
      <c r="B7" s="1">
        <v>41649</v>
      </c>
      <c r="C7">
        <v>5.64</v>
      </c>
      <c r="D7">
        <v>0.15</v>
      </c>
      <c r="E7">
        <v>2</v>
      </c>
    </row>
    <row r="8" spans="1:5" hidden="1" outlineLevel="2" x14ac:dyDescent="0.25">
      <c r="A8" s="1">
        <v>41645</v>
      </c>
      <c r="B8" s="1">
        <v>41654</v>
      </c>
      <c r="C8">
        <v>4.66</v>
      </c>
      <c r="D8">
        <v>0.12</v>
      </c>
      <c r="E8">
        <v>2</v>
      </c>
    </row>
    <row r="9" spans="1:5" hidden="1" outlineLevel="2" x14ac:dyDescent="0.25">
      <c r="A9" s="1">
        <v>41647</v>
      </c>
      <c r="B9" s="1">
        <v>41664</v>
      </c>
      <c r="C9">
        <v>6.58</v>
      </c>
      <c r="D9">
        <v>0.17</v>
      </c>
      <c r="E9">
        <v>2</v>
      </c>
    </row>
    <row r="10" spans="1:5" hidden="1" outlineLevel="2" x14ac:dyDescent="0.25">
      <c r="A10" s="1">
        <v>41648</v>
      </c>
      <c r="B10" s="1">
        <v>41674</v>
      </c>
      <c r="C10">
        <v>9.1300000000000008</v>
      </c>
      <c r="D10">
        <v>0.24</v>
      </c>
      <c r="E10">
        <v>2</v>
      </c>
    </row>
    <row r="11" spans="1:5" hidden="1" outlineLevel="2" x14ac:dyDescent="0.25">
      <c r="A11" s="1">
        <v>41652</v>
      </c>
      <c r="B11" s="1">
        <v>41654</v>
      </c>
      <c r="C11">
        <v>7.06</v>
      </c>
      <c r="D11">
        <v>0.19</v>
      </c>
      <c r="E11">
        <v>2</v>
      </c>
    </row>
    <row r="12" spans="1:5" hidden="1" outlineLevel="2" x14ac:dyDescent="0.25">
      <c r="A12" s="1">
        <v>41652</v>
      </c>
      <c r="B12" s="1">
        <v>41680</v>
      </c>
      <c r="C12">
        <v>3.57</v>
      </c>
      <c r="D12">
        <v>0.09</v>
      </c>
      <c r="E12">
        <v>2</v>
      </c>
    </row>
    <row r="13" spans="1:5" hidden="1" outlineLevel="2" x14ac:dyDescent="0.25">
      <c r="A13" s="1">
        <v>41653</v>
      </c>
      <c r="B13" s="1">
        <v>41664</v>
      </c>
      <c r="C13">
        <v>8.5399999999999991</v>
      </c>
      <c r="D13">
        <v>0.22</v>
      </c>
      <c r="E13">
        <v>2</v>
      </c>
    </row>
    <row r="14" spans="1:5" hidden="1" outlineLevel="2" x14ac:dyDescent="0.25">
      <c r="A14" s="1">
        <v>41653</v>
      </c>
      <c r="B14" s="1">
        <v>41656</v>
      </c>
      <c r="C14">
        <v>7.55</v>
      </c>
      <c r="D14">
        <v>0.2</v>
      </c>
      <c r="E14">
        <v>2</v>
      </c>
    </row>
    <row r="15" spans="1:5" hidden="1" outlineLevel="2" x14ac:dyDescent="0.25">
      <c r="A15" s="1">
        <v>41653</v>
      </c>
      <c r="B15" s="1">
        <v>41668</v>
      </c>
      <c r="C15">
        <v>5.78</v>
      </c>
      <c r="D15">
        <v>0.15</v>
      </c>
      <c r="E15">
        <v>2</v>
      </c>
    </row>
    <row r="16" spans="1:5" hidden="1" outlineLevel="2" x14ac:dyDescent="0.25">
      <c r="A16" s="1">
        <v>41653</v>
      </c>
      <c r="B16" s="1">
        <v>41675</v>
      </c>
      <c r="C16">
        <v>11.42</v>
      </c>
      <c r="D16">
        <v>0.3</v>
      </c>
      <c r="E16">
        <v>2</v>
      </c>
    </row>
    <row r="17" spans="1:5" hidden="1" outlineLevel="2" x14ac:dyDescent="0.25">
      <c r="A17" s="1">
        <v>41653</v>
      </c>
      <c r="B17" s="1">
        <v>41675</v>
      </c>
      <c r="C17">
        <v>5.23</v>
      </c>
      <c r="D17">
        <v>0.14000000000000001</v>
      </c>
      <c r="E17">
        <v>2</v>
      </c>
    </row>
    <row r="18" spans="1:5" hidden="1" outlineLevel="2" x14ac:dyDescent="0.25">
      <c r="A18" s="1">
        <v>41654</v>
      </c>
      <c r="B18" s="1">
        <v>41666</v>
      </c>
      <c r="C18">
        <v>14.13</v>
      </c>
      <c r="D18">
        <v>0.37</v>
      </c>
      <c r="E18">
        <v>2</v>
      </c>
    </row>
    <row r="19" spans="1:5" hidden="1" outlineLevel="2" x14ac:dyDescent="0.25">
      <c r="A19" s="1">
        <v>41654</v>
      </c>
      <c r="B19" s="1">
        <v>41671</v>
      </c>
      <c r="C19">
        <v>13.02</v>
      </c>
      <c r="D19">
        <v>0.34</v>
      </c>
      <c r="E19">
        <v>2</v>
      </c>
    </row>
    <row r="20" spans="1:5" hidden="1" outlineLevel="2" x14ac:dyDescent="0.25">
      <c r="A20" s="1">
        <v>41654</v>
      </c>
      <c r="B20" s="1">
        <v>41670</v>
      </c>
      <c r="C20">
        <v>3.88</v>
      </c>
      <c r="D20">
        <v>0.1</v>
      </c>
      <c r="E20">
        <v>2</v>
      </c>
    </row>
    <row r="21" spans="1:5" hidden="1" outlineLevel="2" x14ac:dyDescent="0.25">
      <c r="A21" s="1">
        <v>41654</v>
      </c>
      <c r="B21" s="1">
        <v>41663</v>
      </c>
      <c r="C21">
        <v>3.88</v>
      </c>
      <c r="D21">
        <v>0.1</v>
      </c>
      <c r="E21">
        <v>2</v>
      </c>
    </row>
    <row r="22" spans="1:5" hidden="1" outlineLevel="2" x14ac:dyDescent="0.25">
      <c r="A22" s="1">
        <v>41654</v>
      </c>
      <c r="B22" s="1">
        <v>41662</v>
      </c>
      <c r="C22">
        <v>8.51</v>
      </c>
      <c r="D22">
        <v>0.22</v>
      </c>
      <c r="E22">
        <v>2</v>
      </c>
    </row>
    <row r="23" spans="1:5" hidden="1" outlineLevel="2" x14ac:dyDescent="0.25">
      <c r="A23" s="1">
        <v>41654</v>
      </c>
      <c r="B23" s="1">
        <v>41676</v>
      </c>
      <c r="C23">
        <v>9.1300000000000008</v>
      </c>
      <c r="D23">
        <v>0.24</v>
      </c>
      <c r="E23">
        <v>2</v>
      </c>
    </row>
    <row r="24" spans="1:5" hidden="1" outlineLevel="2" x14ac:dyDescent="0.25">
      <c r="A24" s="1">
        <v>41654</v>
      </c>
      <c r="B24" s="1">
        <v>41658</v>
      </c>
      <c r="C24">
        <v>3.88</v>
      </c>
      <c r="D24">
        <v>0.1</v>
      </c>
      <c r="E24">
        <v>2</v>
      </c>
    </row>
    <row r="25" spans="1:5" hidden="1" outlineLevel="2" x14ac:dyDescent="0.25">
      <c r="A25" s="1">
        <v>41654</v>
      </c>
      <c r="B25" s="1">
        <v>41675</v>
      </c>
      <c r="C25">
        <v>11.42</v>
      </c>
      <c r="D25">
        <v>0.3</v>
      </c>
      <c r="E25">
        <v>2</v>
      </c>
    </row>
    <row r="26" spans="1:5" hidden="1" outlineLevel="2" x14ac:dyDescent="0.25">
      <c r="A26" s="1">
        <v>41656</v>
      </c>
      <c r="B26" s="1">
        <v>41674</v>
      </c>
      <c r="C26">
        <v>5.67</v>
      </c>
      <c r="D26">
        <v>0.15</v>
      </c>
      <c r="E26">
        <v>2</v>
      </c>
    </row>
    <row r="27" spans="1:5" hidden="1" outlineLevel="2" x14ac:dyDescent="0.25">
      <c r="A27" s="1">
        <v>41658</v>
      </c>
      <c r="B27" s="1">
        <v>41685</v>
      </c>
      <c r="C27">
        <v>6.43</v>
      </c>
      <c r="D27">
        <v>0.17</v>
      </c>
      <c r="E27">
        <v>2</v>
      </c>
    </row>
    <row r="28" spans="1:5" hidden="1" outlineLevel="2" x14ac:dyDescent="0.25">
      <c r="A28" s="1">
        <v>41662</v>
      </c>
      <c r="B28" s="1">
        <v>41686</v>
      </c>
      <c r="C28">
        <v>8.39</v>
      </c>
      <c r="D28">
        <v>0.22</v>
      </c>
      <c r="E28">
        <v>2</v>
      </c>
    </row>
    <row r="29" spans="1:5" hidden="1" outlineLevel="2" x14ac:dyDescent="0.25">
      <c r="A29" s="1">
        <v>41665</v>
      </c>
      <c r="B29" s="1">
        <v>41673</v>
      </c>
      <c r="C29">
        <v>11.69</v>
      </c>
      <c r="D29">
        <v>0.31</v>
      </c>
      <c r="E29">
        <v>2</v>
      </c>
    </row>
    <row r="30" spans="1:5" hidden="1" outlineLevel="2" x14ac:dyDescent="0.25">
      <c r="A30" s="1">
        <v>41665</v>
      </c>
      <c r="B30" s="1">
        <v>41669</v>
      </c>
      <c r="C30">
        <v>7.35</v>
      </c>
      <c r="D30">
        <v>0.19</v>
      </c>
      <c r="E30">
        <v>2</v>
      </c>
    </row>
    <row r="31" spans="1:5" hidden="1" outlineLevel="2" x14ac:dyDescent="0.25">
      <c r="A31" s="1">
        <v>41666</v>
      </c>
      <c r="B31" s="1">
        <v>41668</v>
      </c>
      <c r="C31">
        <v>10.199999999999999</v>
      </c>
      <c r="D31">
        <v>0.27</v>
      </c>
      <c r="E31">
        <v>2</v>
      </c>
    </row>
    <row r="32" spans="1:5" hidden="1" outlineLevel="2" x14ac:dyDescent="0.25">
      <c r="A32" s="1">
        <v>41672</v>
      </c>
      <c r="B32" s="1">
        <v>41683</v>
      </c>
      <c r="C32">
        <v>9.74</v>
      </c>
      <c r="D32">
        <v>0.26</v>
      </c>
      <c r="E32">
        <v>2</v>
      </c>
    </row>
    <row r="33" spans="1:5" hidden="1" outlineLevel="2" x14ac:dyDescent="0.25">
      <c r="A33" s="1">
        <v>41672</v>
      </c>
      <c r="B33" s="1">
        <v>41681</v>
      </c>
      <c r="C33">
        <v>9.06</v>
      </c>
      <c r="D33">
        <v>0.24</v>
      </c>
      <c r="E33">
        <v>2</v>
      </c>
    </row>
    <row r="34" spans="1:5" hidden="1" outlineLevel="2" x14ac:dyDescent="0.25">
      <c r="A34" s="1">
        <v>41672</v>
      </c>
      <c r="B34" s="1">
        <v>41694</v>
      </c>
      <c r="C34">
        <v>14</v>
      </c>
      <c r="D34">
        <v>0.37</v>
      </c>
      <c r="E34">
        <v>2</v>
      </c>
    </row>
    <row r="35" spans="1:5" hidden="1" outlineLevel="2" x14ac:dyDescent="0.25">
      <c r="A35" s="1">
        <v>41677</v>
      </c>
      <c r="B35" s="1">
        <v>41690</v>
      </c>
      <c r="C35">
        <v>13.07</v>
      </c>
      <c r="D35">
        <v>0.34</v>
      </c>
      <c r="E35">
        <v>2</v>
      </c>
    </row>
    <row r="36" spans="1:5" hidden="1" outlineLevel="2" x14ac:dyDescent="0.25">
      <c r="A36" s="1">
        <v>41684</v>
      </c>
      <c r="B36" s="1">
        <v>41704</v>
      </c>
      <c r="C36">
        <v>5.78</v>
      </c>
      <c r="D36">
        <v>0.15</v>
      </c>
      <c r="E36">
        <v>2</v>
      </c>
    </row>
    <row r="37" spans="1:5" hidden="1" outlineLevel="2" x14ac:dyDescent="0.25">
      <c r="A37" s="1">
        <v>41685</v>
      </c>
      <c r="B37" s="1">
        <v>41708</v>
      </c>
      <c r="C37">
        <v>9.06</v>
      </c>
      <c r="D37">
        <v>0.24</v>
      </c>
      <c r="E37">
        <v>2</v>
      </c>
    </row>
    <row r="38" spans="1:5" hidden="1" outlineLevel="2" x14ac:dyDescent="0.25">
      <c r="A38" s="1">
        <v>41689</v>
      </c>
      <c r="B38" s="1">
        <v>41708</v>
      </c>
      <c r="C38">
        <v>16.55</v>
      </c>
      <c r="D38">
        <v>0.44</v>
      </c>
      <c r="E38">
        <v>2</v>
      </c>
    </row>
    <row r="39" spans="1:5" hidden="1" outlineLevel="2" x14ac:dyDescent="0.25">
      <c r="A39" s="1">
        <v>41689</v>
      </c>
      <c r="B39" s="1">
        <v>41696</v>
      </c>
      <c r="C39">
        <v>7.31</v>
      </c>
      <c r="D39">
        <v>0.19</v>
      </c>
      <c r="E39">
        <v>2</v>
      </c>
    </row>
    <row r="40" spans="1:5" hidden="1" outlineLevel="2" x14ac:dyDescent="0.25">
      <c r="A40" s="1">
        <v>41689</v>
      </c>
      <c r="B40" s="1">
        <v>41706</v>
      </c>
      <c r="C40">
        <v>8.39</v>
      </c>
      <c r="D40">
        <v>0.22</v>
      </c>
      <c r="E40">
        <v>2</v>
      </c>
    </row>
    <row r="41" spans="1:5" hidden="1" outlineLevel="2" x14ac:dyDescent="0.25">
      <c r="A41" s="1">
        <v>41689</v>
      </c>
      <c r="B41" s="1">
        <v>41705</v>
      </c>
      <c r="C41">
        <v>8.9499999999999993</v>
      </c>
      <c r="D41">
        <v>0.24</v>
      </c>
      <c r="E41">
        <v>2</v>
      </c>
    </row>
    <row r="42" spans="1:5" hidden="1" outlineLevel="2" x14ac:dyDescent="0.25">
      <c r="A42" s="1">
        <v>41696</v>
      </c>
      <c r="B42" s="1">
        <v>41698</v>
      </c>
      <c r="C42">
        <v>12.23</v>
      </c>
      <c r="D42">
        <v>0.32</v>
      </c>
      <c r="E42">
        <v>2</v>
      </c>
    </row>
    <row r="43" spans="1:5" hidden="1" outlineLevel="2" x14ac:dyDescent="0.25">
      <c r="A43" s="1">
        <v>41696</v>
      </c>
      <c r="B43" s="1">
        <v>41717</v>
      </c>
      <c r="C43">
        <v>6.23</v>
      </c>
      <c r="D43">
        <v>0.16</v>
      </c>
      <c r="E43">
        <v>2</v>
      </c>
    </row>
    <row r="44" spans="1:5" hidden="1" outlineLevel="2" x14ac:dyDescent="0.25">
      <c r="A44" s="1">
        <v>41701</v>
      </c>
      <c r="B44" s="1">
        <v>41726</v>
      </c>
      <c r="C44">
        <v>9.1300000000000008</v>
      </c>
      <c r="D44">
        <v>0.24</v>
      </c>
      <c r="E44">
        <v>2</v>
      </c>
    </row>
    <row r="45" spans="1:5" hidden="1" outlineLevel="2" x14ac:dyDescent="0.25">
      <c r="A45" s="1">
        <v>41701</v>
      </c>
      <c r="B45" s="1">
        <v>41729</v>
      </c>
      <c r="C45">
        <v>13.02</v>
      </c>
      <c r="D45">
        <v>0.34</v>
      </c>
      <c r="E45">
        <v>2</v>
      </c>
    </row>
    <row r="46" spans="1:5" hidden="1" outlineLevel="2" x14ac:dyDescent="0.25">
      <c r="A46" s="1">
        <v>41704</v>
      </c>
      <c r="B46" s="1">
        <v>41718</v>
      </c>
      <c r="C46">
        <v>2.72</v>
      </c>
      <c r="D46">
        <v>7.0000000000000007E-2</v>
      </c>
      <c r="E46">
        <v>2</v>
      </c>
    </row>
    <row r="47" spans="1:5" hidden="1" outlineLevel="2" x14ac:dyDescent="0.25">
      <c r="A47" s="1">
        <v>41708</v>
      </c>
      <c r="B47" s="1">
        <v>41720</v>
      </c>
      <c r="C47">
        <v>5.78</v>
      </c>
      <c r="D47">
        <v>0.15</v>
      </c>
      <c r="E47">
        <v>2</v>
      </c>
    </row>
    <row r="48" spans="1:5" hidden="1" outlineLevel="2" x14ac:dyDescent="0.25">
      <c r="A48" s="1">
        <v>41708</v>
      </c>
      <c r="B48" s="1">
        <v>41720</v>
      </c>
      <c r="C48">
        <v>10.79</v>
      </c>
      <c r="D48">
        <v>0.28000000000000003</v>
      </c>
      <c r="E48">
        <v>2</v>
      </c>
    </row>
    <row r="49" spans="1:5" hidden="1" outlineLevel="2" x14ac:dyDescent="0.25">
      <c r="A49" s="1">
        <v>41708</v>
      </c>
      <c r="B49" s="1">
        <v>41720</v>
      </c>
      <c r="C49">
        <v>5.57</v>
      </c>
      <c r="D49">
        <v>0.15</v>
      </c>
      <c r="E49">
        <v>2</v>
      </c>
    </row>
    <row r="50" spans="1:5" hidden="1" outlineLevel="2" x14ac:dyDescent="0.25">
      <c r="A50" s="1">
        <v>41713</v>
      </c>
      <c r="B50" s="1">
        <v>41735</v>
      </c>
      <c r="C50">
        <v>13.81</v>
      </c>
      <c r="D50">
        <v>0.36</v>
      </c>
      <c r="E50">
        <v>2</v>
      </c>
    </row>
    <row r="51" spans="1:5" hidden="1" outlineLevel="2" x14ac:dyDescent="0.25">
      <c r="A51" s="1">
        <v>41713</v>
      </c>
      <c r="B51" s="1">
        <v>41718</v>
      </c>
      <c r="C51">
        <v>14</v>
      </c>
      <c r="D51">
        <v>0.37</v>
      </c>
      <c r="E51">
        <v>2</v>
      </c>
    </row>
    <row r="52" spans="1:5" hidden="1" outlineLevel="2" x14ac:dyDescent="0.25">
      <c r="A52" s="1">
        <v>41713</v>
      </c>
      <c r="B52" s="1">
        <v>41720</v>
      </c>
      <c r="C52">
        <v>8.39</v>
      </c>
      <c r="D52">
        <v>0.22</v>
      </c>
      <c r="E52">
        <v>2</v>
      </c>
    </row>
    <row r="53" spans="1:5" hidden="1" outlineLevel="2" x14ac:dyDescent="0.25">
      <c r="A53" s="1">
        <v>41713</v>
      </c>
      <c r="B53" s="1">
        <v>41728</v>
      </c>
      <c r="C53">
        <v>16.940000000000001</v>
      </c>
      <c r="D53">
        <v>0.45</v>
      </c>
      <c r="E53">
        <v>2</v>
      </c>
    </row>
    <row r="54" spans="1:5" hidden="1" outlineLevel="2" x14ac:dyDescent="0.25">
      <c r="A54" s="1">
        <v>41715</v>
      </c>
      <c r="B54" s="1">
        <v>41743</v>
      </c>
      <c r="C54">
        <v>8.84</v>
      </c>
      <c r="D54">
        <v>0.23</v>
      </c>
      <c r="E54">
        <v>2</v>
      </c>
    </row>
    <row r="55" spans="1:5" hidden="1" outlineLevel="2" x14ac:dyDescent="0.25">
      <c r="A55" s="1">
        <v>41719</v>
      </c>
      <c r="B55" s="1">
        <v>41724</v>
      </c>
      <c r="C55">
        <v>7.71</v>
      </c>
      <c r="D55">
        <v>0.2</v>
      </c>
      <c r="E55">
        <v>2</v>
      </c>
    </row>
    <row r="56" spans="1:5" hidden="1" outlineLevel="2" x14ac:dyDescent="0.25">
      <c r="A56" s="1">
        <v>41725</v>
      </c>
      <c r="B56" s="1">
        <v>41742</v>
      </c>
      <c r="C56">
        <v>3.79</v>
      </c>
      <c r="D56">
        <v>0.1</v>
      </c>
      <c r="E56">
        <v>2</v>
      </c>
    </row>
    <row r="57" spans="1:5" hidden="1" outlineLevel="2" x14ac:dyDescent="0.25">
      <c r="A57" s="1">
        <v>41725</v>
      </c>
      <c r="B57" s="1">
        <v>41752</v>
      </c>
      <c r="C57">
        <v>8.89</v>
      </c>
      <c r="D57">
        <v>0.23</v>
      </c>
      <c r="E57">
        <v>2</v>
      </c>
    </row>
    <row r="58" spans="1:5" hidden="1" outlineLevel="2" x14ac:dyDescent="0.25">
      <c r="A58" s="1">
        <v>41725</v>
      </c>
      <c r="B58" s="1">
        <v>41748</v>
      </c>
      <c r="C58">
        <v>7.35</v>
      </c>
      <c r="D58">
        <v>0.19</v>
      </c>
      <c r="E58">
        <v>2</v>
      </c>
    </row>
    <row r="59" spans="1:5" hidden="1" outlineLevel="2" x14ac:dyDescent="0.25">
      <c r="A59" s="1">
        <v>41732</v>
      </c>
      <c r="B59" s="1">
        <v>41758</v>
      </c>
      <c r="C59">
        <v>10.19</v>
      </c>
      <c r="D59">
        <v>0.27</v>
      </c>
      <c r="E59">
        <v>2</v>
      </c>
    </row>
    <row r="60" spans="1:5" hidden="1" outlineLevel="2" x14ac:dyDescent="0.25">
      <c r="A60" s="1">
        <v>41737</v>
      </c>
      <c r="B60" s="1">
        <v>41759</v>
      </c>
      <c r="C60">
        <v>7.06</v>
      </c>
      <c r="D60">
        <v>0.19</v>
      </c>
      <c r="E60">
        <v>2</v>
      </c>
    </row>
    <row r="61" spans="1:5" hidden="1" outlineLevel="2" x14ac:dyDescent="0.25">
      <c r="A61" s="1">
        <v>41737</v>
      </c>
      <c r="B61" s="1">
        <v>41762</v>
      </c>
      <c r="C61">
        <v>14</v>
      </c>
      <c r="D61">
        <v>0.37</v>
      </c>
      <c r="E61">
        <v>2</v>
      </c>
    </row>
    <row r="62" spans="1:5" hidden="1" outlineLevel="2" x14ac:dyDescent="0.25">
      <c r="A62" s="1">
        <v>41753</v>
      </c>
      <c r="B62" s="1">
        <v>41758</v>
      </c>
      <c r="C62">
        <v>3.57</v>
      </c>
      <c r="D62">
        <v>0.09</v>
      </c>
      <c r="E62">
        <v>2</v>
      </c>
    </row>
    <row r="63" spans="1:5" hidden="1" outlineLevel="2" x14ac:dyDescent="0.25">
      <c r="A63" s="1">
        <v>41755</v>
      </c>
      <c r="B63" s="1">
        <v>41767</v>
      </c>
      <c r="C63">
        <v>12.01</v>
      </c>
      <c r="D63">
        <v>0.32</v>
      </c>
      <c r="E63">
        <v>2</v>
      </c>
    </row>
    <row r="64" spans="1:5" hidden="1" outlineLevel="2" x14ac:dyDescent="0.25">
      <c r="A64" s="1">
        <v>41755</v>
      </c>
      <c r="B64" s="1">
        <v>41764</v>
      </c>
      <c r="C64">
        <v>2.0099999999999998</v>
      </c>
      <c r="D64">
        <v>0.05</v>
      </c>
      <c r="E64">
        <v>2</v>
      </c>
    </row>
    <row r="65" spans="1:5" hidden="1" outlineLevel="2" x14ac:dyDescent="0.25">
      <c r="A65" s="1">
        <v>41773</v>
      </c>
      <c r="B65" s="1">
        <v>41776</v>
      </c>
      <c r="C65">
        <v>11.37</v>
      </c>
      <c r="D65">
        <v>0.3</v>
      </c>
      <c r="E65">
        <v>2</v>
      </c>
    </row>
    <row r="66" spans="1:5" hidden="1" outlineLevel="2" x14ac:dyDescent="0.25">
      <c r="A66" s="1">
        <v>41773</v>
      </c>
      <c r="B66" s="1">
        <v>41782</v>
      </c>
      <c r="C66">
        <v>7.55</v>
      </c>
      <c r="D66">
        <v>0.2</v>
      </c>
      <c r="E66">
        <v>2</v>
      </c>
    </row>
    <row r="67" spans="1:5" hidden="1" outlineLevel="2" x14ac:dyDescent="0.25">
      <c r="A67" s="1">
        <v>41773</v>
      </c>
      <c r="B67" s="1">
        <v>41791</v>
      </c>
      <c r="C67">
        <v>7.55</v>
      </c>
      <c r="D67">
        <v>0.2</v>
      </c>
      <c r="E67">
        <v>2</v>
      </c>
    </row>
    <row r="68" spans="1:5" hidden="1" outlineLevel="2" x14ac:dyDescent="0.25">
      <c r="A68" s="1">
        <v>41785</v>
      </c>
      <c r="B68" s="1">
        <v>41796</v>
      </c>
      <c r="C68">
        <v>13.07</v>
      </c>
      <c r="D68">
        <v>0.34</v>
      </c>
      <c r="E68">
        <v>2</v>
      </c>
    </row>
    <row r="69" spans="1:5" hidden="1" outlineLevel="2" x14ac:dyDescent="0.25">
      <c r="A69" s="1">
        <v>41785</v>
      </c>
      <c r="B69" s="1">
        <v>41788</v>
      </c>
      <c r="C69">
        <v>11.78</v>
      </c>
      <c r="D69">
        <v>0.31</v>
      </c>
      <c r="E69">
        <v>2</v>
      </c>
    </row>
    <row r="70" spans="1:5" hidden="1" outlineLevel="2" x14ac:dyDescent="0.25">
      <c r="A70" s="1">
        <v>41792</v>
      </c>
      <c r="B70" s="1">
        <v>41802</v>
      </c>
      <c r="C70">
        <v>2.72</v>
      </c>
      <c r="D70">
        <v>7.0000000000000007E-2</v>
      </c>
      <c r="E70">
        <v>2</v>
      </c>
    </row>
    <row r="71" spans="1:5" hidden="1" outlineLevel="2" x14ac:dyDescent="0.25">
      <c r="A71" s="1">
        <v>41792</v>
      </c>
      <c r="B71" s="1">
        <v>41812</v>
      </c>
      <c r="C71">
        <v>3.57</v>
      </c>
      <c r="D71">
        <v>0.09</v>
      </c>
      <c r="E71">
        <v>2</v>
      </c>
    </row>
    <row r="72" spans="1:5" hidden="1" outlineLevel="2" x14ac:dyDescent="0.25">
      <c r="A72" s="1">
        <v>41794</v>
      </c>
      <c r="B72" s="1">
        <v>41798</v>
      </c>
      <c r="C72">
        <v>4.25</v>
      </c>
      <c r="D72">
        <v>0.11</v>
      </c>
      <c r="E72">
        <v>2</v>
      </c>
    </row>
    <row r="73" spans="1:5" hidden="1" outlineLevel="2" x14ac:dyDescent="0.25">
      <c r="A73" s="1">
        <v>41794</v>
      </c>
      <c r="B73" s="1">
        <v>41800</v>
      </c>
      <c r="C73">
        <v>9.06</v>
      </c>
      <c r="D73">
        <v>0.24</v>
      </c>
      <c r="E73">
        <v>2</v>
      </c>
    </row>
    <row r="74" spans="1:5" hidden="1" outlineLevel="2" x14ac:dyDescent="0.25">
      <c r="A74" s="1">
        <v>41799</v>
      </c>
      <c r="B74" s="1">
        <v>41823</v>
      </c>
      <c r="C74">
        <v>6.23</v>
      </c>
      <c r="D74">
        <v>0.16</v>
      </c>
      <c r="E74">
        <v>2</v>
      </c>
    </row>
    <row r="75" spans="1:5" hidden="1" outlineLevel="2" x14ac:dyDescent="0.25">
      <c r="A75" s="1">
        <v>41803</v>
      </c>
      <c r="B75" s="1">
        <v>41816</v>
      </c>
      <c r="C75">
        <v>10.19</v>
      </c>
      <c r="D75">
        <v>0.27</v>
      </c>
      <c r="E75">
        <v>2</v>
      </c>
    </row>
    <row r="76" spans="1:5" hidden="1" outlineLevel="2" x14ac:dyDescent="0.25">
      <c r="A76" s="1">
        <v>41803</v>
      </c>
      <c r="B76" s="1">
        <v>41827</v>
      </c>
      <c r="C76">
        <v>10.93</v>
      </c>
      <c r="D76">
        <v>0.28999999999999998</v>
      </c>
      <c r="E76">
        <v>2</v>
      </c>
    </row>
    <row r="77" spans="1:5" hidden="1" outlineLevel="2" x14ac:dyDescent="0.25">
      <c r="A77" s="1">
        <v>41815</v>
      </c>
      <c r="B77" s="1">
        <v>41835</v>
      </c>
      <c r="C77">
        <v>8.84</v>
      </c>
      <c r="D77">
        <v>0.23</v>
      </c>
      <c r="E77">
        <v>2</v>
      </c>
    </row>
    <row r="78" spans="1:5" hidden="1" outlineLevel="2" x14ac:dyDescent="0.25">
      <c r="A78" s="1">
        <v>41815</v>
      </c>
      <c r="B78" s="1">
        <v>41837</v>
      </c>
      <c r="C78">
        <v>10.199999999999999</v>
      </c>
      <c r="D78">
        <v>0.27</v>
      </c>
      <c r="E78">
        <v>2</v>
      </c>
    </row>
    <row r="79" spans="1:5" hidden="1" outlineLevel="2" x14ac:dyDescent="0.25">
      <c r="A79" s="1">
        <v>41821</v>
      </c>
      <c r="B79" s="1">
        <v>41827</v>
      </c>
      <c r="C79">
        <v>8.65</v>
      </c>
      <c r="D79">
        <v>0.23</v>
      </c>
      <c r="E79">
        <v>2</v>
      </c>
    </row>
    <row r="80" spans="1:5" hidden="1" outlineLevel="2" x14ac:dyDescent="0.25">
      <c r="A80" s="1">
        <v>41827</v>
      </c>
      <c r="B80" s="1">
        <v>41839</v>
      </c>
      <c r="C80">
        <v>10.199999999999999</v>
      </c>
      <c r="D80">
        <v>0.27</v>
      </c>
      <c r="E80">
        <v>2</v>
      </c>
    </row>
    <row r="81" spans="1:5" hidden="1" outlineLevel="2" x14ac:dyDescent="0.25">
      <c r="A81" s="1">
        <v>41827</v>
      </c>
      <c r="B81" s="1">
        <v>41847</v>
      </c>
      <c r="C81">
        <v>9.06</v>
      </c>
      <c r="D81">
        <v>0.24</v>
      </c>
      <c r="E81">
        <v>2</v>
      </c>
    </row>
    <row r="82" spans="1:5" hidden="1" outlineLevel="2" x14ac:dyDescent="0.25">
      <c r="A82" s="1">
        <v>41833</v>
      </c>
      <c r="B82" s="1">
        <v>41853</v>
      </c>
      <c r="C82">
        <v>10.93</v>
      </c>
      <c r="D82">
        <v>0.28999999999999998</v>
      </c>
      <c r="E82">
        <v>2</v>
      </c>
    </row>
    <row r="83" spans="1:5" hidden="1" outlineLevel="2" x14ac:dyDescent="0.25">
      <c r="A83" s="1">
        <v>41837</v>
      </c>
      <c r="B83" s="1">
        <v>41853</v>
      </c>
      <c r="C83">
        <v>5.67</v>
      </c>
      <c r="D83">
        <v>0.15</v>
      </c>
      <c r="E83">
        <v>2</v>
      </c>
    </row>
    <row r="84" spans="1:5" hidden="1" outlineLevel="2" x14ac:dyDescent="0.25">
      <c r="A84" s="1">
        <v>41839</v>
      </c>
      <c r="B84" s="1">
        <v>41848</v>
      </c>
      <c r="C84">
        <v>7.06</v>
      </c>
      <c r="D84">
        <v>0.19</v>
      </c>
      <c r="E84">
        <v>2</v>
      </c>
    </row>
    <row r="85" spans="1:5" hidden="1" outlineLevel="2" x14ac:dyDescent="0.25">
      <c r="A85" s="1">
        <v>41839</v>
      </c>
      <c r="B85" s="1">
        <v>41860</v>
      </c>
      <c r="C85">
        <v>8.39</v>
      </c>
      <c r="D85">
        <v>0.22</v>
      </c>
      <c r="E85">
        <v>2</v>
      </c>
    </row>
    <row r="86" spans="1:5" hidden="1" outlineLevel="2" x14ac:dyDescent="0.25">
      <c r="A86" s="1">
        <v>41839</v>
      </c>
      <c r="B86" s="1">
        <v>41858</v>
      </c>
      <c r="C86">
        <v>7.55</v>
      </c>
      <c r="D86">
        <v>0.2</v>
      </c>
      <c r="E86">
        <v>2</v>
      </c>
    </row>
    <row r="87" spans="1:5" hidden="1" outlineLevel="2" x14ac:dyDescent="0.25">
      <c r="A87" s="1">
        <v>41841</v>
      </c>
      <c r="B87" s="1">
        <v>41868</v>
      </c>
      <c r="C87">
        <v>8.7200000000000006</v>
      </c>
      <c r="D87">
        <v>0.23</v>
      </c>
      <c r="E87">
        <v>2</v>
      </c>
    </row>
    <row r="88" spans="1:5" hidden="1" outlineLevel="2" x14ac:dyDescent="0.25">
      <c r="A88" s="1">
        <v>41841</v>
      </c>
      <c r="B88" s="1">
        <v>41854</v>
      </c>
      <c r="C88">
        <v>3.94</v>
      </c>
      <c r="D88">
        <v>0.1</v>
      </c>
      <c r="E88">
        <v>2</v>
      </c>
    </row>
    <row r="89" spans="1:5" hidden="1" outlineLevel="2" x14ac:dyDescent="0.25">
      <c r="A89" s="1">
        <v>41845</v>
      </c>
      <c r="B89" s="1">
        <v>41870</v>
      </c>
      <c r="C89">
        <v>8.83</v>
      </c>
      <c r="D89">
        <v>0.23</v>
      </c>
      <c r="E89">
        <v>2</v>
      </c>
    </row>
    <row r="90" spans="1:5" hidden="1" outlineLevel="2" x14ac:dyDescent="0.25">
      <c r="A90" s="1">
        <v>41851</v>
      </c>
      <c r="B90" s="1">
        <v>41871</v>
      </c>
      <c r="C90">
        <v>7.31</v>
      </c>
      <c r="D90">
        <v>0.19</v>
      </c>
      <c r="E90">
        <v>2</v>
      </c>
    </row>
    <row r="91" spans="1:5" hidden="1" outlineLevel="2" x14ac:dyDescent="0.25">
      <c r="A91" s="1">
        <v>41851</v>
      </c>
      <c r="B91" s="1">
        <v>41863</v>
      </c>
      <c r="C91">
        <v>9.4600000000000009</v>
      </c>
      <c r="D91">
        <v>0.25</v>
      </c>
      <c r="E91">
        <v>2</v>
      </c>
    </row>
    <row r="92" spans="1:5" hidden="1" outlineLevel="2" x14ac:dyDescent="0.25">
      <c r="A92" s="1">
        <v>41851</v>
      </c>
      <c r="B92" s="1">
        <v>41855</v>
      </c>
      <c r="C92">
        <v>6.88</v>
      </c>
      <c r="D92">
        <v>0.18</v>
      </c>
      <c r="E92">
        <v>2</v>
      </c>
    </row>
    <row r="93" spans="1:5" hidden="1" outlineLevel="2" x14ac:dyDescent="0.25">
      <c r="A93" s="1">
        <v>41851</v>
      </c>
      <c r="B93" s="1">
        <v>41870</v>
      </c>
      <c r="C93">
        <v>3.79</v>
      </c>
      <c r="D93">
        <v>0.1</v>
      </c>
      <c r="E93">
        <v>2</v>
      </c>
    </row>
    <row r="94" spans="1:5" hidden="1" outlineLevel="2" x14ac:dyDescent="0.25">
      <c r="A94" s="1">
        <v>41851</v>
      </c>
      <c r="B94" s="1">
        <v>41868</v>
      </c>
      <c r="C94">
        <v>12.23</v>
      </c>
      <c r="D94">
        <v>0.32</v>
      </c>
      <c r="E94">
        <v>2</v>
      </c>
    </row>
    <row r="95" spans="1:5" hidden="1" outlineLevel="2" x14ac:dyDescent="0.25">
      <c r="A95" s="1">
        <v>41857</v>
      </c>
      <c r="B95" s="1">
        <v>41868</v>
      </c>
      <c r="C95">
        <v>9.06</v>
      </c>
      <c r="D95">
        <v>0.24</v>
      </c>
      <c r="E95">
        <v>2</v>
      </c>
    </row>
    <row r="96" spans="1:5" hidden="1" outlineLevel="2" x14ac:dyDescent="0.25">
      <c r="A96" s="1">
        <v>41860</v>
      </c>
      <c r="B96" s="1">
        <v>41874</v>
      </c>
      <c r="C96">
        <v>3.94</v>
      </c>
      <c r="D96">
        <v>0.1</v>
      </c>
      <c r="E96">
        <v>2</v>
      </c>
    </row>
    <row r="97" spans="1:5" hidden="1" outlineLevel="2" x14ac:dyDescent="0.25">
      <c r="A97" s="1">
        <v>41863</v>
      </c>
      <c r="B97" s="1">
        <v>41872</v>
      </c>
      <c r="C97">
        <v>6.75</v>
      </c>
      <c r="D97">
        <v>0.18</v>
      </c>
      <c r="E97">
        <v>2</v>
      </c>
    </row>
    <row r="98" spans="1:5" hidden="1" outlineLevel="2" x14ac:dyDescent="0.25">
      <c r="A98" s="1">
        <v>41863</v>
      </c>
      <c r="B98" s="1">
        <v>41874</v>
      </c>
      <c r="C98">
        <v>8.51</v>
      </c>
      <c r="D98">
        <v>0.22</v>
      </c>
      <c r="E98">
        <v>2</v>
      </c>
    </row>
    <row r="99" spans="1:5" hidden="1" outlineLevel="2" x14ac:dyDescent="0.25">
      <c r="A99" s="1">
        <v>41863</v>
      </c>
      <c r="B99" s="1">
        <v>41869</v>
      </c>
      <c r="C99">
        <v>8.65</v>
      </c>
      <c r="D99">
        <v>0.23</v>
      </c>
      <c r="E99">
        <v>2</v>
      </c>
    </row>
    <row r="100" spans="1:5" hidden="1" outlineLevel="2" x14ac:dyDescent="0.25">
      <c r="A100" s="1">
        <v>41863</v>
      </c>
      <c r="B100" s="1">
        <v>41887</v>
      </c>
      <c r="C100">
        <v>13.02</v>
      </c>
      <c r="D100">
        <v>0.34</v>
      </c>
      <c r="E100">
        <v>2</v>
      </c>
    </row>
    <row r="101" spans="1:5" hidden="1" outlineLevel="2" x14ac:dyDescent="0.25">
      <c r="A101" s="1">
        <v>41869</v>
      </c>
      <c r="B101" s="1">
        <v>41892</v>
      </c>
      <c r="C101">
        <v>11.37</v>
      </c>
      <c r="D101">
        <v>0.3</v>
      </c>
      <c r="E101">
        <v>2</v>
      </c>
    </row>
    <row r="102" spans="1:5" hidden="1" outlineLevel="2" x14ac:dyDescent="0.25">
      <c r="A102" s="1">
        <v>41875</v>
      </c>
      <c r="B102" s="1">
        <v>41891</v>
      </c>
      <c r="C102">
        <v>9.06</v>
      </c>
      <c r="D102">
        <v>0.24</v>
      </c>
      <c r="E102">
        <v>2</v>
      </c>
    </row>
    <row r="103" spans="1:5" hidden="1" outlineLevel="2" x14ac:dyDescent="0.25">
      <c r="A103" s="1">
        <v>41875</v>
      </c>
      <c r="B103" s="1">
        <v>41881</v>
      </c>
      <c r="C103">
        <v>14.31</v>
      </c>
      <c r="D103">
        <v>0.38</v>
      </c>
      <c r="E103">
        <v>2</v>
      </c>
    </row>
    <row r="104" spans="1:5" hidden="1" outlineLevel="2" x14ac:dyDescent="0.25">
      <c r="A104" s="1">
        <v>41875</v>
      </c>
      <c r="B104" s="1">
        <v>41895</v>
      </c>
      <c r="C104">
        <v>11.37</v>
      </c>
      <c r="D104">
        <v>0.3</v>
      </c>
      <c r="E104">
        <v>2</v>
      </c>
    </row>
    <row r="105" spans="1:5" hidden="1" outlineLevel="2" x14ac:dyDescent="0.25">
      <c r="A105" s="1">
        <v>41875</v>
      </c>
      <c r="B105" s="1">
        <v>41894</v>
      </c>
      <c r="C105">
        <v>11.44</v>
      </c>
      <c r="D105">
        <v>0.3</v>
      </c>
      <c r="E105">
        <v>2</v>
      </c>
    </row>
    <row r="106" spans="1:5" hidden="1" outlineLevel="2" x14ac:dyDescent="0.25">
      <c r="A106" s="1">
        <v>41876</v>
      </c>
      <c r="B106" s="1">
        <v>41886</v>
      </c>
      <c r="C106">
        <v>8.39</v>
      </c>
      <c r="D106">
        <v>0.22</v>
      </c>
      <c r="E106">
        <v>2</v>
      </c>
    </row>
    <row r="107" spans="1:5" hidden="1" outlineLevel="2" x14ac:dyDescent="0.25">
      <c r="A107" s="1">
        <v>41881</v>
      </c>
      <c r="B107" s="1">
        <v>41894</v>
      </c>
      <c r="C107">
        <v>8.89</v>
      </c>
      <c r="D107">
        <v>0.23</v>
      </c>
      <c r="E107">
        <v>2</v>
      </c>
    </row>
    <row r="108" spans="1:5" hidden="1" outlineLevel="2" x14ac:dyDescent="0.25">
      <c r="A108" s="1">
        <v>41881</v>
      </c>
      <c r="B108" s="1">
        <v>41883</v>
      </c>
      <c r="C108">
        <v>5.57</v>
      </c>
      <c r="D108">
        <v>0.15</v>
      </c>
      <c r="E108">
        <v>2</v>
      </c>
    </row>
    <row r="109" spans="1:5" hidden="1" outlineLevel="2" x14ac:dyDescent="0.25">
      <c r="A109" s="1">
        <v>41886</v>
      </c>
      <c r="B109" s="1">
        <v>41896</v>
      </c>
      <c r="C109">
        <v>5.47</v>
      </c>
      <c r="D109">
        <v>0.14000000000000001</v>
      </c>
      <c r="E109">
        <v>2</v>
      </c>
    </row>
    <row r="110" spans="1:5" hidden="1" outlineLevel="2" x14ac:dyDescent="0.25">
      <c r="A110" s="1">
        <v>41886</v>
      </c>
      <c r="B110" s="1">
        <v>41897</v>
      </c>
      <c r="C110">
        <v>13.07</v>
      </c>
      <c r="D110">
        <v>0.34</v>
      </c>
      <c r="E110">
        <v>2</v>
      </c>
    </row>
    <row r="111" spans="1:5" hidden="1" outlineLevel="2" x14ac:dyDescent="0.25">
      <c r="A111" s="1">
        <v>41886</v>
      </c>
      <c r="B111" s="1">
        <v>41888</v>
      </c>
      <c r="C111">
        <v>5.23</v>
      </c>
      <c r="D111">
        <v>0.14000000000000001</v>
      </c>
      <c r="E111">
        <v>2</v>
      </c>
    </row>
    <row r="112" spans="1:5" hidden="1" outlineLevel="2" x14ac:dyDescent="0.25">
      <c r="A112" s="1">
        <v>41886</v>
      </c>
      <c r="B112" s="1">
        <v>41892</v>
      </c>
      <c r="C112">
        <v>2.72</v>
      </c>
      <c r="D112">
        <v>7.0000000000000007E-2</v>
      </c>
      <c r="E112">
        <v>2</v>
      </c>
    </row>
    <row r="113" spans="1:5" hidden="1" outlineLevel="2" x14ac:dyDescent="0.25">
      <c r="A113" s="1">
        <v>41887</v>
      </c>
      <c r="B113" s="1">
        <v>41906</v>
      </c>
      <c r="C113">
        <v>6.43</v>
      </c>
      <c r="D113">
        <v>0.17</v>
      </c>
      <c r="E113">
        <v>2</v>
      </c>
    </row>
    <row r="114" spans="1:5" hidden="1" outlineLevel="2" x14ac:dyDescent="0.25">
      <c r="A114" s="1">
        <v>41887</v>
      </c>
      <c r="B114" s="1">
        <v>41891</v>
      </c>
      <c r="C114">
        <v>8.83</v>
      </c>
      <c r="D114">
        <v>0.23</v>
      </c>
      <c r="E114">
        <v>2</v>
      </c>
    </row>
    <row r="115" spans="1:5" hidden="1" outlineLevel="2" x14ac:dyDescent="0.25">
      <c r="A115" s="1">
        <v>41890</v>
      </c>
      <c r="B115" s="1">
        <v>41898</v>
      </c>
      <c r="C115">
        <v>5.67</v>
      </c>
      <c r="D115">
        <v>0.15</v>
      </c>
      <c r="E115">
        <v>2</v>
      </c>
    </row>
    <row r="116" spans="1:5" hidden="1" outlineLevel="2" x14ac:dyDescent="0.25">
      <c r="A116" s="1">
        <v>41893</v>
      </c>
      <c r="B116" s="1">
        <v>41899</v>
      </c>
      <c r="C116">
        <v>8.84</v>
      </c>
      <c r="D116">
        <v>0.23</v>
      </c>
      <c r="E116">
        <v>2</v>
      </c>
    </row>
    <row r="117" spans="1:5" hidden="1" outlineLevel="2" x14ac:dyDescent="0.25">
      <c r="A117" s="1">
        <v>41898</v>
      </c>
      <c r="B117" s="1">
        <v>41923</v>
      </c>
      <c r="C117">
        <v>9.06</v>
      </c>
      <c r="D117">
        <v>0.24</v>
      </c>
      <c r="E117">
        <v>2</v>
      </c>
    </row>
    <row r="118" spans="1:5" hidden="1" outlineLevel="2" x14ac:dyDescent="0.25">
      <c r="A118" s="1">
        <v>41898</v>
      </c>
      <c r="B118" s="1">
        <v>41925</v>
      </c>
      <c r="C118">
        <v>11.44</v>
      </c>
      <c r="D118">
        <v>0.3</v>
      </c>
      <c r="E118">
        <v>2</v>
      </c>
    </row>
    <row r="119" spans="1:5" hidden="1" outlineLevel="2" x14ac:dyDescent="0.25">
      <c r="A119" s="1">
        <v>41898</v>
      </c>
      <c r="B119" s="1">
        <v>41922</v>
      </c>
      <c r="C119">
        <v>7.3</v>
      </c>
      <c r="D119">
        <v>0.19</v>
      </c>
      <c r="E119">
        <v>2</v>
      </c>
    </row>
    <row r="120" spans="1:5" hidden="1" outlineLevel="2" x14ac:dyDescent="0.25">
      <c r="A120" s="1">
        <v>41898</v>
      </c>
      <c r="B120" s="1">
        <v>41903</v>
      </c>
      <c r="C120">
        <v>14.13</v>
      </c>
      <c r="D120">
        <v>0.37</v>
      </c>
      <c r="E120">
        <v>2</v>
      </c>
    </row>
    <row r="121" spans="1:5" hidden="1" outlineLevel="2" x14ac:dyDescent="0.25">
      <c r="A121" s="1">
        <v>41898</v>
      </c>
      <c r="B121" s="1">
        <v>41925</v>
      </c>
      <c r="C121">
        <v>11.44</v>
      </c>
      <c r="D121">
        <v>0.3</v>
      </c>
      <c r="E121">
        <v>2</v>
      </c>
    </row>
    <row r="122" spans="1:5" hidden="1" outlineLevel="2" x14ac:dyDescent="0.25">
      <c r="A122" s="1">
        <v>41899</v>
      </c>
      <c r="B122" s="1">
        <v>41902</v>
      </c>
      <c r="C122">
        <v>4.25</v>
      </c>
      <c r="D122">
        <v>0.11</v>
      </c>
      <c r="E122">
        <v>2</v>
      </c>
    </row>
    <row r="123" spans="1:5" hidden="1" outlineLevel="2" x14ac:dyDescent="0.25">
      <c r="A123" s="1">
        <v>41899</v>
      </c>
      <c r="B123" s="1">
        <v>41907</v>
      </c>
      <c r="C123">
        <v>6.23</v>
      </c>
      <c r="D123">
        <v>0.16</v>
      </c>
      <c r="E123">
        <v>2</v>
      </c>
    </row>
    <row r="124" spans="1:5" hidden="1" outlineLevel="2" x14ac:dyDescent="0.25">
      <c r="A124" s="1">
        <v>41899</v>
      </c>
      <c r="B124" s="1">
        <v>41902</v>
      </c>
      <c r="C124">
        <v>9.06</v>
      </c>
      <c r="D124">
        <v>0.24</v>
      </c>
      <c r="E124">
        <v>2</v>
      </c>
    </row>
    <row r="125" spans="1:5" hidden="1" outlineLevel="2" x14ac:dyDescent="0.25">
      <c r="A125" s="1">
        <v>41899</v>
      </c>
      <c r="B125" s="1">
        <v>41901</v>
      </c>
      <c r="C125">
        <v>7.06</v>
      </c>
      <c r="D125">
        <v>0.19</v>
      </c>
      <c r="E125">
        <v>2</v>
      </c>
    </row>
    <row r="126" spans="1:5" hidden="1" outlineLevel="2" x14ac:dyDescent="0.25">
      <c r="A126" s="1">
        <v>41900</v>
      </c>
      <c r="B126" s="1">
        <v>41906</v>
      </c>
      <c r="C126">
        <v>5.57</v>
      </c>
      <c r="D126">
        <v>0.15</v>
      </c>
      <c r="E126">
        <v>2</v>
      </c>
    </row>
    <row r="127" spans="1:5" hidden="1" outlineLevel="2" x14ac:dyDescent="0.25">
      <c r="A127" s="1">
        <v>41901</v>
      </c>
      <c r="B127" s="1">
        <v>41919</v>
      </c>
      <c r="C127">
        <v>8.7200000000000006</v>
      </c>
      <c r="D127">
        <v>0.23</v>
      </c>
      <c r="E127">
        <v>2</v>
      </c>
    </row>
    <row r="128" spans="1:5" hidden="1" outlineLevel="2" x14ac:dyDescent="0.25">
      <c r="A128" s="1">
        <v>41904</v>
      </c>
      <c r="B128" s="1">
        <v>41929</v>
      </c>
      <c r="C128">
        <v>3.57</v>
      </c>
      <c r="D128">
        <v>0.09</v>
      </c>
      <c r="E128">
        <v>2</v>
      </c>
    </row>
    <row r="129" spans="1:5" hidden="1" outlineLevel="2" x14ac:dyDescent="0.25">
      <c r="A129" s="1">
        <v>41905</v>
      </c>
      <c r="B129" s="1">
        <v>41924</v>
      </c>
      <c r="C129">
        <v>6.43</v>
      </c>
      <c r="D129">
        <v>0.17</v>
      </c>
      <c r="E129">
        <v>2</v>
      </c>
    </row>
    <row r="130" spans="1:5" hidden="1" outlineLevel="2" x14ac:dyDescent="0.25">
      <c r="A130" s="1">
        <v>41906</v>
      </c>
      <c r="B130" s="1">
        <v>41921</v>
      </c>
      <c r="C130">
        <v>14.13</v>
      </c>
      <c r="D130">
        <v>0.37</v>
      </c>
      <c r="E130">
        <v>2</v>
      </c>
    </row>
    <row r="131" spans="1:5" hidden="1" outlineLevel="2" x14ac:dyDescent="0.25">
      <c r="A131" s="1">
        <v>41908</v>
      </c>
      <c r="B131" s="1">
        <v>41928</v>
      </c>
      <c r="C131">
        <v>3.73</v>
      </c>
      <c r="D131">
        <v>0.1</v>
      </c>
      <c r="E131">
        <v>2</v>
      </c>
    </row>
    <row r="132" spans="1:5" hidden="1" outlineLevel="2" x14ac:dyDescent="0.25">
      <c r="A132" s="1">
        <v>41910</v>
      </c>
      <c r="B132" s="1">
        <v>41917</v>
      </c>
      <c r="C132">
        <v>16.940000000000001</v>
      </c>
      <c r="D132">
        <v>0.45</v>
      </c>
      <c r="E132">
        <v>2</v>
      </c>
    </row>
    <row r="133" spans="1:5" hidden="1" outlineLevel="2" x14ac:dyDescent="0.25">
      <c r="A133" s="1">
        <v>41910</v>
      </c>
      <c r="B133" s="1">
        <v>41930</v>
      </c>
      <c r="C133">
        <v>5.78</v>
      </c>
      <c r="D133">
        <v>0.15</v>
      </c>
      <c r="E133">
        <v>2</v>
      </c>
    </row>
    <row r="134" spans="1:5" hidden="1" outlineLevel="2" x14ac:dyDescent="0.25">
      <c r="A134" s="1">
        <v>41911</v>
      </c>
      <c r="B134" s="1">
        <v>41921</v>
      </c>
      <c r="C134">
        <v>8.84</v>
      </c>
      <c r="D134">
        <v>0.23</v>
      </c>
      <c r="E134">
        <v>2</v>
      </c>
    </row>
    <row r="135" spans="1:5" hidden="1" outlineLevel="2" x14ac:dyDescent="0.25">
      <c r="A135" s="1">
        <v>41911</v>
      </c>
      <c r="B135" s="1">
        <v>41916</v>
      </c>
      <c r="C135">
        <v>7.55</v>
      </c>
      <c r="D135">
        <v>0.2</v>
      </c>
      <c r="E135">
        <v>2</v>
      </c>
    </row>
    <row r="136" spans="1:5" hidden="1" outlineLevel="2" x14ac:dyDescent="0.25">
      <c r="A136" s="1">
        <v>41915</v>
      </c>
      <c r="B136" s="1">
        <v>41921</v>
      </c>
      <c r="C136">
        <v>3.73</v>
      </c>
      <c r="D136">
        <v>0.1</v>
      </c>
      <c r="E136">
        <v>2</v>
      </c>
    </row>
    <row r="137" spans="1:5" hidden="1" outlineLevel="2" x14ac:dyDescent="0.25">
      <c r="A137" s="1">
        <v>41918</v>
      </c>
      <c r="B137" s="1">
        <v>41939</v>
      </c>
      <c r="C137">
        <v>5.67</v>
      </c>
      <c r="D137">
        <v>0.15</v>
      </c>
      <c r="E137">
        <v>2</v>
      </c>
    </row>
    <row r="138" spans="1:5" hidden="1" outlineLevel="2" x14ac:dyDescent="0.25">
      <c r="A138" s="1">
        <v>41922</v>
      </c>
      <c r="B138" s="1">
        <v>41947</v>
      </c>
      <c r="C138">
        <v>13.82</v>
      </c>
      <c r="D138">
        <v>0.36</v>
      </c>
      <c r="E138">
        <v>2</v>
      </c>
    </row>
    <row r="139" spans="1:5" hidden="1" outlineLevel="2" x14ac:dyDescent="0.25">
      <c r="A139" s="1">
        <v>41922</v>
      </c>
      <c r="B139" s="1">
        <v>41928</v>
      </c>
      <c r="C139">
        <v>2.0099999999999998</v>
      </c>
      <c r="D139">
        <v>0.05</v>
      </c>
      <c r="E139">
        <v>2</v>
      </c>
    </row>
    <row r="140" spans="1:5" hidden="1" outlineLevel="2" x14ac:dyDescent="0.25">
      <c r="A140" s="1">
        <v>41923</v>
      </c>
      <c r="B140" s="1">
        <v>41940</v>
      </c>
      <c r="C140">
        <v>7.31</v>
      </c>
      <c r="D140">
        <v>0.19</v>
      </c>
      <c r="E140">
        <v>2</v>
      </c>
    </row>
    <row r="141" spans="1:5" hidden="1" outlineLevel="2" x14ac:dyDescent="0.25">
      <c r="A141" s="1">
        <v>41930</v>
      </c>
      <c r="B141" s="1">
        <v>41936</v>
      </c>
      <c r="C141">
        <v>2.72</v>
      </c>
      <c r="D141">
        <v>7.0000000000000007E-2</v>
      </c>
      <c r="E141">
        <v>2</v>
      </c>
    </row>
    <row r="142" spans="1:5" hidden="1" outlineLevel="2" x14ac:dyDescent="0.25">
      <c r="A142" s="1">
        <v>41934</v>
      </c>
      <c r="B142" s="1">
        <v>41949</v>
      </c>
      <c r="C142">
        <v>6.34</v>
      </c>
      <c r="D142">
        <v>0.17</v>
      </c>
      <c r="E142">
        <v>2</v>
      </c>
    </row>
    <row r="143" spans="1:5" hidden="1" outlineLevel="2" x14ac:dyDescent="0.25">
      <c r="A143" s="1">
        <v>41934</v>
      </c>
      <c r="B143" s="1">
        <v>41943</v>
      </c>
      <c r="C143">
        <v>5.67</v>
      </c>
      <c r="D143">
        <v>0.15</v>
      </c>
      <c r="E143">
        <v>2</v>
      </c>
    </row>
    <row r="144" spans="1:5" hidden="1" outlineLevel="2" x14ac:dyDescent="0.25">
      <c r="A144" s="1">
        <v>41934</v>
      </c>
      <c r="B144" s="1">
        <v>41955</v>
      </c>
      <c r="C144">
        <v>9.74</v>
      </c>
      <c r="D144">
        <v>0.26</v>
      </c>
      <c r="E144">
        <v>2</v>
      </c>
    </row>
    <row r="145" spans="1:5" hidden="1" outlineLevel="2" x14ac:dyDescent="0.25">
      <c r="A145" s="1">
        <v>41934</v>
      </c>
      <c r="B145" s="1">
        <v>41945</v>
      </c>
      <c r="C145">
        <v>8.65</v>
      </c>
      <c r="D145">
        <v>0.23</v>
      </c>
      <c r="E145">
        <v>2</v>
      </c>
    </row>
    <row r="146" spans="1:5" hidden="1" outlineLevel="2" x14ac:dyDescent="0.25">
      <c r="A146" s="1">
        <v>41934</v>
      </c>
      <c r="B146" s="1">
        <v>41938</v>
      </c>
      <c r="C146">
        <v>13.02</v>
      </c>
      <c r="D146">
        <v>0.34</v>
      </c>
      <c r="E146">
        <v>2</v>
      </c>
    </row>
    <row r="147" spans="1:5" hidden="1" outlineLevel="2" x14ac:dyDescent="0.25">
      <c r="A147" s="1">
        <v>41935</v>
      </c>
      <c r="B147" s="1">
        <v>41944</v>
      </c>
      <c r="C147">
        <v>7.31</v>
      </c>
      <c r="D147">
        <v>0.19</v>
      </c>
      <c r="E147">
        <v>2</v>
      </c>
    </row>
    <row r="148" spans="1:5" hidden="1" outlineLevel="2" x14ac:dyDescent="0.25">
      <c r="A148" s="1">
        <v>41935</v>
      </c>
      <c r="B148" s="1">
        <v>41940</v>
      </c>
      <c r="C148">
        <v>3.73</v>
      </c>
      <c r="D148">
        <v>0.1</v>
      </c>
      <c r="E148">
        <v>2</v>
      </c>
    </row>
    <row r="149" spans="1:5" hidden="1" outlineLevel="2" x14ac:dyDescent="0.25">
      <c r="A149" s="1">
        <v>41935</v>
      </c>
      <c r="B149" s="1">
        <v>41957</v>
      </c>
      <c r="C149">
        <v>9.06</v>
      </c>
      <c r="D149">
        <v>0.24</v>
      </c>
      <c r="E149">
        <v>2</v>
      </c>
    </row>
    <row r="150" spans="1:5" hidden="1" outlineLevel="2" x14ac:dyDescent="0.25">
      <c r="A150" s="1">
        <v>41935</v>
      </c>
      <c r="B150" s="1">
        <v>41956</v>
      </c>
      <c r="C150">
        <v>11.69</v>
      </c>
      <c r="D150">
        <v>0.31</v>
      </c>
      <c r="E150">
        <v>2</v>
      </c>
    </row>
    <row r="151" spans="1:5" hidden="1" outlineLevel="2" x14ac:dyDescent="0.25">
      <c r="A151" s="1">
        <v>41935</v>
      </c>
      <c r="B151" s="1">
        <v>41959</v>
      </c>
      <c r="C151">
        <v>8.7200000000000006</v>
      </c>
      <c r="D151">
        <v>0.23</v>
      </c>
      <c r="E151">
        <v>2</v>
      </c>
    </row>
    <row r="152" spans="1:5" hidden="1" outlineLevel="2" x14ac:dyDescent="0.25">
      <c r="A152" s="1">
        <v>41937</v>
      </c>
      <c r="B152" s="1">
        <v>41964</v>
      </c>
      <c r="C152">
        <v>3.57</v>
      </c>
      <c r="D152">
        <v>0.09</v>
      </c>
      <c r="E152">
        <v>2</v>
      </c>
    </row>
    <row r="153" spans="1:5" hidden="1" outlineLevel="2" x14ac:dyDescent="0.25">
      <c r="A153" s="1">
        <v>41941</v>
      </c>
      <c r="B153" s="1">
        <v>41944</v>
      </c>
      <c r="C153">
        <v>11.37</v>
      </c>
      <c r="D153">
        <v>0.3</v>
      </c>
      <c r="E153">
        <v>2</v>
      </c>
    </row>
    <row r="154" spans="1:5" hidden="1" outlineLevel="2" x14ac:dyDescent="0.25">
      <c r="A154" s="1">
        <v>41941</v>
      </c>
      <c r="B154" s="1">
        <v>41969</v>
      </c>
      <c r="C154">
        <v>8.9499999999999993</v>
      </c>
      <c r="D154">
        <v>0.24</v>
      </c>
      <c r="E154">
        <v>2</v>
      </c>
    </row>
    <row r="155" spans="1:5" hidden="1" outlineLevel="2" x14ac:dyDescent="0.25">
      <c r="A155" s="1">
        <v>41946</v>
      </c>
      <c r="B155" s="1">
        <v>41971</v>
      </c>
      <c r="C155">
        <v>6.43</v>
      </c>
      <c r="D155">
        <v>0.17</v>
      </c>
      <c r="E155">
        <v>2</v>
      </c>
    </row>
    <row r="156" spans="1:5" hidden="1" outlineLevel="2" x14ac:dyDescent="0.25">
      <c r="A156" s="1">
        <v>41946</v>
      </c>
      <c r="B156" s="1">
        <v>41954</v>
      </c>
      <c r="C156">
        <v>11.37</v>
      </c>
      <c r="D156">
        <v>0.3</v>
      </c>
      <c r="E156">
        <v>2</v>
      </c>
    </row>
    <row r="157" spans="1:5" hidden="1" outlineLevel="2" x14ac:dyDescent="0.25">
      <c r="A157" s="1">
        <v>41946</v>
      </c>
      <c r="B157" s="1">
        <v>41953</v>
      </c>
      <c r="C157">
        <v>6.34</v>
      </c>
      <c r="D157">
        <v>0.17</v>
      </c>
      <c r="E157">
        <v>2</v>
      </c>
    </row>
    <row r="158" spans="1:5" hidden="1" outlineLevel="2" x14ac:dyDescent="0.25">
      <c r="A158" s="1">
        <v>41947</v>
      </c>
      <c r="B158" s="1">
        <v>41968</v>
      </c>
      <c r="C158">
        <v>14.13</v>
      </c>
      <c r="D158">
        <v>0.37</v>
      </c>
      <c r="E158">
        <v>2</v>
      </c>
    </row>
    <row r="159" spans="1:5" hidden="1" outlineLevel="2" x14ac:dyDescent="0.25">
      <c r="A159" s="1">
        <v>41947</v>
      </c>
      <c r="B159" s="1">
        <v>41970</v>
      </c>
      <c r="C159">
        <v>6.75</v>
      </c>
      <c r="D159">
        <v>0.18</v>
      </c>
      <c r="E159">
        <v>2</v>
      </c>
    </row>
    <row r="160" spans="1:5" hidden="1" outlineLevel="2" x14ac:dyDescent="0.25">
      <c r="A160" s="1">
        <v>41947</v>
      </c>
      <c r="B160" s="1">
        <v>41969</v>
      </c>
      <c r="C160">
        <v>6.43</v>
      </c>
      <c r="D160">
        <v>0.17</v>
      </c>
      <c r="E160">
        <v>2</v>
      </c>
    </row>
    <row r="161" spans="1:5" hidden="1" outlineLevel="2" x14ac:dyDescent="0.25">
      <c r="A161" s="1">
        <v>41950</v>
      </c>
      <c r="B161" s="1">
        <v>41953</v>
      </c>
      <c r="C161">
        <v>3.94</v>
      </c>
      <c r="D161">
        <v>0.1</v>
      </c>
      <c r="E161">
        <v>2</v>
      </c>
    </row>
    <row r="162" spans="1:5" hidden="1" outlineLevel="2" x14ac:dyDescent="0.25">
      <c r="A162" s="1">
        <v>41958</v>
      </c>
      <c r="B162" s="1">
        <v>41975</v>
      </c>
      <c r="C162">
        <v>19.54</v>
      </c>
      <c r="D162">
        <v>0.51</v>
      </c>
      <c r="E162">
        <v>2</v>
      </c>
    </row>
    <row r="163" spans="1:5" hidden="1" outlineLevel="2" x14ac:dyDescent="0.25">
      <c r="A163" s="1">
        <v>41959</v>
      </c>
      <c r="B163" s="1">
        <v>41983</v>
      </c>
      <c r="C163">
        <v>6.23</v>
      </c>
      <c r="D163">
        <v>0.16</v>
      </c>
      <c r="E163">
        <v>2</v>
      </c>
    </row>
    <row r="164" spans="1:5" hidden="1" outlineLevel="2" x14ac:dyDescent="0.25">
      <c r="A164" s="1">
        <v>41959</v>
      </c>
      <c r="B164" s="1">
        <v>41985</v>
      </c>
      <c r="C164">
        <v>11.78</v>
      </c>
      <c r="D164">
        <v>0.31</v>
      </c>
      <c r="E164">
        <v>2</v>
      </c>
    </row>
    <row r="165" spans="1:5" hidden="1" outlineLevel="2" x14ac:dyDescent="0.25">
      <c r="A165" s="1">
        <v>41960</v>
      </c>
      <c r="B165" s="1">
        <v>41967</v>
      </c>
      <c r="C165">
        <v>5.57</v>
      </c>
      <c r="D165">
        <v>0.15</v>
      </c>
      <c r="E165">
        <v>2</v>
      </c>
    </row>
    <row r="166" spans="1:5" hidden="1" outlineLevel="2" x14ac:dyDescent="0.25">
      <c r="A166" s="1">
        <v>41960</v>
      </c>
      <c r="B166" s="1">
        <v>41979</v>
      </c>
      <c r="C166">
        <v>8.7200000000000006</v>
      </c>
      <c r="D166">
        <v>0.23</v>
      </c>
      <c r="E166">
        <v>2</v>
      </c>
    </row>
    <row r="167" spans="1:5" hidden="1" outlineLevel="2" x14ac:dyDescent="0.25">
      <c r="A167" s="1">
        <v>41963</v>
      </c>
      <c r="B167" s="1">
        <v>41965</v>
      </c>
      <c r="C167">
        <v>2.72</v>
      </c>
      <c r="D167">
        <v>7.0000000000000007E-2</v>
      </c>
      <c r="E167">
        <v>2</v>
      </c>
    </row>
    <row r="168" spans="1:5" hidden="1" outlineLevel="2" x14ac:dyDescent="0.25">
      <c r="A168" s="1">
        <v>41970</v>
      </c>
      <c r="B168" s="1">
        <v>41986</v>
      </c>
      <c r="C168">
        <v>6.75</v>
      </c>
      <c r="D168">
        <v>0.18</v>
      </c>
      <c r="E168">
        <v>2</v>
      </c>
    </row>
    <row r="169" spans="1:5" hidden="1" outlineLevel="2" x14ac:dyDescent="0.25">
      <c r="A169" s="1">
        <v>41970</v>
      </c>
      <c r="B169" s="1">
        <v>41986</v>
      </c>
      <c r="C169">
        <v>8.89</v>
      </c>
      <c r="D169">
        <v>0.23</v>
      </c>
      <c r="E169">
        <v>2</v>
      </c>
    </row>
    <row r="170" spans="1:5" hidden="1" outlineLevel="2" x14ac:dyDescent="0.25">
      <c r="A170" s="1">
        <v>41971</v>
      </c>
      <c r="B170" s="1">
        <v>41987</v>
      </c>
      <c r="C170">
        <v>12.01</v>
      </c>
      <c r="D170">
        <v>0.32</v>
      </c>
      <c r="E170">
        <v>2</v>
      </c>
    </row>
    <row r="171" spans="1:5" hidden="1" outlineLevel="2" x14ac:dyDescent="0.25">
      <c r="A171" s="1">
        <v>41971</v>
      </c>
      <c r="B171" s="1">
        <v>41973</v>
      </c>
      <c r="C171">
        <v>8.89</v>
      </c>
      <c r="D171">
        <v>0.23</v>
      </c>
      <c r="E171">
        <v>2</v>
      </c>
    </row>
    <row r="172" spans="1:5" hidden="1" outlineLevel="2" x14ac:dyDescent="0.25">
      <c r="A172" s="1">
        <v>41971</v>
      </c>
      <c r="B172" s="1">
        <v>41987</v>
      </c>
      <c r="C172">
        <v>5.23</v>
      </c>
      <c r="D172">
        <v>0.14000000000000001</v>
      </c>
      <c r="E172">
        <v>2</v>
      </c>
    </row>
    <row r="173" spans="1:5" hidden="1" outlineLevel="2" x14ac:dyDescent="0.25">
      <c r="A173" s="1">
        <v>41971</v>
      </c>
      <c r="B173" s="1">
        <v>41993</v>
      </c>
      <c r="C173">
        <v>8.65</v>
      </c>
      <c r="D173">
        <v>0.23</v>
      </c>
      <c r="E173">
        <v>2</v>
      </c>
    </row>
    <row r="174" spans="1:5" hidden="1" outlineLevel="2" x14ac:dyDescent="0.25">
      <c r="A174" s="1">
        <v>41971</v>
      </c>
      <c r="B174" s="1">
        <v>41994</v>
      </c>
      <c r="C174">
        <v>8.83</v>
      </c>
      <c r="D174">
        <v>0.23</v>
      </c>
      <c r="E174">
        <v>2</v>
      </c>
    </row>
    <row r="175" spans="1:5" hidden="1" outlineLevel="2" x14ac:dyDescent="0.25">
      <c r="A175" s="1">
        <v>41971</v>
      </c>
      <c r="B175" s="1">
        <v>41981</v>
      </c>
      <c r="C175">
        <v>16.829999999999998</v>
      </c>
      <c r="D175">
        <v>0.44</v>
      </c>
      <c r="E175">
        <v>2</v>
      </c>
    </row>
    <row r="176" spans="1:5" hidden="1" outlineLevel="2" x14ac:dyDescent="0.25">
      <c r="A176" s="1">
        <v>41971</v>
      </c>
      <c r="B176" s="1">
        <v>41982</v>
      </c>
      <c r="C176">
        <v>11.42</v>
      </c>
      <c r="D176">
        <v>0.3</v>
      </c>
      <c r="E176">
        <v>2</v>
      </c>
    </row>
    <row r="177" spans="1:5" hidden="1" outlineLevel="2" x14ac:dyDescent="0.25">
      <c r="A177" s="1">
        <v>41974</v>
      </c>
      <c r="B177" s="1">
        <v>41994</v>
      </c>
      <c r="C177">
        <v>5.67</v>
      </c>
      <c r="D177">
        <v>0.15</v>
      </c>
      <c r="E177">
        <v>2</v>
      </c>
    </row>
    <row r="178" spans="1:5" hidden="1" outlineLevel="2" x14ac:dyDescent="0.25">
      <c r="A178" s="1">
        <v>41975</v>
      </c>
      <c r="B178" s="1">
        <v>41990</v>
      </c>
      <c r="C178">
        <v>2.0099999999999998</v>
      </c>
      <c r="D178">
        <v>0.05</v>
      </c>
      <c r="E178">
        <v>2</v>
      </c>
    </row>
    <row r="179" spans="1:5" hidden="1" outlineLevel="2" x14ac:dyDescent="0.25">
      <c r="A179" s="1">
        <v>41977</v>
      </c>
      <c r="B179" s="1">
        <v>41989</v>
      </c>
      <c r="C179">
        <v>3.88</v>
      </c>
      <c r="D179">
        <v>0.1</v>
      </c>
      <c r="E179">
        <v>2</v>
      </c>
    </row>
    <row r="180" spans="1:5" hidden="1" outlineLevel="2" x14ac:dyDescent="0.25">
      <c r="A180" s="1">
        <v>41977</v>
      </c>
      <c r="B180" s="1">
        <v>41984</v>
      </c>
      <c r="C180">
        <v>11.37</v>
      </c>
      <c r="D180">
        <v>0.3</v>
      </c>
      <c r="E180">
        <v>2</v>
      </c>
    </row>
    <row r="181" spans="1:5" hidden="1" outlineLevel="2" x14ac:dyDescent="0.25">
      <c r="A181" s="1">
        <v>41982</v>
      </c>
      <c r="B181" s="1">
        <v>41999</v>
      </c>
      <c r="C181">
        <v>6.34</v>
      </c>
      <c r="D181">
        <v>0.17</v>
      </c>
      <c r="E181">
        <v>2</v>
      </c>
    </row>
    <row r="182" spans="1:5" hidden="1" outlineLevel="2" x14ac:dyDescent="0.25">
      <c r="A182" s="1">
        <v>41982</v>
      </c>
      <c r="B182" s="1">
        <v>42003</v>
      </c>
      <c r="C182">
        <v>7.31</v>
      </c>
      <c r="D182">
        <v>0.19</v>
      </c>
      <c r="E182">
        <v>2</v>
      </c>
    </row>
    <row r="183" spans="1:5" hidden="1" outlineLevel="2" x14ac:dyDescent="0.25">
      <c r="A183" s="1">
        <v>41982</v>
      </c>
      <c r="B183" s="1">
        <v>41993</v>
      </c>
      <c r="C183">
        <v>7.3</v>
      </c>
      <c r="D183">
        <v>0.19</v>
      </c>
      <c r="E183">
        <v>2</v>
      </c>
    </row>
    <row r="184" spans="1:5" hidden="1" outlineLevel="2" x14ac:dyDescent="0.25">
      <c r="A184" s="1">
        <v>41982</v>
      </c>
      <c r="B184" s="1">
        <v>41991</v>
      </c>
      <c r="C184">
        <v>8.39</v>
      </c>
      <c r="D184">
        <v>0.22</v>
      </c>
      <c r="E184">
        <v>2</v>
      </c>
    </row>
    <row r="185" spans="1:5" hidden="1" outlineLevel="2" x14ac:dyDescent="0.25">
      <c r="A185" s="1">
        <v>41982</v>
      </c>
      <c r="B185" s="1">
        <v>41994</v>
      </c>
      <c r="C185">
        <v>9.74</v>
      </c>
      <c r="D185">
        <v>0.26</v>
      </c>
      <c r="E185">
        <v>2</v>
      </c>
    </row>
    <row r="186" spans="1:5" hidden="1" outlineLevel="2" x14ac:dyDescent="0.25">
      <c r="A186" s="1">
        <v>41982</v>
      </c>
      <c r="B186" s="1">
        <v>42002</v>
      </c>
      <c r="C186">
        <v>13.07</v>
      </c>
      <c r="D186">
        <v>0.34</v>
      </c>
      <c r="E186">
        <v>2</v>
      </c>
    </row>
    <row r="187" spans="1:5" hidden="1" outlineLevel="2" x14ac:dyDescent="0.25">
      <c r="A187" s="1">
        <v>41982</v>
      </c>
      <c r="B187" s="1">
        <v>42010</v>
      </c>
      <c r="C187">
        <v>6.75</v>
      </c>
      <c r="D187">
        <v>0.18</v>
      </c>
      <c r="E187">
        <v>2</v>
      </c>
    </row>
    <row r="188" spans="1:5" hidden="1" outlineLevel="2" x14ac:dyDescent="0.25">
      <c r="A188" s="1">
        <v>41983</v>
      </c>
      <c r="B188" s="1">
        <v>41993</v>
      </c>
      <c r="C188">
        <v>7.06</v>
      </c>
      <c r="D188">
        <v>0.19</v>
      </c>
      <c r="E188">
        <v>2</v>
      </c>
    </row>
    <row r="189" spans="1:5" hidden="1" outlineLevel="2" x14ac:dyDescent="0.25">
      <c r="A189" s="1">
        <v>41983</v>
      </c>
      <c r="B189" s="1">
        <v>41990</v>
      </c>
      <c r="C189">
        <v>11.69</v>
      </c>
      <c r="D189">
        <v>0.31</v>
      </c>
      <c r="E189">
        <v>2</v>
      </c>
    </row>
    <row r="190" spans="1:5" hidden="1" outlineLevel="2" x14ac:dyDescent="0.25">
      <c r="A190" s="1">
        <v>41983</v>
      </c>
      <c r="B190" s="1">
        <v>42006</v>
      </c>
      <c r="C190">
        <v>8.5399999999999991</v>
      </c>
      <c r="D190">
        <v>0.22</v>
      </c>
      <c r="E190">
        <v>2</v>
      </c>
    </row>
    <row r="191" spans="1:5" hidden="1" outlineLevel="2" x14ac:dyDescent="0.25">
      <c r="A191" s="1">
        <v>41983</v>
      </c>
      <c r="B191" s="1">
        <v>42001</v>
      </c>
      <c r="C191">
        <v>7.55</v>
      </c>
      <c r="D191">
        <v>0.2</v>
      </c>
      <c r="E191">
        <v>2</v>
      </c>
    </row>
    <row r="192" spans="1:5" hidden="1" outlineLevel="2" x14ac:dyDescent="0.25">
      <c r="A192" s="1">
        <v>41983</v>
      </c>
      <c r="B192" s="1">
        <v>41986</v>
      </c>
      <c r="C192">
        <v>13.02</v>
      </c>
      <c r="D192">
        <v>0.34</v>
      </c>
      <c r="E192">
        <v>2</v>
      </c>
    </row>
    <row r="193" spans="1:5" hidden="1" outlineLevel="2" x14ac:dyDescent="0.25">
      <c r="A193" s="1">
        <v>41983</v>
      </c>
      <c r="B193" s="1">
        <v>41988</v>
      </c>
      <c r="C193">
        <v>2.0099999999999998</v>
      </c>
      <c r="D193">
        <v>0.05</v>
      </c>
      <c r="E193">
        <v>2</v>
      </c>
    </row>
    <row r="194" spans="1:5" hidden="1" outlineLevel="2" x14ac:dyDescent="0.25">
      <c r="A194" s="1">
        <v>41985</v>
      </c>
      <c r="B194" s="1">
        <v>42012</v>
      </c>
      <c r="C194">
        <v>5.67</v>
      </c>
      <c r="D194">
        <v>0.15</v>
      </c>
      <c r="E194">
        <v>2</v>
      </c>
    </row>
    <row r="195" spans="1:5" hidden="1" outlineLevel="2" x14ac:dyDescent="0.25">
      <c r="A195" s="1">
        <v>41985</v>
      </c>
      <c r="B195" s="1">
        <v>41995</v>
      </c>
      <c r="C195">
        <v>3.57</v>
      </c>
      <c r="D195">
        <v>0.09</v>
      </c>
      <c r="E195">
        <v>2</v>
      </c>
    </row>
    <row r="196" spans="1:5" hidden="1" outlineLevel="2" x14ac:dyDescent="0.25">
      <c r="A196" s="1">
        <v>41985</v>
      </c>
      <c r="B196" s="1">
        <v>42013</v>
      </c>
      <c r="C196">
        <v>2.29</v>
      </c>
      <c r="D196">
        <v>0.06</v>
      </c>
      <c r="E196">
        <v>2</v>
      </c>
    </row>
    <row r="197" spans="1:5" hidden="1" outlineLevel="2" x14ac:dyDescent="0.25">
      <c r="A197" s="1">
        <v>41985</v>
      </c>
      <c r="B197" s="1">
        <v>41995</v>
      </c>
      <c r="C197">
        <v>3.94</v>
      </c>
      <c r="D197">
        <v>0.1</v>
      </c>
      <c r="E197">
        <v>2</v>
      </c>
    </row>
    <row r="198" spans="1:5" hidden="1" outlineLevel="2" x14ac:dyDescent="0.25">
      <c r="A198" s="1">
        <v>41988</v>
      </c>
      <c r="B198" s="1">
        <v>42005</v>
      </c>
      <c r="C198">
        <v>2.72</v>
      </c>
      <c r="D198">
        <v>7.0000000000000007E-2</v>
      </c>
      <c r="E198">
        <v>2</v>
      </c>
    </row>
    <row r="199" spans="1:5" hidden="1" outlineLevel="2" x14ac:dyDescent="0.25">
      <c r="A199" s="1">
        <v>41989</v>
      </c>
      <c r="B199" s="1">
        <v>41997</v>
      </c>
      <c r="C199">
        <v>9.06</v>
      </c>
      <c r="D199">
        <v>0.24</v>
      </c>
      <c r="E199">
        <v>2</v>
      </c>
    </row>
    <row r="200" spans="1:5" hidden="1" outlineLevel="2" x14ac:dyDescent="0.25">
      <c r="A200" s="1">
        <v>41994</v>
      </c>
      <c r="B200" s="1">
        <v>42000</v>
      </c>
      <c r="C200">
        <v>6.43</v>
      </c>
      <c r="D200">
        <v>0.17</v>
      </c>
      <c r="E200">
        <v>2</v>
      </c>
    </row>
    <row r="201" spans="1:5" hidden="1" outlineLevel="2" x14ac:dyDescent="0.25">
      <c r="A201" s="1">
        <v>41994</v>
      </c>
      <c r="B201" s="1">
        <v>42001</v>
      </c>
      <c r="C201">
        <v>3.73</v>
      </c>
      <c r="D201">
        <v>0.1</v>
      </c>
      <c r="E201">
        <v>2</v>
      </c>
    </row>
    <row r="202" spans="1:5" hidden="1" outlineLevel="2" x14ac:dyDescent="0.25">
      <c r="A202" s="1">
        <v>41995</v>
      </c>
      <c r="B202" s="1">
        <v>42018</v>
      </c>
      <c r="C202">
        <v>6.43</v>
      </c>
      <c r="D202">
        <v>0.17</v>
      </c>
      <c r="E202">
        <v>2</v>
      </c>
    </row>
    <row r="203" spans="1:5" hidden="1" outlineLevel="2" x14ac:dyDescent="0.25">
      <c r="A203" s="1">
        <v>41995</v>
      </c>
      <c r="B203" s="1">
        <v>42006</v>
      </c>
      <c r="C203">
        <v>3.79</v>
      </c>
      <c r="D203">
        <v>0.1</v>
      </c>
      <c r="E203">
        <v>2</v>
      </c>
    </row>
    <row r="204" spans="1:5" hidden="1" outlineLevel="2" x14ac:dyDescent="0.25">
      <c r="A204" s="1">
        <v>41995</v>
      </c>
      <c r="B204" s="1">
        <v>42009</v>
      </c>
      <c r="C204">
        <v>3.57</v>
      </c>
      <c r="D204">
        <v>0.09</v>
      </c>
      <c r="E204">
        <v>2</v>
      </c>
    </row>
    <row r="205" spans="1:5" hidden="1" outlineLevel="2" x14ac:dyDescent="0.25">
      <c r="A205" s="1">
        <v>42002</v>
      </c>
      <c r="B205" s="1">
        <v>42012</v>
      </c>
      <c r="C205">
        <v>6.58</v>
      </c>
      <c r="D205">
        <v>0.17</v>
      </c>
      <c r="E205">
        <v>2</v>
      </c>
    </row>
    <row r="206" spans="1:5" outlineLevel="1" collapsed="1" x14ac:dyDescent="0.25">
      <c r="A206" s="1"/>
      <c r="B206" s="1"/>
      <c r="D206" s="2" t="s">
        <v>5</v>
      </c>
      <c r="E206">
        <f>SUBTOTAL(3,E2:E205)</f>
        <v>204</v>
      </c>
    </row>
    <row r="207" spans="1:5" hidden="1" outlineLevel="2" x14ac:dyDescent="0.25">
      <c r="A207" s="1">
        <v>41644</v>
      </c>
      <c r="B207" s="1">
        <v>41661</v>
      </c>
      <c r="C207">
        <v>6.43</v>
      </c>
      <c r="D207">
        <v>0.17</v>
      </c>
      <c r="E207">
        <v>3</v>
      </c>
    </row>
    <row r="208" spans="1:5" hidden="1" outlineLevel="2" x14ac:dyDescent="0.25">
      <c r="A208" s="1">
        <v>41646</v>
      </c>
      <c r="B208" s="1">
        <v>41670</v>
      </c>
      <c r="C208">
        <v>3.57</v>
      </c>
      <c r="D208">
        <v>0.09</v>
      </c>
      <c r="E208">
        <v>3</v>
      </c>
    </row>
    <row r="209" spans="1:5" hidden="1" outlineLevel="2" x14ac:dyDescent="0.25">
      <c r="A209" s="1">
        <v>41646</v>
      </c>
      <c r="B209" s="1">
        <v>41651</v>
      </c>
      <c r="C209">
        <v>3.73</v>
      </c>
      <c r="D209">
        <v>0.1</v>
      </c>
      <c r="E209">
        <v>3</v>
      </c>
    </row>
    <row r="210" spans="1:5" hidden="1" outlineLevel="2" x14ac:dyDescent="0.25">
      <c r="A210" s="1">
        <v>41647</v>
      </c>
      <c r="B210" s="1">
        <v>41665</v>
      </c>
      <c r="C210">
        <v>6.58</v>
      </c>
      <c r="D210">
        <v>0.17</v>
      </c>
      <c r="E210">
        <v>3</v>
      </c>
    </row>
    <row r="211" spans="1:5" hidden="1" outlineLevel="2" x14ac:dyDescent="0.25">
      <c r="A211" s="1">
        <v>41649</v>
      </c>
      <c r="B211" s="1">
        <v>41654</v>
      </c>
      <c r="C211">
        <v>4.66</v>
      </c>
      <c r="D211">
        <v>0.12</v>
      </c>
      <c r="E211">
        <v>3</v>
      </c>
    </row>
    <row r="212" spans="1:5" hidden="1" outlineLevel="2" x14ac:dyDescent="0.25">
      <c r="A212" s="1">
        <v>41651</v>
      </c>
      <c r="B212" s="1">
        <v>41659</v>
      </c>
      <c r="C212">
        <v>5.67</v>
      </c>
      <c r="D212">
        <v>0.15</v>
      </c>
      <c r="E212">
        <v>3</v>
      </c>
    </row>
    <row r="213" spans="1:5" hidden="1" outlineLevel="2" x14ac:dyDescent="0.25">
      <c r="A213" s="1">
        <v>41652</v>
      </c>
      <c r="B213" s="1">
        <v>41671</v>
      </c>
      <c r="C213">
        <v>6.34</v>
      </c>
      <c r="D213">
        <v>0.17</v>
      </c>
      <c r="E213">
        <v>3</v>
      </c>
    </row>
    <row r="214" spans="1:5" hidden="1" outlineLevel="2" x14ac:dyDescent="0.25">
      <c r="A214" s="1">
        <v>41652</v>
      </c>
      <c r="B214" s="1">
        <v>41656</v>
      </c>
      <c r="C214">
        <v>7.31</v>
      </c>
      <c r="D214">
        <v>0.19</v>
      </c>
      <c r="E214">
        <v>3</v>
      </c>
    </row>
    <row r="215" spans="1:5" hidden="1" outlineLevel="2" x14ac:dyDescent="0.25">
      <c r="A215" s="1">
        <v>41652</v>
      </c>
      <c r="B215" s="1">
        <v>41668</v>
      </c>
      <c r="C215">
        <v>6.75</v>
      </c>
      <c r="D215">
        <v>0.18</v>
      </c>
      <c r="E215">
        <v>3</v>
      </c>
    </row>
    <row r="216" spans="1:5" hidden="1" outlineLevel="2" x14ac:dyDescent="0.25">
      <c r="A216" s="1">
        <v>41653</v>
      </c>
      <c r="B216" s="1">
        <v>41672</v>
      </c>
      <c r="C216">
        <v>12.23</v>
      </c>
      <c r="D216">
        <v>0.32</v>
      </c>
      <c r="E216">
        <v>3</v>
      </c>
    </row>
    <row r="217" spans="1:5" hidden="1" outlineLevel="2" x14ac:dyDescent="0.25">
      <c r="A217" s="1">
        <v>41653</v>
      </c>
      <c r="B217" s="1">
        <v>41658</v>
      </c>
      <c r="C217">
        <v>8.83</v>
      </c>
      <c r="D217">
        <v>0.23</v>
      </c>
      <c r="E217">
        <v>3</v>
      </c>
    </row>
    <row r="218" spans="1:5" hidden="1" outlineLevel="2" x14ac:dyDescent="0.25">
      <c r="A218" s="1">
        <v>41653</v>
      </c>
      <c r="B218" s="1">
        <v>41676</v>
      </c>
      <c r="C218">
        <v>10.79</v>
      </c>
      <c r="D218">
        <v>0.28000000000000003</v>
      </c>
      <c r="E218">
        <v>3</v>
      </c>
    </row>
    <row r="219" spans="1:5" hidden="1" outlineLevel="2" x14ac:dyDescent="0.25">
      <c r="A219" s="1">
        <v>41654</v>
      </c>
      <c r="B219" s="1">
        <v>41658</v>
      </c>
      <c r="C219">
        <v>12.01</v>
      </c>
      <c r="D219">
        <v>0.32</v>
      </c>
      <c r="E219">
        <v>3</v>
      </c>
    </row>
    <row r="220" spans="1:5" hidden="1" outlineLevel="2" x14ac:dyDescent="0.25">
      <c r="A220" s="1">
        <v>41656</v>
      </c>
      <c r="B220" s="1">
        <v>41667</v>
      </c>
      <c r="C220">
        <v>5.67</v>
      </c>
      <c r="D220">
        <v>0.15</v>
      </c>
      <c r="E220">
        <v>3</v>
      </c>
    </row>
    <row r="221" spans="1:5" hidden="1" outlineLevel="2" x14ac:dyDescent="0.25">
      <c r="A221" s="1">
        <v>41660</v>
      </c>
      <c r="B221" s="1">
        <v>41676</v>
      </c>
      <c r="C221">
        <v>11.44</v>
      </c>
      <c r="D221">
        <v>0.3</v>
      </c>
      <c r="E221">
        <v>3</v>
      </c>
    </row>
    <row r="222" spans="1:5" hidden="1" outlineLevel="2" x14ac:dyDescent="0.25">
      <c r="A222" s="1">
        <v>41661</v>
      </c>
      <c r="B222" s="1">
        <v>41689</v>
      </c>
      <c r="C222">
        <v>5.47</v>
      </c>
      <c r="D222">
        <v>0.14000000000000001</v>
      </c>
      <c r="E222">
        <v>3</v>
      </c>
    </row>
    <row r="223" spans="1:5" hidden="1" outlineLevel="2" x14ac:dyDescent="0.25">
      <c r="A223" s="1">
        <v>41662</v>
      </c>
      <c r="B223" s="1">
        <v>41688</v>
      </c>
      <c r="C223">
        <v>3.79</v>
      </c>
      <c r="D223">
        <v>0.1</v>
      </c>
      <c r="E223">
        <v>3</v>
      </c>
    </row>
    <row r="224" spans="1:5" hidden="1" outlineLevel="2" x14ac:dyDescent="0.25">
      <c r="A224" s="1">
        <v>41665</v>
      </c>
      <c r="B224" s="1">
        <v>41692</v>
      </c>
      <c r="C224">
        <v>13.07</v>
      </c>
      <c r="D224">
        <v>0.34</v>
      </c>
      <c r="E224">
        <v>3</v>
      </c>
    </row>
    <row r="225" spans="1:5" hidden="1" outlineLevel="2" x14ac:dyDescent="0.25">
      <c r="A225" s="1">
        <v>41667</v>
      </c>
      <c r="B225" s="1">
        <v>41693</v>
      </c>
      <c r="C225">
        <v>4.66</v>
      </c>
      <c r="D225">
        <v>0.12</v>
      </c>
      <c r="E225">
        <v>3</v>
      </c>
    </row>
    <row r="226" spans="1:5" hidden="1" outlineLevel="2" x14ac:dyDescent="0.25">
      <c r="A226" s="1">
        <v>41667</v>
      </c>
      <c r="B226" s="1">
        <v>41673</v>
      </c>
      <c r="C226">
        <v>6.88</v>
      </c>
      <c r="D226">
        <v>0.18</v>
      </c>
      <c r="E226">
        <v>3</v>
      </c>
    </row>
    <row r="227" spans="1:5" hidden="1" outlineLevel="2" x14ac:dyDescent="0.25">
      <c r="A227" s="1">
        <v>41673</v>
      </c>
      <c r="B227" s="1">
        <v>41697</v>
      </c>
      <c r="C227">
        <v>10.59</v>
      </c>
      <c r="D227">
        <v>0.28000000000000003</v>
      </c>
      <c r="E227">
        <v>3</v>
      </c>
    </row>
    <row r="228" spans="1:5" hidden="1" outlineLevel="2" x14ac:dyDescent="0.25">
      <c r="A228" s="1">
        <v>41673</v>
      </c>
      <c r="B228" s="1">
        <v>41690</v>
      </c>
      <c r="C228">
        <v>4.66</v>
      </c>
      <c r="D228">
        <v>0.12</v>
      </c>
      <c r="E228">
        <v>3</v>
      </c>
    </row>
    <row r="229" spans="1:5" hidden="1" outlineLevel="2" x14ac:dyDescent="0.25">
      <c r="A229" s="1">
        <v>41677</v>
      </c>
      <c r="B229" s="1">
        <v>41698</v>
      </c>
      <c r="C229">
        <v>10.19</v>
      </c>
      <c r="D229">
        <v>0.27</v>
      </c>
      <c r="E229">
        <v>3</v>
      </c>
    </row>
    <row r="230" spans="1:5" hidden="1" outlineLevel="2" x14ac:dyDescent="0.25">
      <c r="A230" s="1">
        <v>41677</v>
      </c>
      <c r="B230" s="1">
        <v>41681</v>
      </c>
      <c r="C230">
        <v>11.44</v>
      </c>
      <c r="D230">
        <v>0.3</v>
      </c>
      <c r="E230">
        <v>3</v>
      </c>
    </row>
    <row r="231" spans="1:5" hidden="1" outlineLevel="2" x14ac:dyDescent="0.25">
      <c r="A231" s="1">
        <v>41677</v>
      </c>
      <c r="B231" s="1">
        <v>41700</v>
      </c>
      <c r="C231">
        <v>6.23</v>
      </c>
      <c r="D231">
        <v>0.16</v>
      </c>
      <c r="E231">
        <v>3</v>
      </c>
    </row>
    <row r="232" spans="1:5" hidden="1" outlineLevel="2" x14ac:dyDescent="0.25">
      <c r="A232" s="1">
        <v>41677</v>
      </c>
      <c r="B232" s="1">
        <v>41691</v>
      </c>
      <c r="C232">
        <v>7.31</v>
      </c>
      <c r="D232">
        <v>0.19</v>
      </c>
      <c r="E232">
        <v>3</v>
      </c>
    </row>
    <row r="233" spans="1:5" hidden="1" outlineLevel="2" x14ac:dyDescent="0.25">
      <c r="A233" s="1">
        <v>41677</v>
      </c>
      <c r="B233" s="1">
        <v>41704</v>
      </c>
      <c r="C233">
        <v>3.79</v>
      </c>
      <c r="D233">
        <v>0.1</v>
      </c>
      <c r="E233">
        <v>3</v>
      </c>
    </row>
    <row r="234" spans="1:5" hidden="1" outlineLevel="2" x14ac:dyDescent="0.25">
      <c r="A234" s="1">
        <v>41680</v>
      </c>
      <c r="B234" s="1">
        <v>41690</v>
      </c>
      <c r="C234">
        <v>6.58</v>
      </c>
      <c r="D234">
        <v>0.17</v>
      </c>
      <c r="E234">
        <v>3</v>
      </c>
    </row>
    <row r="235" spans="1:5" hidden="1" outlineLevel="2" x14ac:dyDescent="0.25">
      <c r="A235" s="1">
        <v>41680</v>
      </c>
      <c r="B235" s="1">
        <v>41699</v>
      </c>
      <c r="C235">
        <v>4.25</v>
      </c>
      <c r="D235">
        <v>0.11</v>
      </c>
      <c r="E235">
        <v>3</v>
      </c>
    </row>
    <row r="236" spans="1:5" hidden="1" outlineLevel="2" x14ac:dyDescent="0.25">
      <c r="A236" s="1">
        <v>41685</v>
      </c>
      <c r="B236" s="1">
        <v>41712</v>
      </c>
      <c r="C236">
        <v>6.88</v>
      </c>
      <c r="D236">
        <v>0.18</v>
      </c>
      <c r="E236">
        <v>3</v>
      </c>
    </row>
    <row r="237" spans="1:5" hidden="1" outlineLevel="2" x14ac:dyDescent="0.25">
      <c r="A237" s="1">
        <v>41689</v>
      </c>
      <c r="B237" s="1">
        <v>41708</v>
      </c>
      <c r="C237">
        <v>8.83</v>
      </c>
      <c r="D237">
        <v>0.23</v>
      </c>
      <c r="E237">
        <v>3</v>
      </c>
    </row>
    <row r="238" spans="1:5" hidden="1" outlineLevel="2" x14ac:dyDescent="0.25">
      <c r="A238" s="1">
        <v>41689</v>
      </c>
      <c r="B238" s="1">
        <v>41700</v>
      </c>
      <c r="C238">
        <v>8.5399999999999991</v>
      </c>
      <c r="D238">
        <v>0.22</v>
      </c>
      <c r="E238">
        <v>3</v>
      </c>
    </row>
    <row r="239" spans="1:5" hidden="1" outlineLevel="2" x14ac:dyDescent="0.25">
      <c r="A239" s="1">
        <v>41689</v>
      </c>
      <c r="B239" s="1">
        <v>41700</v>
      </c>
      <c r="C239">
        <v>16.940000000000001</v>
      </c>
      <c r="D239">
        <v>0.45</v>
      </c>
      <c r="E239">
        <v>3</v>
      </c>
    </row>
    <row r="240" spans="1:5" hidden="1" outlineLevel="2" x14ac:dyDescent="0.25">
      <c r="A240" s="1">
        <v>41689</v>
      </c>
      <c r="B240" s="1">
        <v>41711</v>
      </c>
      <c r="C240">
        <v>3.79</v>
      </c>
      <c r="D240">
        <v>0.1</v>
      </c>
      <c r="E240">
        <v>3</v>
      </c>
    </row>
    <row r="241" spans="1:5" hidden="1" outlineLevel="2" x14ac:dyDescent="0.25">
      <c r="A241" s="1">
        <v>41701</v>
      </c>
      <c r="B241" s="1">
        <v>41714</v>
      </c>
      <c r="C241">
        <v>8.89</v>
      </c>
      <c r="D241">
        <v>0.23</v>
      </c>
      <c r="E241">
        <v>3</v>
      </c>
    </row>
    <row r="242" spans="1:5" hidden="1" outlineLevel="2" x14ac:dyDescent="0.25">
      <c r="A242" s="1">
        <v>41701</v>
      </c>
      <c r="B242" s="1">
        <v>41705</v>
      </c>
      <c r="C242">
        <v>19.54</v>
      </c>
      <c r="D242">
        <v>0.51</v>
      </c>
      <c r="E242">
        <v>3</v>
      </c>
    </row>
    <row r="243" spans="1:5" hidden="1" outlineLevel="2" x14ac:dyDescent="0.25">
      <c r="A243" s="1">
        <v>41701</v>
      </c>
      <c r="B243" s="1">
        <v>41713</v>
      </c>
      <c r="C243">
        <v>3.57</v>
      </c>
      <c r="D243">
        <v>0.09</v>
      </c>
      <c r="E243">
        <v>3</v>
      </c>
    </row>
    <row r="244" spans="1:5" hidden="1" outlineLevel="2" x14ac:dyDescent="0.25">
      <c r="A244" s="1">
        <v>41701</v>
      </c>
      <c r="B244" s="1">
        <v>41708</v>
      </c>
      <c r="C244">
        <v>7.06</v>
      </c>
      <c r="D244">
        <v>0.19</v>
      </c>
      <c r="E244">
        <v>3</v>
      </c>
    </row>
    <row r="245" spans="1:5" hidden="1" outlineLevel="2" x14ac:dyDescent="0.25">
      <c r="A245" s="1">
        <v>41704</v>
      </c>
      <c r="B245" s="1">
        <v>41717</v>
      </c>
      <c r="C245">
        <v>6.34</v>
      </c>
      <c r="D245">
        <v>0.17</v>
      </c>
      <c r="E245">
        <v>3</v>
      </c>
    </row>
    <row r="246" spans="1:5" hidden="1" outlineLevel="2" x14ac:dyDescent="0.25">
      <c r="A246" s="1">
        <v>41710</v>
      </c>
      <c r="B246" s="1">
        <v>41719</v>
      </c>
      <c r="C246">
        <v>3.94</v>
      </c>
      <c r="D246">
        <v>0.1</v>
      </c>
      <c r="E246">
        <v>3</v>
      </c>
    </row>
    <row r="247" spans="1:5" hidden="1" outlineLevel="2" x14ac:dyDescent="0.25">
      <c r="A247" s="1">
        <v>41713</v>
      </c>
      <c r="B247" s="1">
        <v>41731</v>
      </c>
      <c r="C247">
        <v>16.829999999999998</v>
      </c>
      <c r="D247">
        <v>0.44</v>
      </c>
      <c r="E247">
        <v>3</v>
      </c>
    </row>
    <row r="248" spans="1:5" hidden="1" outlineLevel="2" x14ac:dyDescent="0.25">
      <c r="A248" s="1">
        <v>41713</v>
      </c>
      <c r="B248" s="1">
        <v>41724</v>
      </c>
      <c r="C248">
        <v>12.23</v>
      </c>
      <c r="D248">
        <v>0.32</v>
      </c>
      <c r="E248">
        <v>3</v>
      </c>
    </row>
    <row r="249" spans="1:5" hidden="1" outlineLevel="2" x14ac:dyDescent="0.25">
      <c r="A249" s="1">
        <v>41719</v>
      </c>
      <c r="B249" s="1">
        <v>41745</v>
      </c>
      <c r="C249">
        <v>7.55</v>
      </c>
      <c r="D249">
        <v>0.2</v>
      </c>
      <c r="E249">
        <v>3</v>
      </c>
    </row>
    <row r="250" spans="1:5" hidden="1" outlineLevel="2" x14ac:dyDescent="0.25">
      <c r="A250" s="1">
        <v>41719</v>
      </c>
      <c r="B250" s="1">
        <v>41739</v>
      </c>
      <c r="C250">
        <v>3.79</v>
      </c>
      <c r="D250">
        <v>0.1</v>
      </c>
      <c r="E250">
        <v>3</v>
      </c>
    </row>
    <row r="251" spans="1:5" hidden="1" outlineLevel="2" x14ac:dyDescent="0.25">
      <c r="A251" s="1">
        <v>41731</v>
      </c>
      <c r="B251" s="1">
        <v>41740</v>
      </c>
      <c r="C251">
        <v>13.02</v>
      </c>
      <c r="D251">
        <v>0.34</v>
      </c>
      <c r="E251">
        <v>3</v>
      </c>
    </row>
    <row r="252" spans="1:5" hidden="1" outlineLevel="2" x14ac:dyDescent="0.25">
      <c r="A252" s="1">
        <v>41731</v>
      </c>
      <c r="B252" s="1">
        <v>41750</v>
      </c>
      <c r="C252">
        <v>10.59</v>
      </c>
      <c r="D252">
        <v>0.28000000000000003</v>
      </c>
      <c r="E252">
        <v>3</v>
      </c>
    </row>
    <row r="253" spans="1:5" hidden="1" outlineLevel="2" x14ac:dyDescent="0.25">
      <c r="A253" s="1">
        <v>41737</v>
      </c>
      <c r="B253" s="1">
        <v>41758</v>
      </c>
      <c r="C253">
        <v>8.65</v>
      </c>
      <c r="D253">
        <v>0.23</v>
      </c>
      <c r="E253">
        <v>3</v>
      </c>
    </row>
    <row r="254" spans="1:5" hidden="1" outlineLevel="2" x14ac:dyDescent="0.25">
      <c r="A254" s="1">
        <v>41747</v>
      </c>
      <c r="B254" s="1">
        <v>41772</v>
      </c>
      <c r="C254">
        <v>6.58</v>
      </c>
      <c r="D254">
        <v>0.17</v>
      </c>
      <c r="E254">
        <v>3</v>
      </c>
    </row>
    <row r="255" spans="1:5" hidden="1" outlineLevel="2" x14ac:dyDescent="0.25">
      <c r="A255" s="1">
        <v>41755</v>
      </c>
      <c r="B255" s="1">
        <v>41782</v>
      </c>
      <c r="C255">
        <v>10.19</v>
      </c>
      <c r="D255">
        <v>0.27</v>
      </c>
      <c r="E255">
        <v>3</v>
      </c>
    </row>
    <row r="256" spans="1:5" hidden="1" outlineLevel="2" x14ac:dyDescent="0.25">
      <c r="A256" s="1">
        <v>41755</v>
      </c>
      <c r="B256" s="1">
        <v>41779</v>
      </c>
      <c r="C256">
        <v>11.78</v>
      </c>
      <c r="D256">
        <v>0.31</v>
      </c>
      <c r="E256">
        <v>3</v>
      </c>
    </row>
    <row r="257" spans="1:5" hidden="1" outlineLevel="2" x14ac:dyDescent="0.25">
      <c r="A257" s="1">
        <v>41755</v>
      </c>
      <c r="B257" s="1">
        <v>41771</v>
      </c>
      <c r="C257">
        <v>3.79</v>
      </c>
      <c r="D257">
        <v>0.1</v>
      </c>
      <c r="E257">
        <v>3</v>
      </c>
    </row>
    <row r="258" spans="1:5" hidden="1" outlineLevel="2" x14ac:dyDescent="0.25">
      <c r="A258" s="1">
        <v>41761</v>
      </c>
      <c r="B258" s="1">
        <v>41786</v>
      </c>
      <c r="C258">
        <v>13.81</v>
      </c>
      <c r="D258">
        <v>0.36</v>
      </c>
      <c r="E258">
        <v>3</v>
      </c>
    </row>
    <row r="259" spans="1:5" hidden="1" outlineLevel="2" x14ac:dyDescent="0.25">
      <c r="A259" s="1">
        <v>41761</v>
      </c>
      <c r="B259" s="1">
        <v>41782</v>
      </c>
      <c r="C259">
        <v>5.47</v>
      </c>
      <c r="D259">
        <v>0.14000000000000001</v>
      </c>
      <c r="E259">
        <v>3</v>
      </c>
    </row>
    <row r="260" spans="1:5" hidden="1" outlineLevel="2" x14ac:dyDescent="0.25">
      <c r="A260" s="1">
        <v>41767</v>
      </c>
      <c r="B260" s="1">
        <v>41775</v>
      </c>
      <c r="C260">
        <v>13.07</v>
      </c>
      <c r="D260">
        <v>0.34</v>
      </c>
      <c r="E260">
        <v>3</v>
      </c>
    </row>
    <row r="261" spans="1:5" hidden="1" outlineLevel="2" x14ac:dyDescent="0.25">
      <c r="A261" s="1">
        <v>41773</v>
      </c>
      <c r="B261" s="1">
        <v>41778</v>
      </c>
      <c r="C261">
        <v>13.81</v>
      </c>
      <c r="D261">
        <v>0.36</v>
      </c>
      <c r="E261">
        <v>3</v>
      </c>
    </row>
    <row r="262" spans="1:5" hidden="1" outlineLevel="2" x14ac:dyDescent="0.25">
      <c r="A262" s="1">
        <v>41773</v>
      </c>
      <c r="B262" s="1">
        <v>41787</v>
      </c>
      <c r="C262">
        <v>5.23</v>
      </c>
      <c r="D262">
        <v>0.14000000000000001</v>
      </c>
      <c r="E262">
        <v>3</v>
      </c>
    </row>
    <row r="263" spans="1:5" hidden="1" outlineLevel="2" x14ac:dyDescent="0.25">
      <c r="A263" s="1">
        <v>41779</v>
      </c>
      <c r="B263" s="1">
        <v>41792</v>
      </c>
      <c r="C263">
        <v>8.89</v>
      </c>
      <c r="D263">
        <v>0.23</v>
      </c>
      <c r="E263">
        <v>3</v>
      </c>
    </row>
    <row r="264" spans="1:5" hidden="1" outlineLevel="2" x14ac:dyDescent="0.25">
      <c r="A264" s="1">
        <v>41779</v>
      </c>
      <c r="B264" s="1">
        <v>41803</v>
      </c>
      <c r="C264">
        <v>8.65</v>
      </c>
      <c r="D264">
        <v>0.23</v>
      </c>
      <c r="E264">
        <v>3</v>
      </c>
    </row>
    <row r="265" spans="1:5" hidden="1" outlineLevel="2" x14ac:dyDescent="0.25">
      <c r="A265" s="1">
        <v>41785</v>
      </c>
      <c r="B265" s="1">
        <v>41802</v>
      </c>
      <c r="C265">
        <v>9.74</v>
      </c>
      <c r="D265">
        <v>0.26</v>
      </c>
      <c r="E265">
        <v>3</v>
      </c>
    </row>
    <row r="266" spans="1:5" hidden="1" outlineLevel="2" x14ac:dyDescent="0.25">
      <c r="A266" s="1">
        <v>41791</v>
      </c>
      <c r="B266" s="1">
        <v>41798</v>
      </c>
      <c r="C266">
        <v>9.4600000000000009</v>
      </c>
      <c r="D266">
        <v>0.25</v>
      </c>
      <c r="E266">
        <v>3</v>
      </c>
    </row>
    <row r="267" spans="1:5" hidden="1" outlineLevel="2" x14ac:dyDescent="0.25">
      <c r="A267" s="1">
        <v>41791</v>
      </c>
      <c r="B267" s="1">
        <v>41807</v>
      </c>
      <c r="C267">
        <v>5.78</v>
      </c>
      <c r="D267">
        <v>0.15</v>
      </c>
      <c r="E267">
        <v>3</v>
      </c>
    </row>
    <row r="268" spans="1:5" hidden="1" outlineLevel="2" x14ac:dyDescent="0.25">
      <c r="A268" s="1">
        <v>41791</v>
      </c>
      <c r="B268" s="1">
        <v>41794</v>
      </c>
      <c r="C268">
        <v>9.74</v>
      </c>
      <c r="D268">
        <v>0.26</v>
      </c>
      <c r="E268">
        <v>3</v>
      </c>
    </row>
    <row r="269" spans="1:5" hidden="1" outlineLevel="2" x14ac:dyDescent="0.25">
      <c r="A269" s="1">
        <v>41792</v>
      </c>
      <c r="B269" s="1">
        <v>41801</v>
      </c>
      <c r="C269">
        <v>3.57</v>
      </c>
      <c r="D269">
        <v>0.09</v>
      </c>
      <c r="E269">
        <v>3</v>
      </c>
    </row>
    <row r="270" spans="1:5" hidden="1" outlineLevel="2" x14ac:dyDescent="0.25">
      <c r="A270" s="1">
        <v>41795</v>
      </c>
      <c r="B270" s="1">
        <v>41799</v>
      </c>
      <c r="C270">
        <v>6.43</v>
      </c>
      <c r="D270">
        <v>0.17</v>
      </c>
      <c r="E270">
        <v>3</v>
      </c>
    </row>
    <row r="271" spans="1:5" hidden="1" outlineLevel="2" x14ac:dyDescent="0.25">
      <c r="A271" s="1">
        <v>41797</v>
      </c>
      <c r="B271" s="1">
        <v>41808</v>
      </c>
      <c r="C271">
        <v>2.0099999999999998</v>
      </c>
      <c r="D271">
        <v>0.05</v>
      </c>
      <c r="E271">
        <v>3</v>
      </c>
    </row>
    <row r="272" spans="1:5" hidden="1" outlineLevel="2" x14ac:dyDescent="0.25">
      <c r="A272" s="1">
        <v>41797</v>
      </c>
      <c r="B272" s="1">
        <v>41802</v>
      </c>
      <c r="C272">
        <v>8.51</v>
      </c>
      <c r="D272">
        <v>0.22</v>
      </c>
      <c r="E272">
        <v>3</v>
      </c>
    </row>
    <row r="273" spans="1:5" hidden="1" outlineLevel="2" x14ac:dyDescent="0.25">
      <c r="A273" s="1">
        <v>41797</v>
      </c>
      <c r="B273" s="1">
        <v>41804</v>
      </c>
      <c r="C273">
        <v>9.1300000000000008</v>
      </c>
      <c r="D273">
        <v>0.24</v>
      </c>
      <c r="E273">
        <v>3</v>
      </c>
    </row>
    <row r="274" spans="1:5" hidden="1" outlineLevel="2" x14ac:dyDescent="0.25">
      <c r="A274" s="1">
        <v>41803</v>
      </c>
      <c r="B274" s="1">
        <v>41827</v>
      </c>
      <c r="C274">
        <v>8.51</v>
      </c>
      <c r="D274">
        <v>0.22</v>
      </c>
      <c r="E274">
        <v>3</v>
      </c>
    </row>
    <row r="275" spans="1:5" hidden="1" outlineLevel="2" x14ac:dyDescent="0.25">
      <c r="A275" s="1">
        <v>41803</v>
      </c>
      <c r="B275" s="1">
        <v>41805</v>
      </c>
      <c r="C275">
        <v>14</v>
      </c>
      <c r="D275">
        <v>0.37</v>
      </c>
      <c r="E275">
        <v>3</v>
      </c>
    </row>
    <row r="276" spans="1:5" hidden="1" outlineLevel="2" x14ac:dyDescent="0.25">
      <c r="A276" s="1">
        <v>41806</v>
      </c>
      <c r="B276" s="1">
        <v>41808</v>
      </c>
      <c r="C276">
        <v>7.71</v>
      </c>
      <c r="D276">
        <v>0.2</v>
      </c>
      <c r="E276">
        <v>3</v>
      </c>
    </row>
    <row r="277" spans="1:5" hidden="1" outlineLevel="2" x14ac:dyDescent="0.25">
      <c r="A277" s="1">
        <v>41809</v>
      </c>
      <c r="B277" s="1">
        <v>41821</v>
      </c>
      <c r="C277">
        <v>16.55</v>
      </c>
      <c r="D277">
        <v>0.44</v>
      </c>
      <c r="E277">
        <v>3</v>
      </c>
    </row>
    <row r="278" spans="1:5" hidden="1" outlineLevel="2" x14ac:dyDescent="0.25">
      <c r="A278" s="1">
        <v>41815</v>
      </c>
      <c r="B278" s="1">
        <v>41840</v>
      </c>
      <c r="C278">
        <v>6.34</v>
      </c>
      <c r="D278">
        <v>0.17</v>
      </c>
      <c r="E278">
        <v>3</v>
      </c>
    </row>
    <row r="279" spans="1:5" hidden="1" outlineLevel="2" x14ac:dyDescent="0.25">
      <c r="A279" s="1">
        <v>41815</v>
      </c>
      <c r="B279" s="1">
        <v>41831</v>
      </c>
      <c r="C279">
        <v>10.199999999999999</v>
      </c>
      <c r="D279">
        <v>0.27</v>
      </c>
      <c r="E279">
        <v>3</v>
      </c>
    </row>
    <row r="280" spans="1:5" hidden="1" outlineLevel="2" x14ac:dyDescent="0.25">
      <c r="A280" s="1">
        <v>41821</v>
      </c>
      <c r="B280" s="1">
        <v>41835</v>
      </c>
      <c r="C280">
        <v>13.81</v>
      </c>
      <c r="D280">
        <v>0.36</v>
      </c>
      <c r="E280">
        <v>3</v>
      </c>
    </row>
    <row r="281" spans="1:5" hidden="1" outlineLevel="2" x14ac:dyDescent="0.25">
      <c r="A281" s="1">
        <v>41821</v>
      </c>
      <c r="B281" s="1">
        <v>41828</v>
      </c>
      <c r="C281">
        <v>7.06</v>
      </c>
      <c r="D281">
        <v>0.19</v>
      </c>
      <c r="E281">
        <v>3</v>
      </c>
    </row>
    <row r="282" spans="1:5" hidden="1" outlineLevel="2" x14ac:dyDescent="0.25">
      <c r="A282" s="1">
        <v>41827</v>
      </c>
      <c r="B282" s="1">
        <v>41841</v>
      </c>
      <c r="C282">
        <v>5.23</v>
      </c>
      <c r="D282">
        <v>0.14000000000000001</v>
      </c>
      <c r="E282">
        <v>3</v>
      </c>
    </row>
    <row r="283" spans="1:5" hidden="1" outlineLevel="2" x14ac:dyDescent="0.25">
      <c r="A283" s="1">
        <v>41827</v>
      </c>
      <c r="B283" s="1">
        <v>41836</v>
      </c>
      <c r="C283">
        <v>5.64</v>
      </c>
      <c r="D283">
        <v>0.15</v>
      </c>
      <c r="E283">
        <v>3</v>
      </c>
    </row>
    <row r="284" spans="1:5" hidden="1" outlineLevel="2" x14ac:dyDescent="0.25">
      <c r="A284" s="1">
        <v>41827</v>
      </c>
      <c r="B284" s="1">
        <v>41831</v>
      </c>
      <c r="C284">
        <v>6.23</v>
      </c>
      <c r="D284">
        <v>0.16</v>
      </c>
      <c r="E284">
        <v>3</v>
      </c>
    </row>
    <row r="285" spans="1:5" hidden="1" outlineLevel="2" x14ac:dyDescent="0.25">
      <c r="A285" s="1">
        <v>41827</v>
      </c>
      <c r="B285" s="1">
        <v>41852</v>
      </c>
      <c r="C285">
        <v>10.79</v>
      </c>
      <c r="D285">
        <v>0.28000000000000003</v>
      </c>
      <c r="E285">
        <v>3</v>
      </c>
    </row>
    <row r="286" spans="1:5" hidden="1" outlineLevel="2" x14ac:dyDescent="0.25">
      <c r="A286" s="1">
        <v>41831</v>
      </c>
      <c r="B286" s="1">
        <v>41855</v>
      </c>
      <c r="C286">
        <v>2.29</v>
      </c>
      <c r="D286">
        <v>0.06</v>
      </c>
      <c r="E286">
        <v>3</v>
      </c>
    </row>
    <row r="287" spans="1:5" hidden="1" outlineLevel="2" x14ac:dyDescent="0.25">
      <c r="A287" s="1">
        <v>41835</v>
      </c>
      <c r="B287" s="1">
        <v>41847</v>
      </c>
      <c r="C287">
        <v>3.79</v>
      </c>
      <c r="D287">
        <v>0.1</v>
      </c>
      <c r="E287">
        <v>3</v>
      </c>
    </row>
    <row r="288" spans="1:5" hidden="1" outlineLevel="2" x14ac:dyDescent="0.25">
      <c r="A288" s="1">
        <v>41835</v>
      </c>
      <c r="B288" s="1">
        <v>41856</v>
      </c>
      <c r="C288">
        <v>6.58</v>
      </c>
      <c r="D288">
        <v>0.17</v>
      </c>
      <c r="E288">
        <v>3</v>
      </c>
    </row>
    <row r="289" spans="1:5" hidden="1" outlineLevel="2" x14ac:dyDescent="0.25">
      <c r="A289" s="1">
        <v>41839</v>
      </c>
      <c r="B289" s="1">
        <v>41853</v>
      </c>
      <c r="C289">
        <v>6.23</v>
      </c>
      <c r="D289">
        <v>0.16</v>
      </c>
      <c r="E289">
        <v>3</v>
      </c>
    </row>
    <row r="290" spans="1:5" hidden="1" outlineLevel="2" x14ac:dyDescent="0.25">
      <c r="A290" s="1">
        <v>41839</v>
      </c>
      <c r="B290" s="1">
        <v>41862</v>
      </c>
      <c r="C290">
        <v>13.81</v>
      </c>
      <c r="D290">
        <v>0.36</v>
      </c>
      <c r="E290">
        <v>3</v>
      </c>
    </row>
    <row r="291" spans="1:5" hidden="1" outlineLevel="2" x14ac:dyDescent="0.25">
      <c r="A291" s="1">
        <v>41841</v>
      </c>
      <c r="B291" s="1">
        <v>41859</v>
      </c>
      <c r="C291">
        <v>11.44</v>
      </c>
      <c r="D291">
        <v>0.3</v>
      </c>
      <c r="E291">
        <v>3</v>
      </c>
    </row>
    <row r="292" spans="1:5" hidden="1" outlineLevel="2" x14ac:dyDescent="0.25">
      <c r="A292" s="1">
        <v>41845</v>
      </c>
      <c r="B292" s="1">
        <v>41871</v>
      </c>
      <c r="C292">
        <v>9.4600000000000009</v>
      </c>
      <c r="D292">
        <v>0.25</v>
      </c>
      <c r="E292">
        <v>3</v>
      </c>
    </row>
    <row r="293" spans="1:5" hidden="1" outlineLevel="2" x14ac:dyDescent="0.25">
      <c r="A293" s="1">
        <v>41851</v>
      </c>
      <c r="B293" s="1">
        <v>41856</v>
      </c>
      <c r="C293">
        <v>8.83</v>
      </c>
      <c r="D293">
        <v>0.23</v>
      </c>
      <c r="E293">
        <v>3</v>
      </c>
    </row>
    <row r="294" spans="1:5" hidden="1" outlineLevel="2" x14ac:dyDescent="0.25">
      <c r="A294" s="1">
        <v>41851</v>
      </c>
      <c r="B294" s="1">
        <v>41853</v>
      </c>
      <c r="C294">
        <v>6.75</v>
      </c>
      <c r="D294">
        <v>0.18</v>
      </c>
      <c r="E294">
        <v>3</v>
      </c>
    </row>
    <row r="295" spans="1:5" hidden="1" outlineLevel="2" x14ac:dyDescent="0.25">
      <c r="A295" s="1">
        <v>41851</v>
      </c>
      <c r="B295" s="1">
        <v>41869</v>
      </c>
      <c r="C295">
        <v>19.54</v>
      </c>
      <c r="D295">
        <v>0.51</v>
      </c>
      <c r="E295">
        <v>3</v>
      </c>
    </row>
    <row r="296" spans="1:5" hidden="1" outlineLevel="2" x14ac:dyDescent="0.25">
      <c r="A296" s="1">
        <v>41857</v>
      </c>
      <c r="B296" s="1">
        <v>41865</v>
      </c>
      <c r="C296">
        <v>5.23</v>
      </c>
      <c r="D296">
        <v>0.14000000000000001</v>
      </c>
      <c r="E296">
        <v>3</v>
      </c>
    </row>
    <row r="297" spans="1:5" hidden="1" outlineLevel="2" x14ac:dyDescent="0.25">
      <c r="A297" s="1">
        <v>41863</v>
      </c>
      <c r="B297" s="1">
        <v>41878</v>
      </c>
      <c r="C297">
        <v>6.88</v>
      </c>
      <c r="D297">
        <v>0.18</v>
      </c>
      <c r="E297">
        <v>3</v>
      </c>
    </row>
    <row r="298" spans="1:5" hidden="1" outlineLevel="2" x14ac:dyDescent="0.25">
      <c r="A298" s="1">
        <v>41863</v>
      </c>
      <c r="B298" s="1">
        <v>41866</v>
      </c>
      <c r="C298">
        <v>16.940000000000001</v>
      </c>
      <c r="D298">
        <v>0.45</v>
      </c>
      <c r="E298">
        <v>3</v>
      </c>
    </row>
    <row r="299" spans="1:5" hidden="1" outlineLevel="2" x14ac:dyDescent="0.25">
      <c r="A299" s="1">
        <v>41863</v>
      </c>
      <c r="B299" s="1">
        <v>41876</v>
      </c>
      <c r="C299">
        <v>6.34</v>
      </c>
      <c r="D299">
        <v>0.17</v>
      </c>
      <c r="E299">
        <v>3</v>
      </c>
    </row>
    <row r="300" spans="1:5" hidden="1" outlineLevel="2" x14ac:dyDescent="0.25">
      <c r="A300" s="1">
        <v>41863</v>
      </c>
      <c r="B300" s="1">
        <v>41880</v>
      </c>
      <c r="C300">
        <v>8.84</v>
      </c>
      <c r="D300">
        <v>0.23</v>
      </c>
      <c r="E300">
        <v>3</v>
      </c>
    </row>
    <row r="301" spans="1:5" hidden="1" outlineLevel="2" x14ac:dyDescent="0.25">
      <c r="A301" s="1">
        <v>41865</v>
      </c>
      <c r="B301" s="1">
        <v>41869</v>
      </c>
      <c r="C301">
        <v>4.66</v>
      </c>
      <c r="D301">
        <v>0.12</v>
      </c>
      <c r="E301">
        <v>3</v>
      </c>
    </row>
    <row r="302" spans="1:5" hidden="1" outlineLevel="2" x14ac:dyDescent="0.25">
      <c r="A302" s="1">
        <v>41869</v>
      </c>
      <c r="B302" s="1">
        <v>41890</v>
      </c>
      <c r="C302">
        <v>3.79</v>
      </c>
      <c r="D302">
        <v>0.1</v>
      </c>
      <c r="E302">
        <v>3</v>
      </c>
    </row>
    <row r="303" spans="1:5" hidden="1" outlineLevel="2" x14ac:dyDescent="0.25">
      <c r="A303" s="1">
        <v>41869</v>
      </c>
      <c r="B303" s="1">
        <v>41892</v>
      </c>
      <c r="C303">
        <v>8.84</v>
      </c>
      <c r="D303">
        <v>0.23</v>
      </c>
      <c r="E303">
        <v>3</v>
      </c>
    </row>
    <row r="304" spans="1:5" hidden="1" outlineLevel="2" x14ac:dyDescent="0.25">
      <c r="A304" s="1">
        <v>41875</v>
      </c>
      <c r="B304" s="1">
        <v>41894</v>
      </c>
      <c r="C304">
        <v>8.83</v>
      </c>
      <c r="D304">
        <v>0.23</v>
      </c>
      <c r="E304">
        <v>3</v>
      </c>
    </row>
    <row r="305" spans="1:5" hidden="1" outlineLevel="2" x14ac:dyDescent="0.25">
      <c r="A305" s="1">
        <v>41875</v>
      </c>
      <c r="B305" s="1">
        <v>41885</v>
      </c>
      <c r="C305">
        <v>14.31</v>
      </c>
      <c r="D305">
        <v>0.38</v>
      </c>
      <c r="E305">
        <v>3</v>
      </c>
    </row>
    <row r="306" spans="1:5" hidden="1" outlineLevel="2" x14ac:dyDescent="0.25">
      <c r="A306" s="1">
        <v>41876</v>
      </c>
      <c r="B306" s="1">
        <v>41894</v>
      </c>
      <c r="C306">
        <v>8.39</v>
      </c>
      <c r="D306">
        <v>0.22</v>
      </c>
      <c r="E306">
        <v>3</v>
      </c>
    </row>
    <row r="307" spans="1:5" hidden="1" outlineLevel="2" x14ac:dyDescent="0.25">
      <c r="A307" s="1">
        <v>41881</v>
      </c>
      <c r="B307" s="1">
        <v>41907</v>
      </c>
      <c r="C307">
        <v>6.23</v>
      </c>
      <c r="D307">
        <v>0.16</v>
      </c>
      <c r="E307">
        <v>3</v>
      </c>
    </row>
    <row r="308" spans="1:5" hidden="1" outlineLevel="2" x14ac:dyDescent="0.25">
      <c r="A308" s="1">
        <v>41881</v>
      </c>
      <c r="B308" s="1">
        <v>41903</v>
      </c>
      <c r="C308">
        <v>16.940000000000001</v>
      </c>
      <c r="D308">
        <v>0.45</v>
      </c>
      <c r="E308">
        <v>3</v>
      </c>
    </row>
    <row r="309" spans="1:5" hidden="1" outlineLevel="2" x14ac:dyDescent="0.25">
      <c r="A309" s="1">
        <v>41886</v>
      </c>
      <c r="B309" s="1">
        <v>41898</v>
      </c>
      <c r="C309">
        <v>7.3</v>
      </c>
      <c r="D309">
        <v>0.19</v>
      </c>
      <c r="E309">
        <v>3</v>
      </c>
    </row>
    <row r="310" spans="1:5" hidden="1" outlineLevel="2" x14ac:dyDescent="0.25">
      <c r="A310" s="1">
        <v>41886</v>
      </c>
      <c r="B310" s="1">
        <v>41896</v>
      </c>
      <c r="C310">
        <v>7.06</v>
      </c>
      <c r="D310">
        <v>0.19</v>
      </c>
      <c r="E310">
        <v>3</v>
      </c>
    </row>
    <row r="311" spans="1:5" hidden="1" outlineLevel="2" x14ac:dyDescent="0.25">
      <c r="A311" s="1">
        <v>41886</v>
      </c>
      <c r="B311" s="1">
        <v>41888</v>
      </c>
      <c r="C311">
        <v>3.73</v>
      </c>
      <c r="D311">
        <v>0.1</v>
      </c>
      <c r="E311">
        <v>3</v>
      </c>
    </row>
    <row r="312" spans="1:5" hidden="1" outlineLevel="2" x14ac:dyDescent="0.25">
      <c r="A312" s="1">
        <v>41886</v>
      </c>
      <c r="B312" s="1">
        <v>41891</v>
      </c>
      <c r="C312">
        <v>7.35</v>
      </c>
      <c r="D312">
        <v>0.19</v>
      </c>
      <c r="E312">
        <v>3</v>
      </c>
    </row>
    <row r="313" spans="1:5" hidden="1" outlineLevel="2" x14ac:dyDescent="0.25">
      <c r="A313" s="1">
        <v>41887</v>
      </c>
      <c r="B313" s="1">
        <v>41913</v>
      </c>
      <c r="C313">
        <v>7.55</v>
      </c>
      <c r="D313">
        <v>0.2</v>
      </c>
      <c r="E313">
        <v>3</v>
      </c>
    </row>
    <row r="314" spans="1:5" hidden="1" outlineLevel="2" x14ac:dyDescent="0.25">
      <c r="A314" s="1">
        <v>41887</v>
      </c>
      <c r="B314" s="1">
        <v>41914</v>
      </c>
      <c r="C314">
        <v>3.79</v>
      </c>
      <c r="D314">
        <v>0.1</v>
      </c>
      <c r="E314">
        <v>3</v>
      </c>
    </row>
    <row r="315" spans="1:5" hidden="1" outlineLevel="2" x14ac:dyDescent="0.25">
      <c r="A315" s="1">
        <v>41887</v>
      </c>
      <c r="B315" s="1">
        <v>41891</v>
      </c>
      <c r="C315">
        <v>14.31</v>
      </c>
      <c r="D315">
        <v>0.38</v>
      </c>
      <c r="E315">
        <v>3</v>
      </c>
    </row>
    <row r="316" spans="1:5" hidden="1" outlineLevel="2" x14ac:dyDescent="0.25">
      <c r="A316" s="1">
        <v>41887</v>
      </c>
      <c r="B316" s="1">
        <v>41900</v>
      </c>
      <c r="C316">
        <v>5.47</v>
      </c>
      <c r="D316">
        <v>0.14000000000000001</v>
      </c>
      <c r="E316">
        <v>3</v>
      </c>
    </row>
    <row r="317" spans="1:5" hidden="1" outlineLevel="2" x14ac:dyDescent="0.25">
      <c r="A317" s="1">
        <v>41887</v>
      </c>
      <c r="B317" s="1">
        <v>41911</v>
      </c>
      <c r="C317">
        <v>8.89</v>
      </c>
      <c r="D317">
        <v>0.23</v>
      </c>
      <c r="E317">
        <v>3</v>
      </c>
    </row>
    <row r="318" spans="1:5" hidden="1" outlineLevel="2" x14ac:dyDescent="0.25">
      <c r="A318" s="1">
        <v>41890</v>
      </c>
      <c r="B318" s="1">
        <v>41912</v>
      </c>
      <c r="C318">
        <v>3.57</v>
      </c>
      <c r="D318">
        <v>0.09</v>
      </c>
      <c r="E318">
        <v>3</v>
      </c>
    </row>
    <row r="319" spans="1:5" hidden="1" outlineLevel="2" x14ac:dyDescent="0.25">
      <c r="A319" s="1">
        <v>41890</v>
      </c>
      <c r="B319" s="1">
        <v>41895</v>
      </c>
      <c r="C319">
        <v>3.73</v>
      </c>
      <c r="D319">
        <v>0.1</v>
      </c>
      <c r="E319">
        <v>3</v>
      </c>
    </row>
    <row r="320" spans="1:5" hidden="1" outlineLevel="2" x14ac:dyDescent="0.25">
      <c r="A320" s="1">
        <v>41893</v>
      </c>
      <c r="B320" s="1">
        <v>41898</v>
      </c>
      <c r="C320">
        <v>16.829999999999998</v>
      </c>
      <c r="D320">
        <v>0.44</v>
      </c>
      <c r="E320">
        <v>3</v>
      </c>
    </row>
    <row r="321" spans="1:5" hidden="1" outlineLevel="2" x14ac:dyDescent="0.25">
      <c r="A321" s="1">
        <v>41898</v>
      </c>
      <c r="B321" s="1">
        <v>41904</v>
      </c>
      <c r="C321">
        <v>6.88</v>
      </c>
      <c r="D321">
        <v>0.18</v>
      </c>
      <c r="E321">
        <v>3</v>
      </c>
    </row>
    <row r="322" spans="1:5" hidden="1" outlineLevel="2" x14ac:dyDescent="0.25">
      <c r="A322" s="1">
        <v>41898</v>
      </c>
      <c r="B322" s="1">
        <v>41924</v>
      </c>
      <c r="C322">
        <v>12.01</v>
      </c>
      <c r="D322">
        <v>0.32</v>
      </c>
      <c r="E322">
        <v>3</v>
      </c>
    </row>
    <row r="323" spans="1:5" hidden="1" outlineLevel="2" x14ac:dyDescent="0.25">
      <c r="A323" s="1">
        <v>41899</v>
      </c>
      <c r="B323" s="1">
        <v>41904</v>
      </c>
      <c r="C323">
        <v>9.1300000000000008</v>
      </c>
      <c r="D323">
        <v>0.24</v>
      </c>
      <c r="E323">
        <v>3</v>
      </c>
    </row>
    <row r="324" spans="1:5" hidden="1" outlineLevel="2" x14ac:dyDescent="0.25">
      <c r="A324" s="1">
        <v>41899</v>
      </c>
      <c r="B324" s="1">
        <v>41905</v>
      </c>
      <c r="C324">
        <v>14.13</v>
      </c>
      <c r="D324">
        <v>0.37</v>
      </c>
      <c r="E324">
        <v>3</v>
      </c>
    </row>
    <row r="325" spans="1:5" hidden="1" outlineLevel="2" x14ac:dyDescent="0.25">
      <c r="A325" s="1">
        <v>41899</v>
      </c>
      <c r="B325" s="1">
        <v>41906</v>
      </c>
      <c r="C325">
        <v>10.59</v>
      </c>
      <c r="D325">
        <v>0.28000000000000003</v>
      </c>
      <c r="E325">
        <v>3</v>
      </c>
    </row>
    <row r="326" spans="1:5" hidden="1" outlineLevel="2" x14ac:dyDescent="0.25">
      <c r="A326" s="1">
        <v>41905</v>
      </c>
      <c r="B326" s="1">
        <v>41907</v>
      </c>
      <c r="C326">
        <v>12.01</v>
      </c>
      <c r="D326">
        <v>0.32</v>
      </c>
      <c r="E326">
        <v>3</v>
      </c>
    </row>
    <row r="327" spans="1:5" hidden="1" outlineLevel="2" x14ac:dyDescent="0.25">
      <c r="A327" s="1">
        <v>41910</v>
      </c>
      <c r="B327" s="1">
        <v>41926</v>
      </c>
      <c r="C327">
        <v>14.13</v>
      </c>
      <c r="D327">
        <v>0.37</v>
      </c>
      <c r="E327">
        <v>3</v>
      </c>
    </row>
    <row r="328" spans="1:5" hidden="1" outlineLevel="2" x14ac:dyDescent="0.25">
      <c r="A328" s="1">
        <v>41910</v>
      </c>
      <c r="B328" s="1">
        <v>41913</v>
      </c>
      <c r="C328">
        <v>11.42</v>
      </c>
      <c r="D328">
        <v>0.3</v>
      </c>
      <c r="E328">
        <v>3</v>
      </c>
    </row>
    <row r="329" spans="1:5" hidden="1" outlineLevel="2" x14ac:dyDescent="0.25">
      <c r="A329" s="1">
        <v>41910</v>
      </c>
      <c r="B329" s="1">
        <v>41933</v>
      </c>
      <c r="C329">
        <v>10.79</v>
      </c>
      <c r="D329">
        <v>0.28000000000000003</v>
      </c>
      <c r="E329">
        <v>3</v>
      </c>
    </row>
    <row r="330" spans="1:5" hidden="1" outlineLevel="2" x14ac:dyDescent="0.25">
      <c r="A330" s="1">
        <v>41911</v>
      </c>
      <c r="B330" s="1">
        <v>41927</v>
      </c>
      <c r="C330">
        <v>8.9499999999999993</v>
      </c>
      <c r="D330">
        <v>0.24</v>
      </c>
      <c r="E330">
        <v>3</v>
      </c>
    </row>
    <row r="331" spans="1:5" hidden="1" outlineLevel="2" x14ac:dyDescent="0.25">
      <c r="A331" s="1">
        <v>41911</v>
      </c>
      <c r="B331" s="1">
        <v>41929</v>
      </c>
      <c r="C331">
        <v>10.199999999999999</v>
      </c>
      <c r="D331">
        <v>0.27</v>
      </c>
      <c r="E331">
        <v>3</v>
      </c>
    </row>
    <row r="332" spans="1:5" hidden="1" outlineLevel="2" x14ac:dyDescent="0.25">
      <c r="A332" s="1">
        <v>41911</v>
      </c>
      <c r="B332" s="1">
        <v>41918</v>
      </c>
      <c r="C332">
        <v>10.93</v>
      </c>
      <c r="D332">
        <v>0.28999999999999998</v>
      </c>
      <c r="E332">
        <v>3</v>
      </c>
    </row>
    <row r="333" spans="1:5" hidden="1" outlineLevel="2" x14ac:dyDescent="0.25">
      <c r="A333" s="1">
        <v>41914</v>
      </c>
      <c r="B333" s="1">
        <v>41942</v>
      </c>
      <c r="C333">
        <v>5.64</v>
      </c>
      <c r="D333">
        <v>0.15</v>
      </c>
      <c r="E333">
        <v>3</v>
      </c>
    </row>
    <row r="334" spans="1:5" hidden="1" outlineLevel="2" x14ac:dyDescent="0.25">
      <c r="A334" s="1">
        <v>41917</v>
      </c>
      <c r="B334" s="1">
        <v>41939</v>
      </c>
      <c r="C334">
        <v>13.07</v>
      </c>
      <c r="D334">
        <v>0.34</v>
      </c>
      <c r="E334">
        <v>3</v>
      </c>
    </row>
    <row r="335" spans="1:5" hidden="1" outlineLevel="2" x14ac:dyDescent="0.25">
      <c r="A335" s="1">
        <v>41918</v>
      </c>
      <c r="B335" s="1">
        <v>41925</v>
      </c>
      <c r="C335">
        <v>6.88</v>
      </c>
      <c r="D335">
        <v>0.18</v>
      </c>
      <c r="E335">
        <v>3</v>
      </c>
    </row>
    <row r="336" spans="1:5" hidden="1" outlineLevel="2" x14ac:dyDescent="0.25">
      <c r="A336" s="1">
        <v>41922</v>
      </c>
      <c r="B336" s="1">
        <v>41930</v>
      </c>
      <c r="C336">
        <v>7.71</v>
      </c>
      <c r="D336">
        <v>0.2</v>
      </c>
      <c r="E336">
        <v>3</v>
      </c>
    </row>
    <row r="337" spans="1:5" hidden="1" outlineLevel="2" x14ac:dyDescent="0.25">
      <c r="A337" s="1">
        <v>41922</v>
      </c>
      <c r="B337" s="1">
        <v>41926</v>
      </c>
      <c r="C337">
        <v>9.06</v>
      </c>
      <c r="D337">
        <v>0.24</v>
      </c>
      <c r="E337">
        <v>3</v>
      </c>
    </row>
    <row r="338" spans="1:5" hidden="1" outlineLevel="2" x14ac:dyDescent="0.25">
      <c r="A338" s="1">
        <v>41923</v>
      </c>
      <c r="B338" s="1">
        <v>41937</v>
      </c>
      <c r="C338">
        <v>14.31</v>
      </c>
      <c r="D338">
        <v>0.38</v>
      </c>
      <c r="E338">
        <v>3</v>
      </c>
    </row>
    <row r="339" spans="1:5" hidden="1" outlineLevel="2" x14ac:dyDescent="0.25">
      <c r="A339" s="1">
        <v>41923</v>
      </c>
      <c r="B339" s="1">
        <v>41943</v>
      </c>
      <c r="C339">
        <v>9.74</v>
      </c>
      <c r="D339">
        <v>0.26</v>
      </c>
      <c r="E339">
        <v>3</v>
      </c>
    </row>
    <row r="340" spans="1:5" hidden="1" outlineLevel="2" x14ac:dyDescent="0.25">
      <c r="A340" s="1">
        <v>41925</v>
      </c>
      <c r="B340" s="1">
        <v>41949</v>
      </c>
      <c r="C340">
        <v>6.34</v>
      </c>
      <c r="D340">
        <v>0.17</v>
      </c>
      <c r="E340">
        <v>3</v>
      </c>
    </row>
    <row r="341" spans="1:5" hidden="1" outlineLevel="2" x14ac:dyDescent="0.25">
      <c r="A341" s="1">
        <v>41929</v>
      </c>
      <c r="B341" s="1">
        <v>41945</v>
      </c>
      <c r="C341">
        <v>4.25</v>
      </c>
      <c r="D341">
        <v>0.11</v>
      </c>
      <c r="E341">
        <v>3</v>
      </c>
    </row>
    <row r="342" spans="1:5" hidden="1" outlineLevel="2" x14ac:dyDescent="0.25">
      <c r="A342" s="1">
        <v>41929</v>
      </c>
      <c r="B342" s="1">
        <v>41955</v>
      </c>
      <c r="C342">
        <v>8.5399999999999991</v>
      </c>
      <c r="D342">
        <v>0.22</v>
      </c>
      <c r="E342">
        <v>3</v>
      </c>
    </row>
    <row r="343" spans="1:5" hidden="1" outlineLevel="2" x14ac:dyDescent="0.25">
      <c r="A343" s="1">
        <v>41934</v>
      </c>
      <c r="B343" s="1">
        <v>41941</v>
      </c>
      <c r="C343">
        <v>11.78</v>
      </c>
      <c r="D343">
        <v>0.31</v>
      </c>
      <c r="E343">
        <v>3</v>
      </c>
    </row>
    <row r="344" spans="1:5" hidden="1" outlineLevel="2" x14ac:dyDescent="0.25">
      <c r="A344" s="1">
        <v>41934</v>
      </c>
      <c r="B344" s="1">
        <v>41949</v>
      </c>
      <c r="C344">
        <v>8.84</v>
      </c>
      <c r="D344">
        <v>0.23</v>
      </c>
      <c r="E344">
        <v>3</v>
      </c>
    </row>
    <row r="345" spans="1:5" hidden="1" outlineLevel="2" x14ac:dyDescent="0.25">
      <c r="A345" s="1">
        <v>41934</v>
      </c>
      <c r="B345" s="1">
        <v>41944</v>
      </c>
      <c r="C345">
        <v>13.82</v>
      </c>
      <c r="D345">
        <v>0.36</v>
      </c>
      <c r="E345">
        <v>3</v>
      </c>
    </row>
    <row r="346" spans="1:5" hidden="1" outlineLevel="2" x14ac:dyDescent="0.25">
      <c r="A346" s="1">
        <v>41934</v>
      </c>
      <c r="B346" s="1">
        <v>41958</v>
      </c>
      <c r="C346">
        <v>3.57</v>
      </c>
      <c r="D346">
        <v>0.09</v>
      </c>
      <c r="E346">
        <v>3</v>
      </c>
    </row>
    <row r="347" spans="1:5" hidden="1" outlineLevel="2" x14ac:dyDescent="0.25">
      <c r="A347" s="1">
        <v>41934</v>
      </c>
      <c r="B347" s="1">
        <v>41954</v>
      </c>
      <c r="C347">
        <v>6.88</v>
      </c>
      <c r="D347">
        <v>0.18</v>
      </c>
      <c r="E347">
        <v>3</v>
      </c>
    </row>
    <row r="348" spans="1:5" hidden="1" outlineLevel="2" x14ac:dyDescent="0.25">
      <c r="A348" s="1">
        <v>41935</v>
      </c>
      <c r="B348" s="1">
        <v>41947</v>
      </c>
      <c r="C348">
        <v>11.42</v>
      </c>
      <c r="D348">
        <v>0.3</v>
      </c>
      <c r="E348">
        <v>3</v>
      </c>
    </row>
    <row r="349" spans="1:5" hidden="1" outlineLevel="2" x14ac:dyDescent="0.25">
      <c r="A349" s="1">
        <v>41935</v>
      </c>
      <c r="B349" s="1">
        <v>41960</v>
      </c>
      <c r="C349">
        <v>10.79</v>
      </c>
      <c r="D349">
        <v>0.28000000000000003</v>
      </c>
      <c r="E349">
        <v>3</v>
      </c>
    </row>
    <row r="350" spans="1:5" hidden="1" outlineLevel="2" x14ac:dyDescent="0.25">
      <c r="A350" s="1">
        <v>41936</v>
      </c>
      <c r="B350" s="1">
        <v>41964</v>
      </c>
      <c r="C350">
        <v>3.73</v>
      </c>
      <c r="D350">
        <v>0.1</v>
      </c>
      <c r="E350">
        <v>3</v>
      </c>
    </row>
    <row r="351" spans="1:5" hidden="1" outlineLevel="2" x14ac:dyDescent="0.25">
      <c r="A351" s="1">
        <v>41937</v>
      </c>
      <c r="B351" s="1">
        <v>41943</v>
      </c>
      <c r="C351">
        <v>7.31</v>
      </c>
      <c r="D351">
        <v>0.19</v>
      </c>
      <c r="E351">
        <v>3</v>
      </c>
    </row>
    <row r="352" spans="1:5" hidden="1" outlineLevel="2" x14ac:dyDescent="0.25">
      <c r="A352" s="1">
        <v>41941</v>
      </c>
      <c r="B352" s="1">
        <v>41958</v>
      </c>
      <c r="C352">
        <v>5.23</v>
      </c>
      <c r="D352">
        <v>0.14000000000000001</v>
      </c>
      <c r="E352">
        <v>3</v>
      </c>
    </row>
    <row r="353" spans="1:5" hidden="1" outlineLevel="2" x14ac:dyDescent="0.25">
      <c r="A353" s="1">
        <v>41946</v>
      </c>
      <c r="B353" s="1">
        <v>41956</v>
      </c>
      <c r="C353">
        <v>13.02</v>
      </c>
      <c r="D353">
        <v>0.34</v>
      </c>
      <c r="E353">
        <v>3</v>
      </c>
    </row>
    <row r="354" spans="1:5" hidden="1" outlineLevel="2" x14ac:dyDescent="0.25">
      <c r="A354" s="1">
        <v>41946</v>
      </c>
      <c r="B354" s="1">
        <v>41957</v>
      </c>
      <c r="C354">
        <v>6.34</v>
      </c>
      <c r="D354">
        <v>0.17</v>
      </c>
      <c r="E354">
        <v>3</v>
      </c>
    </row>
    <row r="355" spans="1:5" hidden="1" outlineLevel="2" x14ac:dyDescent="0.25">
      <c r="A355" s="1">
        <v>41946</v>
      </c>
      <c r="B355" s="1">
        <v>41964</v>
      </c>
      <c r="C355">
        <v>7.31</v>
      </c>
      <c r="D355">
        <v>0.19</v>
      </c>
      <c r="E355">
        <v>3</v>
      </c>
    </row>
    <row r="356" spans="1:5" hidden="1" outlineLevel="2" x14ac:dyDescent="0.25">
      <c r="A356" s="1">
        <v>41947</v>
      </c>
      <c r="B356" s="1">
        <v>41956</v>
      </c>
      <c r="C356">
        <v>11.69</v>
      </c>
      <c r="D356">
        <v>0.31</v>
      </c>
      <c r="E356">
        <v>3</v>
      </c>
    </row>
    <row r="357" spans="1:5" hidden="1" outlineLevel="2" x14ac:dyDescent="0.25">
      <c r="A357" s="1">
        <v>41947</v>
      </c>
      <c r="B357" s="1">
        <v>41954</v>
      </c>
      <c r="C357">
        <v>6.23</v>
      </c>
      <c r="D357">
        <v>0.16</v>
      </c>
      <c r="E357">
        <v>3</v>
      </c>
    </row>
    <row r="358" spans="1:5" hidden="1" outlineLevel="2" x14ac:dyDescent="0.25">
      <c r="A358" s="1">
        <v>41947</v>
      </c>
      <c r="B358" s="1">
        <v>41952</v>
      </c>
      <c r="C358">
        <v>6.75</v>
      </c>
      <c r="D358">
        <v>0.18</v>
      </c>
      <c r="E358">
        <v>3</v>
      </c>
    </row>
    <row r="359" spans="1:5" hidden="1" outlineLevel="2" x14ac:dyDescent="0.25">
      <c r="A359" s="1">
        <v>41957</v>
      </c>
      <c r="B359" s="1">
        <v>41966</v>
      </c>
      <c r="C359">
        <v>3.73</v>
      </c>
      <c r="D359">
        <v>0.1</v>
      </c>
      <c r="E359">
        <v>3</v>
      </c>
    </row>
    <row r="360" spans="1:5" hidden="1" outlineLevel="2" x14ac:dyDescent="0.25">
      <c r="A360" s="1">
        <v>41958</v>
      </c>
      <c r="B360" s="1">
        <v>41970</v>
      </c>
      <c r="C360">
        <v>5.23</v>
      </c>
      <c r="D360">
        <v>0.14000000000000001</v>
      </c>
      <c r="E360">
        <v>3</v>
      </c>
    </row>
    <row r="361" spans="1:5" hidden="1" outlineLevel="2" x14ac:dyDescent="0.25">
      <c r="A361" s="1">
        <v>41961</v>
      </c>
      <c r="B361" s="1">
        <v>41987</v>
      </c>
      <c r="C361">
        <v>5.67</v>
      </c>
      <c r="D361">
        <v>0.15</v>
      </c>
      <c r="E361">
        <v>3</v>
      </c>
    </row>
    <row r="362" spans="1:5" hidden="1" outlineLevel="2" x14ac:dyDescent="0.25">
      <c r="A362" s="1">
        <v>41961</v>
      </c>
      <c r="B362" s="1">
        <v>41966</v>
      </c>
      <c r="C362">
        <v>5.67</v>
      </c>
      <c r="D362">
        <v>0.15</v>
      </c>
      <c r="E362">
        <v>3</v>
      </c>
    </row>
    <row r="363" spans="1:5" hidden="1" outlineLevel="2" x14ac:dyDescent="0.25">
      <c r="A363" s="1">
        <v>41962</v>
      </c>
      <c r="B363" s="1">
        <v>41972</v>
      </c>
      <c r="C363">
        <v>5.67</v>
      </c>
      <c r="D363">
        <v>0.15</v>
      </c>
      <c r="E363">
        <v>3</v>
      </c>
    </row>
    <row r="364" spans="1:5" hidden="1" outlineLevel="2" x14ac:dyDescent="0.25">
      <c r="A364" s="1">
        <v>41965</v>
      </c>
      <c r="B364" s="1">
        <v>41968</v>
      </c>
      <c r="C364">
        <v>14.31</v>
      </c>
      <c r="D364">
        <v>0.38</v>
      </c>
      <c r="E364">
        <v>3</v>
      </c>
    </row>
    <row r="365" spans="1:5" hidden="1" outlineLevel="2" x14ac:dyDescent="0.25">
      <c r="A365" s="1">
        <v>41968</v>
      </c>
      <c r="B365" s="1">
        <v>41993</v>
      </c>
      <c r="C365">
        <v>8.7200000000000006</v>
      </c>
      <c r="D365">
        <v>0.23</v>
      </c>
      <c r="E365">
        <v>3</v>
      </c>
    </row>
    <row r="366" spans="1:5" hidden="1" outlineLevel="2" x14ac:dyDescent="0.25">
      <c r="A366" s="1">
        <v>41968</v>
      </c>
      <c r="B366" s="1">
        <v>41974</v>
      </c>
      <c r="C366">
        <v>2.29</v>
      </c>
      <c r="D366">
        <v>0.06</v>
      </c>
      <c r="E366">
        <v>3</v>
      </c>
    </row>
    <row r="367" spans="1:5" hidden="1" outlineLevel="2" x14ac:dyDescent="0.25">
      <c r="A367" s="1">
        <v>41968</v>
      </c>
      <c r="B367" s="1">
        <v>41975</v>
      </c>
      <c r="C367">
        <v>6.58</v>
      </c>
      <c r="D367">
        <v>0.17</v>
      </c>
      <c r="E367">
        <v>3</v>
      </c>
    </row>
    <row r="368" spans="1:5" hidden="1" outlineLevel="2" x14ac:dyDescent="0.25">
      <c r="A368" s="1">
        <v>41970</v>
      </c>
      <c r="B368" s="1">
        <v>41987</v>
      </c>
      <c r="C368">
        <v>8.65</v>
      </c>
      <c r="D368">
        <v>0.23</v>
      </c>
      <c r="E368">
        <v>3</v>
      </c>
    </row>
    <row r="369" spans="1:5" hidden="1" outlineLevel="2" x14ac:dyDescent="0.25">
      <c r="A369" s="1">
        <v>41970</v>
      </c>
      <c r="B369" s="1">
        <v>41994</v>
      </c>
      <c r="C369">
        <v>13.82</v>
      </c>
      <c r="D369">
        <v>0.36</v>
      </c>
      <c r="E369">
        <v>3</v>
      </c>
    </row>
    <row r="370" spans="1:5" hidden="1" outlineLevel="2" x14ac:dyDescent="0.25">
      <c r="A370" s="1">
        <v>41970</v>
      </c>
      <c r="B370" s="1">
        <v>41987</v>
      </c>
      <c r="C370">
        <v>14.31</v>
      </c>
      <c r="D370">
        <v>0.38</v>
      </c>
      <c r="E370">
        <v>3</v>
      </c>
    </row>
    <row r="371" spans="1:5" hidden="1" outlineLevel="2" x14ac:dyDescent="0.25">
      <c r="A371" s="1">
        <v>41970</v>
      </c>
      <c r="B371" s="1">
        <v>41982</v>
      </c>
      <c r="C371">
        <v>6.75</v>
      </c>
      <c r="D371">
        <v>0.18</v>
      </c>
      <c r="E371">
        <v>3</v>
      </c>
    </row>
    <row r="372" spans="1:5" hidden="1" outlineLevel="2" x14ac:dyDescent="0.25">
      <c r="A372" s="1">
        <v>41971</v>
      </c>
      <c r="B372" s="1">
        <v>41976</v>
      </c>
      <c r="C372">
        <v>11.44</v>
      </c>
      <c r="D372">
        <v>0.3</v>
      </c>
      <c r="E372">
        <v>3</v>
      </c>
    </row>
    <row r="373" spans="1:5" hidden="1" outlineLevel="2" x14ac:dyDescent="0.25">
      <c r="A373" s="1">
        <v>41971</v>
      </c>
      <c r="B373" s="1">
        <v>41986</v>
      </c>
      <c r="C373">
        <v>14.13</v>
      </c>
      <c r="D373">
        <v>0.37</v>
      </c>
      <c r="E373">
        <v>3</v>
      </c>
    </row>
    <row r="374" spans="1:5" hidden="1" outlineLevel="2" x14ac:dyDescent="0.25">
      <c r="A374" s="1">
        <v>41971</v>
      </c>
      <c r="B374" s="1">
        <v>41974</v>
      </c>
      <c r="C374">
        <v>3.94</v>
      </c>
      <c r="D374">
        <v>0.1</v>
      </c>
      <c r="E374">
        <v>3</v>
      </c>
    </row>
    <row r="375" spans="1:5" hidden="1" outlineLevel="2" x14ac:dyDescent="0.25">
      <c r="A375" s="1">
        <v>41971</v>
      </c>
      <c r="B375" s="1">
        <v>41973</v>
      </c>
      <c r="C375">
        <v>6.23</v>
      </c>
      <c r="D375">
        <v>0.16</v>
      </c>
      <c r="E375">
        <v>3</v>
      </c>
    </row>
    <row r="376" spans="1:5" hidden="1" outlineLevel="2" x14ac:dyDescent="0.25">
      <c r="A376" s="1">
        <v>41971</v>
      </c>
      <c r="B376" s="1">
        <v>41999</v>
      </c>
      <c r="C376">
        <v>13.82</v>
      </c>
      <c r="D376">
        <v>0.36</v>
      </c>
      <c r="E376">
        <v>3</v>
      </c>
    </row>
    <row r="377" spans="1:5" hidden="1" outlineLevel="2" x14ac:dyDescent="0.25">
      <c r="A377" s="1">
        <v>41971</v>
      </c>
      <c r="B377" s="1">
        <v>41994</v>
      </c>
      <c r="C377">
        <v>5.64</v>
      </c>
      <c r="D377">
        <v>0.15</v>
      </c>
      <c r="E377">
        <v>3</v>
      </c>
    </row>
    <row r="378" spans="1:5" hidden="1" outlineLevel="2" x14ac:dyDescent="0.25">
      <c r="A378" s="1">
        <v>41972</v>
      </c>
      <c r="B378" s="1">
        <v>41979</v>
      </c>
      <c r="C378">
        <v>5.64</v>
      </c>
      <c r="D378">
        <v>0.15</v>
      </c>
      <c r="E378">
        <v>3</v>
      </c>
    </row>
    <row r="379" spans="1:5" hidden="1" outlineLevel="2" x14ac:dyDescent="0.25">
      <c r="A379" s="1">
        <v>41975</v>
      </c>
      <c r="B379" s="1">
        <v>41977</v>
      </c>
      <c r="C379">
        <v>5.67</v>
      </c>
      <c r="D379">
        <v>0.15</v>
      </c>
      <c r="E379">
        <v>3</v>
      </c>
    </row>
    <row r="380" spans="1:5" hidden="1" outlineLevel="2" x14ac:dyDescent="0.25">
      <c r="A380" s="1">
        <v>41975</v>
      </c>
      <c r="B380" s="1">
        <v>41981</v>
      </c>
      <c r="C380">
        <v>4.25</v>
      </c>
      <c r="D380">
        <v>0.11</v>
      </c>
      <c r="E380">
        <v>3</v>
      </c>
    </row>
    <row r="381" spans="1:5" hidden="1" outlineLevel="2" x14ac:dyDescent="0.25">
      <c r="A381" s="1">
        <v>41975</v>
      </c>
      <c r="B381" s="1">
        <v>41992</v>
      </c>
      <c r="C381">
        <v>8.84</v>
      </c>
      <c r="D381">
        <v>0.23</v>
      </c>
      <c r="E381">
        <v>3</v>
      </c>
    </row>
    <row r="382" spans="1:5" hidden="1" outlineLevel="2" x14ac:dyDescent="0.25">
      <c r="A382" s="1">
        <v>41975</v>
      </c>
      <c r="B382" s="1">
        <v>41992</v>
      </c>
      <c r="C382">
        <v>3.73</v>
      </c>
      <c r="D382">
        <v>0.1</v>
      </c>
      <c r="E382">
        <v>3</v>
      </c>
    </row>
    <row r="383" spans="1:5" hidden="1" outlineLevel="2" x14ac:dyDescent="0.25">
      <c r="A383" s="1">
        <v>41982</v>
      </c>
      <c r="B383" s="1">
        <v>41988</v>
      </c>
      <c r="C383">
        <v>7.35</v>
      </c>
      <c r="D383">
        <v>0.19</v>
      </c>
      <c r="E383">
        <v>3</v>
      </c>
    </row>
    <row r="384" spans="1:5" hidden="1" outlineLevel="2" x14ac:dyDescent="0.25">
      <c r="A384" s="1">
        <v>41982</v>
      </c>
      <c r="B384" s="1">
        <v>41993</v>
      </c>
      <c r="C384">
        <v>11.42</v>
      </c>
      <c r="D384">
        <v>0.3</v>
      </c>
      <c r="E384">
        <v>3</v>
      </c>
    </row>
    <row r="385" spans="1:5" hidden="1" outlineLevel="2" x14ac:dyDescent="0.25">
      <c r="A385" s="1">
        <v>41983</v>
      </c>
      <c r="B385" s="1">
        <v>41996</v>
      </c>
      <c r="C385">
        <v>5.67</v>
      </c>
      <c r="D385">
        <v>0.15</v>
      </c>
      <c r="E385">
        <v>3</v>
      </c>
    </row>
    <row r="386" spans="1:5" hidden="1" outlineLevel="2" x14ac:dyDescent="0.25">
      <c r="A386" s="1">
        <v>41983</v>
      </c>
      <c r="B386" s="1">
        <v>42002</v>
      </c>
      <c r="C386">
        <v>13.02</v>
      </c>
      <c r="D386">
        <v>0.34</v>
      </c>
      <c r="E386">
        <v>3</v>
      </c>
    </row>
    <row r="387" spans="1:5" hidden="1" outlineLevel="2" x14ac:dyDescent="0.25">
      <c r="A387" s="1">
        <v>41983</v>
      </c>
      <c r="B387" s="1">
        <v>41986</v>
      </c>
      <c r="C387">
        <v>4.25</v>
      </c>
      <c r="D387">
        <v>0.11</v>
      </c>
      <c r="E387">
        <v>3</v>
      </c>
    </row>
    <row r="388" spans="1:5" hidden="1" outlineLevel="2" x14ac:dyDescent="0.25">
      <c r="A388" s="1">
        <v>41983</v>
      </c>
      <c r="B388" s="1">
        <v>41995</v>
      </c>
      <c r="C388">
        <v>12.23</v>
      </c>
      <c r="D388">
        <v>0.32</v>
      </c>
      <c r="E388">
        <v>3</v>
      </c>
    </row>
    <row r="389" spans="1:5" hidden="1" outlineLevel="2" x14ac:dyDescent="0.25">
      <c r="A389" s="1">
        <v>41983</v>
      </c>
      <c r="B389" s="1">
        <v>42008</v>
      </c>
      <c r="C389">
        <v>6.23</v>
      </c>
      <c r="D389">
        <v>0.16</v>
      </c>
      <c r="E389">
        <v>3</v>
      </c>
    </row>
    <row r="390" spans="1:5" hidden="1" outlineLevel="2" x14ac:dyDescent="0.25">
      <c r="A390" s="1">
        <v>41983</v>
      </c>
      <c r="B390" s="1">
        <v>42004</v>
      </c>
      <c r="C390">
        <v>19.54</v>
      </c>
      <c r="D390">
        <v>0.51</v>
      </c>
      <c r="E390">
        <v>3</v>
      </c>
    </row>
    <row r="391" spans="1:5" hidden="1" outlineLevel="2" x14ac:dyDescent="0.25">
      <c r="A391" s="1">
        <v>41985</v>
      </c>
      <c r="B391" s="1">
        <v>41995</v>
      </c>
      <c r="C391">
        <v>3.57</v>
      </c>
      <c r="D391">
        <v>0.09</v>
      </c>
      <c r="E391">
        <v>3</v>
      </c>
    </row>
    <row r="392" spans="1:5" hidden="1" outlineLevel="2" x14ac:dyDescent="0.25">
      <c r="A392" s="1">
        <v>41985</v>
      </c>
      <c r="B392" s="1">
        <v>42006</v>
      </c>
      <c r="C392">
        <v>13.07</v>
      </c>
      <c r="D392">
        <v>0.34</v>
      </c>
      <c r="E392">
        <v>3</v>
      </c>
    </row>
    <row r="393" spans="1:5" hidden="1" outlineLevel="2" x14ac:dyDescent="0.25">
      <c r="A393" s="1">
        <v>41986</v>
      </c>
      <c r="B393" s="1">
        <v>42005</v>
      </c>
      <c r="C393">
        <v>6.43</v>
      </c>
      <c r="D393">
        <v>0.17</v>
      </c>
      <c r="E393">
        <v>3</v>
      </c>
    </row>
    <row r="394" spans="1:5" hidden="1" outlineLevel="2" x14ac:dyDescent="0.25">
      <c r="A394" s="1">
        <v>41988</v>
      </c>
      <c r="B394" s="1">
        <v>42014</v>
      </c>
      <c r="C394">
        <v>2.0099999999999998</v>
      </c>
      <c r="D394">
        <v>0.05</v>
      </c>
      <c r="E394">
        <v>3</v>
      </c>
    </row>
    <row r="395" spans="1:5" hidden="1" outlineLevel="2" x14ac:dyDescent="0.25">
      <c r="A395" s="1">
        <v>41989</v>
      </c>
      <c r="B395" s="1">
        <v>42003</v>
      </c>
      <c r="C395">
        <v>10.93</v>
      </c>
      <c r="D395">
        <v>0.28999999999999998</v>
      </c>
      <c r="E395">
        <v>3</v>
      </c>
    </row>
    <row r="396" spans="1:5" hidden="1" outlineLevel="2" x14ac:dyDescent="0.25">
      <c r="A396" s="1">
        <v>41989</v>
      </c>
      <c r="B396" s="1">
        <v>41998</v>
      </c>
      <c r="C396">
        <v>5.67</v>
      </c>
      <c r="D396">
        <v>0.15</v>
      </c>
      <c r="E396">
        <v>3</v>
      </c>
    </row>
    <row r="397" spans="1:5" hidden="1" outlineLevel="2" x14ac:dyDescent="0.25">
      <c r="A397" s="1">
        <v>41990</v>
      </c>
      <c r="B397" s="1">
        <v>41996</v>
      </c>
      <c r="C397">
        <v>4.66</v>
      </c>
      <c r="D397">
        <v>0.12</v>
      </c>
      <c r="E397">
        <v>3</v>
      </c>
    </row>
    <row r="398" spans="1:5" hidden="1" outlineLevel="2" x14ac:dyDescent="0.25">
      <c r="A398" s="1">
        <v>41995</v>
      </c>
      <c r="B398" s="1">
        <v>42018</v>
      </c>
      <c r="C398">
        <v>3.73</v>
      </c>
      <c r="D398">
        <v>0.1</v>
      </c>
      <c r="E398">
        <v>3</v>
      </c>
    </row>
    <row r="399" spans="1:5" hidden="1" outlineLevel="2" x14ac:dyDescent="0.25">
      <c r="A399" s="1">
        <v>41995</v>
      </c>
      <c r="B399" s="1">
        <v>42003</v>
      </c>
      <c r="C399">
        <v>6.43</v>
      </c>
      <c r="D399">
        <v>0.17</v>
      </c>
      <c r="E399">
        <v>3</v>
      </c>
    </row>
    <row r="400" spans="1:5" hidden="1" outlineLevel="2" x14ac:dyDescent="0.25">
      <c r="A400" s="1">
        <v>41995</v>
      </c>
      <c r="B400" s="1">
        <v>42022</v>
      </c>
      <c r="C400">
        <v>2.72</v>
      </c>
      <c r="D400">
        <v>7.0000000000000007E-2</v>
      </c>
      <c r="E400">
        <v>3</v>
      </c>
    </row>
    <row r="401" spans="1:5" hidden="1" outlineLevel="2" x14ac:dyDescent="0.25">
      <c r="A401" s="1">
        <v>41995</v>
      </c>
      <c r="B401" s="1">
        <v>42005</v>
      </c>
      <c r="C401">
        <v>9.06</v>
      </c>
      <c r="D401">
        <v>0.24</v>
      </c>
      <c r="E401">
        <v>3</v>
      </c>
    </row>
    <row r="402" spans="1:5" hidden="1" outlineLevel="2" x14ac:dyDescent="0.25">
      <c r="A402" s="1">
        <v>41995</v>
      </c>
      <c r="B402" s="1">
        <v>42007</v>
      </c>
      <c r="C402">
        <v>5.67</v>
      </c>
      <c r="D402">
        <v>0.15</v>
      </c>
      <c r="E402">
        <v>3</v>
      </c>
    </row>
    <row r="403" spans="1:5" hidden="1" outlineLevel="2" x14ac:dyDescent="0.25">
      <c r="A403" s="1">
        <v>42001</v>
      </c>
      <c r="B403" s="1">
        <v>42006</v>
      </c>
      <c r="C403">
        <v>7.55</v>
      </c>
      <c r="D403">
        <v>0.2</v>
      </c>
      <c r="E403">
        <v>3</v>
      </c>
    </row>
    <row r="404" spans="1:5" outlineLevel="1" collapsed="1" x14ac:dyDescent="0.25">
      <c r="A404" s="1"/>
      <c r="B404" s="1"/>
      <c r="D404" s="2" t="s">
        <v>6</v>
      </c>
      <c r="E404">
        <f>SUBTOTAL(3,E207:E403)</f>
        <v>197</v>
      </c>
    </row>
    <row r="405" spans="1:5" hidden="1" outlineLevel="2" x14ac:dyDescent="0.25">
      <c r="A405" s="1">
        <v>41642</v>
      </c>
      <c r="B405" s="1">
        <v>41660</v>
      </c>
      <c r="C405">
        <v>5.64</v>
      </c>
      <c r="D405">
        <v>0.15</v>
      </c>
      <c r="E405">
        <v>4</v>
      </c>
    </row>
    <row r="406" spans="1:5" hidden="1" outlineLevel="2" x14ac:dyDescent="0.25">
      <c r="A406" s="1">
        <v>41642</v>
      </c>
      <c r="B406" s="1">
        <v>41669</v>
      </c>
      <c r="C406">
        <v>2.29</v>
      </c>
      <c r="D406">
        <v>0.06</v>
      </c>
      <c r="E406">
        <v>4</v>
      </c>
    </row>
    <row r="407" spans="1:5" hidden="1" outlineLevel="2" x14ac:dyDescent="0.25">
      <c r="A407" s="1">
        <v>41643</v>
      </c>
      <c r="B407" s="1">
        <v>41650</v>
      </c>
      <c r="C407">
        <v>4.25</v>
      </c>
      <c r="D407">
        <v>0.11</v>
      </c>
      <c r="E407">
        <v>4</v>
      </c>
    </row>
    <row r="408" spans="1:5" hidden="1" outlineLevel="2" x14ac:dyDescent="0.25">
      <c r="A408" s="1">
        <v>41646</v>
      </c>
      <c r="B408" s="1">
        <v>41663</v>
      </c>
      <c r="C408">
        <v>2.0099999999999998</v>
      </c>
      <c r="D408">
        <v>0.05</v>
      </c>
      <c r="E408">
        <v>4</v>
      </c>
    </row>
    <row r="409" spans="1:5" hidden="1" outlineLevel="2" x14ac:dyDescent="0.25">
      <c r="A409" s="1">
        <v>41646</v>
      </c>
      <c r="B409" s="1">
        <v>41649</v>
      </c>
      <c r="C409">
        <v>2.72</v>
      </c>
      <c r="D409">
        <v>7.0000000000000007E-2</v>
      </c>
      <c r="E409">
        <v>4</v>
      </c>
    </row>
    <row r="410" spans="1:5" hidden="1" outlineLevel="2" x14ac:dyDescent="0.25">
      <c r="A410" s="1">
        <v>41653</v>
      </c>
      <c r="B410" s="1">
        <v>41655</v>
      </c>
      <c r="C410">
        <v>8.9499999999999993</v>
      </c>
      <c r="D410">
        <v>0.24</v>
      </c>
      <c r="E410">
        <v>4</v>
      </c>
    </row>
    <row r="411" spans="1:5" hidden="1" outlineLevel="2" x14ac:dyDescent="0.25">
      <c r="A411" s="1">
        <v>41653</v>
      </c>
      <c r="B411" s="1">
        <v>41655</v>
      </c>
      <c r="C411">
        <v>8.89</v>
      </c>
      <c r="D411">
        <v>0.23</v>
      </c>
      <c r="E411">
        <v>4</v>
      </c>
    </row>
    <row r="412" spans="1:5" hidden="1" outlineLevel="2" x14ac:dyDescent="0.25">
      <c r="A412" s="1">
        <v>41653</v>
      </c>
      <c r="B412" s="1">
        <v>41657</v>
      </c>
      <c r="C412">
        <v>6.58</v>
      </c>
      <c r="D412">
        <v>0.17</v>
      </c>
      <c r="E412">
        <v>4</v>
      </c>
    </row>
    <row r="413" spans="1:5" hidden="1" outlineLevel="2" x14ac:dyDescent="0.25">
      <c r="A413" s="1">
        <v>41653</v>
      </c>
      <c r="B413" s="1">
        <v>41679</v>
      </c>
      <c r="C413">
        <v>9.74</v>
      </c>
      <c r="D413">
        <v>0.26</v>
      </c>
      <c r="E413">
        <v>4</v>
      </c>
    </row>
    <row r="414" spans="1:5" hidden="1" outlineLevel="2" x14ac:dyDescent="0.25">
      <c r="A414" s="1">
        <v>41653</v>
      </c>
      <c r="B414" s="1">
        <v>41671</v>
      </c>
      <c r="C414">
        <v>16.829999999999998</v>
      </c>
      <c r="D414">
        <v>0.44</v>
      </c>
      <c r="E414">
        <v>4</v>
      </c>
    </row>
    <row r="415" spans="1:5" hidden="1" outlineLevel="2" x14ac:dyDescent="0.25">
      <c r="A415" s="1">
        <v>41654</v>
      </c>
      <c r="B415" s="1">
        <v>41663</v>
      </c>
      <c r="C415">
        <v>7.35</v>
      </c>
      <c r="D415">
        <v>0.19</v>
      </c>
      <c r="E415">
        <v>4</v>
      </c>
    </row>
    <row r="416" spans="1:5" hidden="1" outlineLevel="2" x14ac:dyDescent="0.25">
      <c r="A416" s="1">
        <v>41654</v>
      </c>
      <c r="B416" s="1">
        <v>41661</v>
      </c>
      <c r="C416">
        <v>2.29</v>
      </c>
      <c r="D416">
        <v>0.06</v>
      </c>
      <c r="E416">
        <v>4</v>
      </c>
    </row>
    <row r="417" spans="1:5" hidden="1" outlineLevel="2" x14ac:dyDescent="0.25">
      <c r="A417" s="1">
        <v>41654</v>
      </c>
      <c r="B417" s="1">
        <v>41657</v>
      </c>
      <c r="C417">
        <v>8.51</v>
      </c>
      <c r="D417">
        <v>0.22</v>
      </c>
      <c r="E417">
        <v>4</v>
      </c>
    </row>
    <row r="418" spans="1:5" hidden="1" outlineLevel="2" x14ac:dyDescent="0.25">
      <c r="A418" s="1">
        <v>41654</v>
      </c>
      <c r="B418" s="1">
        <v>41661</v>
      </c>
      <c r="C418">
        <v>16.829999999999998</v>
      </c>
      <c r="D418">
        <v>0.44</v>
      </c>
      <c r="E418">
        <v>4</v>
      </c>
    </row>
    <row r="419" spans="1:5" hidden="1" outlineLevel="2" x14ac:dyDescent="0.25">
      <c r="A419" s="1">
        <v>41657</v>
      </c>
      <c r="B419" s="1">
        <v>41661</v>
      </c>
      <c r="C419">
        <v>8.7200000000000006</v>
      </c>
      <c r="D419">
        <v>0.23</v>
      </c>
      <c r="E419">
        <v>4</v>
      </c>
    </row>
    <row r="420" spans="1:5" hidden="1" outlineLevel="2" x14ac:dyDescent="0.25">
      <c r="A420" s="1">
        <v>41660</v>
      </c>
      <c r="B420" s="1">
        <v>41667</v>
      </c>
      <c r="C420">
        <v>10.59</v>
      </c>
      <c r="D420">
        <v>0.28000000000000003</v>
      </c>
      <c r="E420">
        <v>4</v>
      </c>
    </row>
    <row r="421" spans="1:5" hidden="1" outlineLevel="2" x14ac:dyDescent="0.25">
      <c r="A421" s="1">
        <v>41660</v>
      </c>
      <c r="B421" s="1">
        <v>41674</v>
      </c>
      <c r="C421">
        <v>10.93</v>
      </c>
      <c r="D421">
        <v>0.28999999999999998</v>
      </c>
      <c r="E421">
        <v>4</v>
      </c>
    </row>
    <row r="422" spans="1:5" hidden="1" outlineLevel="2" x14ac:dyDescent="0.25">
      <c r="A422" s="1">
        <v>41661</v>
      </c>
      <c r="B422" s="1">
        <v>41681</v>
      </c>
      <c r="C422">
        <v>5.67</v>
      </c>
      <c r="D422">
        <v>0.15</v>
      </c>
      <c r="E422">
        <v>4</v>
      </c>
    </row>
    <row r="423" spans="1:5" hidden="1" outlineLevel="2" x14ac:dyDescent="0.25">
      <c r="A423" s="1">
        <v>41664</v>
      </c>
      <c r="B423" s="1">
        <v>41681</v>
      </c>
      <c r="C423">
        <v>4.66</v>
      </c>
      <c r="D423">
        <v>0.12</v>
      </c>
      <c r="E423">
        <v>4</v>
      </c>
    </row>
    <row r="424" spans="1:5" hidden="1" outlineLevel="2" x14ac:dyDescent="0.25">
      <c r="A424" s="1">
        <v>41665</v>
      </c>
      <c r="B424" s="1">
        <v>41683</v>
      </c>
      <c r="C424">
        <v>8.84</v>
      </c>
      <c r="D424">
        <v>0.23</v>
      </c>
      <c r="E424">
        <v>4</v>
      </c>
    </row>
    <row r="425" spans="1:5" hidden="1" outlineLevel="2" x14ac:dyDescent="0.25">
      <c r="A425" s="1">
        <v>41665</v>
      </c>
      <c r="B425" s="1">
        <v>41669</v>
      </c>
      <c r="C425">
        <v>13.82</v>
      </c>
      <c r="D425">
        <v>0.36</v>
      </c>
      <c r="E425">
        <v>4</v>
      </c>
    </row>
    <row r="426" spans="1:5" hidden="1" outlineLevel="2" x14ac:dyDescent="0.25">
      <c r="A426" s="1">
        <v>41665</v>
      </c>
      <c r="B426" s="1">
        <v>41673</v>
      </c>
      <c r="C426">
        <v>5.57</v>
      </c>
      <c r="D426">
        <v>0.15</v>
      </c>
      <c r="E426">
        <v>4</v>
      </c>
    </row>
    <row r="427" spans="1:5" hidden="1" outlineLevel="2" x14ac:dyDescent="0.25">
      <c r="A427" s="1">
        <v>41665</v>
      </c>
      <c r="B427" s="1">
        <v>41681</v>
      </c>
      <c r="C427">
        <v>12.23</v>
      </c>
      <c r="D427">
        <v>0.32</v>
      </c>
      <c r="E427">
        <v>4</v>
      </c>
    </row>
    <row r="428" spans="1:5" hidden="1" outlineLevel="2" x14ac:dyDescent="0.25">
      <c r="A428" s="1">
        <v>41666</v>
      </c>
      <c r="B428" s="1">
        <v>41682</v>
      </c>
      <c r="C428">
        <v>6.43</v>
      </c>
      <c r="D428">
        <v>0.17</v>
      </c>
      <c r="E428">
        <v>4</v>
      </c>
    </row>
    <row r="429" spans="1:5" hidden="1" outlineLevel="2" x14ac:dyDescent="0.25">
      <c r="A429" s="1">
        <v>41666</v>
      </c>
      <c r="B429" s="1">
        <v>41685</v>
      </c>
      <c r="C429">
        <v>10.199999999999999</v>
      </c>
      <c r="D429">
        <v>0.27</v>
      </c>
      <c r="E429">
        <v>4</v>
      </c>
    </row>
    <row r="430" spans="1:5" hidden="1" outlineLevel="2" x14ac:dyDescent="0.25">
      <c r="A430" s="1">
        <v>41677</v>
      </c>
      <c r="B430" s="1">
        <v>41692</v>
      </c>
      <c r="C430">
        <v>5.67</v>
      </c>
      <c r="D430">
        <v>0.15</v>
      </c>
      <c r="E430">
        <v>4</v>
      </c>
    </row>
    <row r="431" spans="1:5" hidden="1" outlineLevel="2" x14ac:dyDescent="0.25">
      <c r="A431" s="1">
        <v>41677</v>
      </c>
      <c r="B431" s="1">
        <v>41680</v>
      </c>
      <c r="C431">
        <v>8.83</v>
      </c>
      <c r="D431">
        <v>0.23</v>
      </c>
      <c r="E431">
        <v>4</v>
      </c>
    </row>
    <row r="432" spans="1:5" hidden="1" outlineLevel="2" x14ac:dyDescent="0.25">
      <c r="A432" s="1">
        <v>41680</v>
      </c>
      <c r="B432" s="1">
        <v>41692</v>
      </c>
      <c r="C432">
        <v>5.67</v>
      </c>
      <c r="D432">
        <v>0.15</v>
      </c>
      <c r="E432">
        <v>4</v>
      </c>
    </row>
    <row r="433" spans="1:5" hidden="1" outlineLevel="2" x14ac:dyDescent="0.25">
      <c r="A433" s="1">
        <v>41684</v>
      </c>
      <c r="B433" s="1">
        <v>41712</v>
      </c>
      <c r="C433">
        <v>7.35</v>
      </c>
      <c r="D433">
        <v>0.19</v>
      </c>
      <c r="E433">
        <v>4</v>
      </c>
    </row>
    <row r="434" spans="1:5" hidden="1" outlineLevel="2" x14ac:dyDescent="0.25">
      <c r="A434" s="1">
        <v>41689</v>
      </c>
      <c r="B434" s="1">
        <v>41717</v>
      </c>
      <c r="C434">
        <v>5.57</v>
      </c>
      <c r="D434">
        <v>0.15</v>
      </c>
      <c r="E434">
        <v>4</v>
      </c>
    </row>
    <row r="435" spans="1:5" hidden="1" outlineLevel="2" x14ac:dyDescent="0.25">
      <c r="A435" s="1">
        <v>41689</v>
      </c>
      <c r="B435" s="1">
        <v>41717</v>
      </c>
      <c r="C435">
        <v>7.55</v>
      </c>
      <c r="D435">
        <v>0.2</v>
      </c>
      <c r="E435">
        <v>4</v>
      </c>
    </row>
    <row r="436" spans="1:5" hidden="1" outlineLevel="2" x14ac:dyDescent="0.25">
      <c r="A436" s="1">
        <v>41689</v>
      </c>
      <c r="B436" s="1">
        <v>41708</v>
      </c>
      <c r="C436">
        <v>11.37</v>
      </c>
      <c r="D436">
        <v>0.3</v>
      </c>
      <c r="E436">
        <v>4</v>
      </c>
    </row>
    <row r="437" spans="1:5" hidden="1" outlineLevel="2" x14ac:dyDescent="0.25">
      <c r="A437" s="1">
        <v>41689</v>
      </c>
      <c r="B437" s="1">
        <v>41710</v>
      </c>
      <c r="C437">
        <v>11.42</v>
      </c>
      <c r="D437">
        <v>0.3</v>
      </c>
      <c r="E437">
        <v>4</v>
      </c>
    </row>
    <row r="438" spans="1:5" hidden="1" outlineLevel="2" x14ac:dyDescent="0.25">
      <c r="A438" s="1">
        <v>41689</v>
      </c>
      <c r="B438" s="1">
        <v>41712</v>
      </c>
      <c r="C438">
        <v>10.59</v>
      </c>
      <c r="D438">
        <v>0.28000000000000003</v>
      </c>
      <c r="E438">
        <v>4</v>
      </c>
    </row>
    <row r="439" spans="1:5" hidden="1" outlineLevel="2" x14ac:dyDescent="0.25">
      <c r="A439" s="1">
        <v>41692</v>
      </c>
      <c r="B439" s="1">
        <v>41706</v>
      </c>
      <c r="C439">
        <v>8.7200000000000006</v>
      </c>
      <c r="D439">
        <v>0.23</v>
      </c>
      <c r="E439">
        <v>4</v>
      </c>
    </row>
    <row r="440" spans="1:5" hidden="1" outlineLevel="2" x14ac:dyDescent="0.25">
      <c r="A440" s="1">
        <v>41696</v>
      </c>
      <c r="B440" s="1">
        <v>41708</v>
      </c>
      <c r="C440">
        <v>10.199999999999999</v>
      </c>
      <c r="D440">
        <v>0.27</v>
      </c>
      <c r="E440">
        <v>4</v>
      </c>
    </row>
    <row r="441" spans="1:5" hidden="1" outlineLevel="2" x14ac:dyDescent="0.25">
      <c r="A441" s="1">
        <v>41696</v>
      </c>
      <c r="B441" s="1">
        <v>41721</v>
      </c>
      <c r="C441">
        <v>9.06</v>
      </c>
      <c r="D441">
        <v>0.24</v>
      </c>
      <c r="E441">
        <v>4</v>
      </c>
    </row>
    <row r="442" spans="1:5" hidden="1" outlineLevel="2" x14ac:dyDescent="0.25">
      <c r="A442" s="1">
        <v>41698</v>
      </c>
      <c r="B442" s="1">
        <v>41721</v>
      </c>
      <c r="C442">
        <v>3.57</v>
      </c>
      <c r="D442">
        <v>0.09</v>
      </c>
      <c r="E442">
        <v>4</v>
      </c>
    </row>
    <row r="443" spans="1:5" hidden="1" outlineLevel="2" x14ac:dyDescent="0.25">
      <c r="A443" s="1">
        <v>41701</v>
      </c>
      <c r="B443" s="1">
        <v>41712</v>
      </c>
      <c r="C443">
        <v>3.79</v>
      </c>
      <c r="D443">
        <v>0.1</v>
      </c>
      <c r="E443">
        <v>4</v>
      </c>
    </row>
    <row r="444" spans="1:5" hidden="1" outlineLevel="2" x14ac:dyDescent="0.25">
      <c r="A444" s="1">
        <v>41701</v>
      </c>
      <c r="B444" s="1">
        <v>41712</v>
      </c>
      <c r="C444">
        <v>7.31</v>
      </c>
      <c r="D444">
        <v>0.19</v>
      </c>
      <c r="E444">
        <v>4</v>
      </c>
    </row>
    <row r="445" spans="1:5" hidden="1" outlineLevel="2" x14ac:dyDescent="0.25">
      <c r="A445" s="1">
        <v>41701</v>
      </c>
      <c r="B445" s="1">
        <v>41711</v>
      </c>
      <c r="C445">
        <v>8.9499999999999993</v>
      </c>
      <c r="D445">
        <v>0.24</v>
      </c>
      <c r="E445">
        <v>4</v>
      </c>
    </row>
    <row r="446" spans="1:5" hidden="1" outlineLevel="2" x14ac:dyDescent="0.25">
      <c r="A446" s="1">
        <v>41708</v>
      </c>
      <c r="B446" s="1">
        <v>41726</v>
      </c>
      <c r="C446">
        <v>5.47</v>
      </c>
      <c r="D446">
        <v>0.14000000000000001</v>
      </c>
      <c r="E446">
        <v>4</v>
      </c>
    </row>
    <row r="447" spans="1:5" hidden="1" outlineLevel="2" x14ac:dyDescent="0.25">
      <c r="A447" s="1">
        <v>41709</v>
      </c>
      <c r="B447" s="1">
        <v>41731</v>
      </c>
      <c r="C447">
        <v>8.9499999999999993</v>
      </c>
      <c r="D447">
        <v>0.24</v>
      </c>
      <c r="E447">
        <v>4</v>
      </c>
    </row>
    <row r="448" spans="1:5" hidden="1" outlineLevel="2" x14ac:dyDescent="0.25">
      <c r="A448" s="1">
        <v>41713</v>
      </c>
      <c r="B448" s="1">
        <v>41731</v>
      </c>
      <c r="C448">
        <v>8.9499999999999993</v>
      </c>
      <c r="D448">
        <v>0.24</v>
      </c>
      <c r="E448">
        <v>4</v>
      </c>
    </row>
    <row r="449" spans="1:5" hidden="1" outlineLevel="2" x14ac:dyDescent="0.25">
      <c r="A449" s="1">
        <v>41713</v>
      </c>
      <c r="B449" s="1">
        <v>41719</v>
      </c>
      <c r="C449">
        <v>14.13</v>
      </c>
      <c r="D449">
        <v>0.37</v>
      </c>
      <c r="E449">
        <v>4</v>
      </c>
    </row>
    <row r="450" spans="1:5" hidden="1" outlineLevel="2" x14ac:dyDescent="0.25">
      <c r="A450" s="1">
        <v>41713</v>
      </c>
      <c r="B450" s="1">
        <v>41723</v>
      </c>
      <c r="C450">
        <v>11.69</v>
      </c>
      <c r="D450">
        <v>0.31</v>
      </c>
      <c r="E450">
        <v>4</v>
      </c>
    </row>
    <row r="451" spans="1:5" hidden="1" outlineLevel="2" x14ac:dyDescent="0.25">
      <c r="A451" s="1">
        <v>41713</v>
      </c>
      <c r="B451" s="1">
        <v>41733</v>
      </c>
      <c r="C451">
        <v>14</v>
      </c>
      <c r="D451">
        <v>0.37</v>
      </c>
      <c r="E451">
        <v>4</v>
      </c>
    </row>
    <row r="452" spans="1:5" hidden="1" outlineLevel="2" x14ac:dyDescent="0.25">
      <c r="A452" s="1">
        <v>41715</v>
      </c>
      <c r="B452" s="1">
        <v>41734</v>
      </c>
      <c r="C452">
        <v>6.75</v>
      </c>
      <c r="D452">
        <v>0.18</v>
      </c>
      <c r="E452">
        <v>4</v>
      </c>
    </row>
    <row r="453" spans="1:5" hidden="1" outlineLevel="2" x14ac:dyDescent="0.25">
      <c r="A453" s="1">
        <v>41716</v>
      </c>
      <c r="B453" s="1">
        <v>41734</v>
      </c>
      <c r="C453">
        <v>2.29</v>
      </c>
      <c r="D453">
        <v>0.06</v>
      </c>
      <c r="E453">
        <v>4</v>
      </c>
    </row>
    <row r="454" spans="1:5" hidden="1" outlineLevel="2" x14ac:dyDescent="0.25">
      <c r="A454" s="1">
        <v>41716</v>
      </c>
      <c r="B454" s="1">
        <v>41734</v>
      </c>
      <c r="C454">
        <v>4.25</v>
      </c>
      <c r="D454">
        <v>0.11</v>
      </c>
      <c r="E454">
        <v>4</v>
      </c>
    </row>
    <row r="455" spans="1:5" hidden="1" outlineLevel="2" x14ac:dyDescent="0.25">
      <c r="A455" s="1">
        <v>41725</v>
      </c>
      <c r="B455" s="1">
        <v>41747</v>
      </c>
      <c r="C455">
        <v>16.55</v>
      </c>
      <c r="D455">
        <v>0.44</v>
      </c>
      <c r="E455">
        <v>4</v>
      </c>
    </row>
    <row r="456" spans="1:5" hidden="1" outlineLevel="2" x14ac:dyDescent="0.25">
      <c r="A456" s="1">
        <v>41731</v>
      </c>
      <c r="B456" s="1">
        <v>41740</v>
      </c>
      <c r="C456">
        <v>6.88</v>
      </c>
      <c r="D456">
        <v>0.18</v>
      </c>
      <c r="E456">
        <v>4</v>
      </c>
    </row>
    <row r="457" spans="1:5" hidden="1" outlineLevel="2" x14ac:dyDescent="0.25">
      <c r="A457" s="1">
        <v>41731</v>
      </c>
      <c r="B457" s="1">
        <v>41751</v>
      </c>
      <c r="C457">
        <v>16.940000000000001</v>
      </c>
      <c r="D457">
        <v>0.45</v>
      </c>
      <c r="E457">
        <v>4</v>
      </c>
    </row>
    <row r="458" spans="1:5" hidden="1" outlineLevel="2" x14ac:dyDescent="0.25">
      <c r="A458" s="1">
        <v>41731</v>
      </c>
      <c r="B458" s="1">
        <v>41748</v>
      </c>
      <c r="C458">
        <v>11.44</v>
      </c>
      <c r="D458">
        <v>0.3</v>
      </c>
      <c r="E458">
        <v>4</v>
      </c>
    </row>
    <row r="459" spans="1:5" hidden="1" outlineLevel="2" x14ac:dyDescent="0.25">
      <c r="A459" s="1">
        <v>41731</v>
      </c>
      <c r="B459" s="1">
        <v>41733</v>
      </c>
      <c r="C459">
        <v>3.79</v>
      </c>
      <c r="D459">
        <v>0.1</v>
      </c>
      <c r="E459">
        <v>4</v>
      </c>
    </row>
    <row r="460" spans="1:5" hidden="1" outlineLevel="2" x14ac:dyDescent="0.25">
      <c r="A460" s="1">
        <v>41737</v>
      </c>
      <c r="B460" s="1">
        <v>41764</v>
      </c>
      <c r="C460">
        <v>16.940000000000001</v>
      </c>
      <c r="D460">
        <v>0.45</v>
      </c>
      <c r="E460">
        <v>4</v>
      </c>
    </row>
    <row r="461" spans="1:5" hidden="1" outlineLevel="2" x14ac:dyDescent="0.25">
      <c r="A461" s="1">
        <v>41743</v>
      </c>
      <c r="B461" s="1">
        <v>41759</v>
      </c>
      <c r="C461">
        <v>16.55</v>
      </c>
      <c r="D461">
        <v>0.44</v>
      </c>
      <c r="E461">
        <v>4</v>
      </c>
    </row>
    <row r="462" spans="1:5" hidden="1" outlineLevel="2" x14ac:dyDescent="0.25">
      <c r="A462" s="1">
        <v>41743</v>
      </c>
      <c r="B462" s="1">
        <v>41768</v>
      </c>
      <c r="C462">
        <v>9.06</v>
      </c>
      <c r="D462">
        <v>0.24</v>
      </c>
      <c r="E462">
        <v>4</v>
      </c>
    </row>
    <row r="463" spans="1:5" hidden="1" outlineLevel="2" x14ac:dyDescent="0.25">
      <c r="A463" s="1">
        <v>41752</v>
      </c>
      <c r="B463" s="1">
        <v>41754</v>
      </c>
      <c r="C463">
        <v>6.75</v>
      </c>
      <c r="D463">
        <v>0.18</v>
      </c>
      <c r="E463">
        <v>4</v>
      </c>
    </row>
    <row r="464" spans="1:5" hidden="1" outlineLevel="2" x14ac:dyDescent="0.25">
      <c r="A464" s="1">
        <v>41765</v>
      </c>
      <c r="B464" s="1">
        <v>41773</v>
      </c>
      <c r="C464">
        <v>7.31</v>
      </c>
      <c r="D464">
        <v>0.19</v>
      </c>
      <c r="E464">
        <v>4</v>
      </c>
    </row>
    <row r="465" spans="1:5" hidden="1" outlineLevel="2" x14ac:dyDescent="0.25">
      <c r="A465" s="1">
        <v>41767</v>
      </c>
      <c r="B465" s="1">
        <v>41794</v>
      </c>
      <c r="C465">
        <v>14.13</v>
      </c>
      <c r="D465">
        <v>0.37</v>
      </c>
      <c r="E465">
        <v>4</v>
      </c>
    </row>
    <row r="466" spans="1:5" hidden="1" outlineLevel="2" x14ac:dyDescent="0.25">
      <c r="A466" s="1">
        <v>41767</v>
      </c>
      <c r="B466" s="1">
        <v>41776</v>
      </c>
      <c r="C466">
        <v>12.01</v>
      </c>
      <c r="D466">
        <v>0.32</v>
      </c>
      <c r="E466">
        <v>4</v>
      </c>
    </row>
    <row r="467" spans="1:5" hidden="1" outlineLevel="2" x14ac:dyDescent="0.25">
      <c r="A467" s="1">
        <v>41773</v>
      </c>
      <c r="B467" s="1">
        <v>41789</v>
      </c>
      <c r="C467">
        <v>7.35</v>
      </c>
      <c r="D467">
        <v>0.19</v>
      </c>
      <c r="E467">
        <v>4</v>
      </c>
    </row>
    <row r="468" spans="1:5" hidden="1" outlineLevel="2" x14ac:dyDescent="0.25">
      <c r="A468" s="1">
        <v>41779</v>
      </c>
      <c r="B468" s="1">
        <v>41793</v>
      </c>
      <c r="C468">
        <v>10.79</v>
      </c>
      <c r="D468">
        <v>0.28000000000000003</v>
      </c>
      <c r="E468">
        <v>4</v>
      </c>
    </row>
    <row r="469" spans="1:5" hidden="1" outlineLevel="2" x14ac:dyDescent="0.25">
      <c r="A469" s="1">
        <v>41785</v>
      </c>
      <c r="B469" s="1">
        <v>41793</v>
      </c>
      <c r="C469">
        <v>11.44</v>
      </c>
      <c r="D469">
        <v>0.3</v>
      </c>
      <c r="E469">
        <v>4</v>
      </c>
    </row>
    <row r="470" spans="1:5" hidden="1" outlineLevel="2" x14ac:dyDescent="0.25">
      <c r="A470" s="1">
        <v>41793</v>
      </c>
      <c r="B470" s="1">
        <v>41817</v>
      </c>
      <c r="C470">
        <v>9.06</v>
      </c>
      <c r="D470">
        <v>0.24</v>
      </c>
      <c r="E470">
        <v>4</v>
      </c>
    </row>
    <row r="471" spans="1:5" hidden="1" outlineLevel="2" x14ac:dyDescent="0.25">
      <c r="A471" s="1">
        <v>41797</v>
      </c>
      <c r="B471" s="1">
        <v>41817</v>
      </c>
      <c r="C471">
        <v>16.55</v>
      </c>
      <c r="D471">
        <v>0.44</v>
      </c>
      <c r="E471">
        <v>4</v>
      </c>
    </row>
    <row r="472" spans="1:5" hidden="1" outlineLevel="2" x14ac:dyDescent="0.25">
      <c r="A472" s="1">
        <v>41803</v>
      </c>
      <c r="B472" s="1">
        <v>41811</v>
      </c>
      <c r="C472">
        <v>13.82</v>
      </c>
      <c r="D472">
        <v>0.36</v>
      </c>
      <c r="E472">
        <v>4</v>
      </c>
    </row>
    <row r="473" spans="1:5" hidden="1" outlineLevel="2" x14ac:dyDescent="0.25">
      <c r="A473" s="1">
        <v>41803</v>
      </c>
      <c r="B473" s="1">
        <v>41814</v>
      </c>
      <c r="C473">
        <v>14</v>
      </c>
      <c r="D473">
        <v>0.37</v>
      </c>
      <c r="E473">
        <v>4</v>
      </c>
    </row>
    <row r="474" spans="1:5" hidden="1" outlineLevel="2" x14ac:dyDescent="0.25">
      <c r="A474" s="1">
        <v>41803</v>
      </c>
      <c r="B474" s="1">
        <v>41822</v>
      </c>
      <c r="C474">
        <v>6.34</v>
      </c>
      <c r="D474">
        <v>0.17</v>
      </c>
      <c r="E474">
        <v>4</v>
      </c>
    </row>
    <row r="475" spans="1:5" hidden="1" outlineLevel="2" x14ac:dyDescent="0.25">
      <c r="A475" s="1">
        <v>41815</v>
      </c>
      <c r="B475" s="1">
        <v>41825</v>
      </c>
      <c r="C475">
        <v>5.64</v>
      </c>
      <c r="D475">
        <v>0.15</v>
      </c>
      <c r="E475">
        <v>4</v>
      </c>
    </row>
    <row r="476" spans="1:5" hidden="1" outlineLevel="2" x14ac:dyDescent="0.25">
      <c r="A476" s="1">
        <v>41815</v>
      </c>
      <c r="B476" s="1">
        <v>41826</v>
      </c>
      <c r="C476">
        <v>9.4600000000000009</v>
      </c>
      <c r="D476">
        <v>0.25</v>
      </c>
      <c r="E476">
        <v>4</v>
      </c>
    </row>
    <row r="477" spans="1:5" hidden="1" outlineLevel="2" x14ac:dyDescent="0.25">
      <c r="A477" s="1">
        <v>41815</v>
      </c>
      <c r="B477" s="1">
        <v>41825</v>
      </c>
      <c r="C477">
        <v>19.54</v>
      </c>
      <c r="D477">
        <v>0.51</v>
      </c>
      <c r="E477">
        <v>4</v>
      </c>
    </row>
    <row r="478" spans="1:5" hidden="1" outlineLevel="2" x14ac:dyDescent="0.25">
      <c r="A478" s="1">
        <v>41815</v>
      </c>
      <c r="B478" s="1">
        <v>41836</v>
      </c>
      <c r="C478">
        <v>3.88</v>
      </c>
      <c r="D478">
        <v>0.1</v>
      </c>
      <c r="E478">
        <v>4</v>
      </c>
    </row>
    <row r="479" spans="1:5" hidden="1" outlineLevel="2" x14ac:dyDescent="0.25">
      <c r="A479" s="1">
        <v>41818</v>
      </c>
      <c r="B479" s="1">
        <v>41835</v>
      </c>
      <c r="C479">
        <v>4.66</v>
      </c>
      <c r="D479">
        <v>0.12</v>
      </c>
      <c r="E479">
        <v>4</v>
      </c>
    </row>
    <row r="480" spans="1:5" hidden="1" outlineLevel="2" x14ac:dyDescent="0.25">
      <c r="A480" s="1">
        <v>41821</v>
      </c>
      <c r="B480" s="1">
        <v>41832</v>
      </c>
      <c r="C480">
        <v>11.69</v>
      </c>
      <c r="D480">
        <v>0.31</v>
      </c>
      <c r="E480">
        <v>4</v>
      </c>
    </row>
    <row r="481" spans="1:5" hidden="1" outlineLevel="2" x14ac:dyDescent="0.25">
      <c r="A481" s="1">
        <v>41827</v>
      </c>
      <c r="B481" s="1">
        <v>41831</v>
      </c>
      <c r="C481">
        <v>8.9499999999999993</v>
      </c>
      <c r="D481">
        <v>0.24</v>
      </c>
      <c r="E481">
        <v>4</v>
      </c>
    </row>
    <row r="482" spans="1:5" hidden="1" outlineLevel="2" x14ac:dyDescent="0.25">
      <c r="A482" s="1">
        <v>41827</v>
      </c>
      <c r="B482" s="1">
        <v>41847</v>
      </c>
      <c r="C482">
        <v>11.78</v>
      </c>
      <c r="D482">
        <v>0.31</v>
      </c>
      <c r="E482">
        <v>4</v>
      </c>
    </row>
    <row r="483" spans="1:5" hidden="1" outlineLevel="2" x14ac:dyDescent="0.25">
      <c r="A483" s="1">
        <v>41827</v>
      </c>
      <c r="B483" s="1">
        <v>41835</v>
      </c>
      <c r="C483">
        <v>4.66</v>
      </c>
      <c r="D483">
        <v>0.12</v>
      </c>
      <c r="E483">
        <v>4</v>
      </c>
    </row>
    <row r="484" spans="1:5" hidden="1" outlineLevel="2" x14ac:dyDescent="0.25">
      <c r="A484" s="1">
        <v>41833</v>
      </c>
      <c r="B484" s="1">
        <v>41841</v>
      </c>
      <c r="C484">
        <v>16.55</v>
      </c>
      <c r="D484">
        <v>0.44</v>
      </c>
      <c r="E484">
        <v>4</v>
      </c>
    </row>
    <row r="485" spans="1:5" hidden="1" outlineLevel="2" x14ac:dyDescent="0.25">
      <c r="A485" s="1">
        <v>41839</v>
      </c>
      <c r="B485" s="1">
        <v>41859</v>
      </c>
      <c r="C485">
        <v>3.79</v>
      </c>
      <c r="D485">
        <v>0.1</v>
      </c>
      <c r="E485">
        <v>4</v>
      </c>
    </row>
    <row r="486" spans="1:5" hidden="1" outlineLevel="2" x14ac:dyDescent="0.25">
      <c r="A486" s="1">
        <v>41839</v>
      </c>
      <c r="B486" s="1">
        <v>41853</v>
      </c>
      <c r="C486">
        <v>10.199999999999999</v>
      </c>
      <c r="D486">
        <v>0.27</v>
      </c>
      <c r="E486">
        <v>4</v>
      </c>
    </row>
    <row r="487" spans="1:5" hidden="1" outlineLevel="2" x14ac:dyDescent="0.25">
      <c r="A487" s="1">
        <v>41845</v>
      </c>
      <c r="B487" s="1">
        <v>41853</v>
      </c>
      <c r="C487">
        <v>11.69</v>
      </c>
      <c r="D487">
        <v>0.31</v>
      </c>
      <c r="E487">
        <v>4</v>
      </c>
    </row>
    <row r="488" spans="1:5" hidden="1" outlineLevel="2" x14ac:dyDescent="0.25">
      <c r="A488" s="1">
        <v>41845</v>
      </c>
      <c r="B488" s="1">
        <v>41866</v>
      </c>
      <c r="C488">
        <v>9.1300000000000008</v>
      </c>
      <c r="D488">
        <v>0.24</v>
      </c>
      <c r="E488">
        <v>4</v>
      </c>
    </row>
    <row r="489" spans="1:5" hidden="1" outlineLevel="2" x14ac:dyDescent="0.25">
      <c r="A489" s="1">
        <v>41851</v>
      </c>
      <c r="B489" s="1">
        <v>41872</v>
      </c>
      <c r="C489">
        <v>14</v>
      </c>
      <c r="D489">
        <v>0.37</v>
      </c>
      <c r="E489">
        <v>4</v>
      </c>
    </row>
    <row r="490" spans="1:5" hidden="1" outlineLevel="2" x14ac:dyDescent="0.25">
      <c r="A490" s="1">
        <v>41857</v>
      </c>
      <c r="B490" s="1">
        <v>41885</v>
      </c>
      <c r="C490">
        <v>12.23</v>
      </c>
      <c r="D490">
        <v>0.32</v>
      </c>
      <c r="E490">
        <v>4</v>
      </c>
    </row>
    <row r="491" spans="1:5" hidden="1" outlineLevel="2" x14ac:dyDescent="0.25">
      <c r="A491" s="1">
        <v>41857</v>
      </c>
      <c r="B491" s="1">
        <v>41881</v>
      </c>
      <c r="C491">
        <v>8.83</v>
      </c>
      <c r="D491">
        <v>0.23</v>
      </c>
      <c r="E491">
        <v>4</v>
      </c>
    </row>
    <row r="492" spans="1:5" hidden="1" outlineLevel="2" x14ac:dyDescent="0.25">
      <c r="A492" s="1">
        <v>41863</v>
      </c>
      <c r="B492" s="1">
        <v>41874</v>
      </c>
      <c r="C492">
        <v>6.75</v>
      </c>
      <c r="D492">
        <v>0.18</v>
      </c>
      <c r="E492">
        <v>4</v>
      </c>
    </row>
    <row r="493" spans="1:5" hidden="1" outlineLevel="2" x14ac:dyDescent="0.25">
      <c r="A493" s="1">
        <v>41863</v>
      </c>
      <c r="B493" s="1">
        <v>41870</v>
      </c>
      <c r="C493">
        <v>8.83</v>
      </c>
      <c r="D493">
        <v>0.23</v>
      </c>
      <c r="E493">
        <v>4</v>
      </c>
    </row>
    <row r="494" spans="1:5" hidden="1" outlineLevel="2" x14ac:dyDescent="0.25">
      <c r="A494" s="1">
        <v>41863</v>
      </c>
      <c r="B494" s="1">
        <v>41887</v>
      </c>
      <c r="C494">
        <v>8.51</v>
      </c>
      <c r="D494">
        <v>0.22</v>
      </c>
      <c r="E494">
        <v>4</v>
      </c>
    </row>
    <row r="495" spans="1:5" hidden="1" outlineLevel="2" x14ac:dyDescent="0.25">
      <c r="A495" s="1">
        <v>41869</v>
      </c>
      <c r="B495" s="1">
        <v>41884</v>
      </c>
      <c r="C495">
        <v>14.13</v>
      </c>
      <c r="D495">
        <v>0.37</v>
      </c>
      <c r="E495">
        <v>4</v>
      </c>
    </row>
    <row r="496" spans="1:5" hidden="1" outlineLevel="2" x14ac:dyDescent="0.25">
      <c r="A496" s="1">
        <v>41875</v>
      </c>
      <c r="B496" s="1">
        <v>41879</v>
      </c>
      <c r="C496">
        <v>5.78</v>
      </c>
      <c r="D496">
        <v>0.15</v>
      </c>
      <c r="E496">
        <v>4</v>
      </c>
    </row>
    <row r="497" spans="1:5" hidden="1" outlineLevel="2" x14ac:dyDescent="0.25">
      <c r="A497" s="1">
        <v>41875</v>
      </c>
      <c r="B497" s="1">
        <v>41902</v>
      </c>
      <c r="C497">
        <v>8.65</v>
      </c>
      <c r="D497">
        <v>0.23</v>
      </c>
      <c r="E497">
        <v>4</v>
      </c>
    </row>
    <row r="498" spans="1:5" hidden="1" outlineLevel="2" x14ac:dyDescent="0.25">
      <c r="A498" s="1">
        <v>41876</v>
      </c>
      <c r="B498" s="1">
        <v>41887</v>
      </c>
      <c r="C498">
        <v>9.74</v>
      </c>
      <c r="D498">
        <v>0.26</v>
      </c>
      <c r="E498">
        <v>4</v>
      </c>
    </row>
    <row r="499" spans="1:5" hidden="1" outlineLevel="2" x14ac:dyDescent="0.25">
      <c r="A499" s="1">
        <v>41877</v>
      </c>
      <c r="B499" s="1">
        <v>41896</v>
      </c>
      <c r="C499">
        <v>5.23</v>
      </c>
      <c r="D499">
        <v>0.14000000000000001</v>
      </c>
      <c r="E499">
        <v>4</v>
      </c>
    </row>
    <row r="500" spans="1:5" hidden="1" outlineLevel="2" x14ac:dyDescent="0.25">
      <c r="A500" s="1">
        <v>41878</v>
      </c>
      <c r="B500" s="1">
        <v>41884</v>
      </c>
      <c r="C500">
        <v>6.34</v>
      </c>
      <c r="D500">
        <v>0.17</v>
      </c>
      <c r="E500">
        <v>4</v>
      </c>
    </row>
    <row r="501" spans="1:5" hidden="1" outlineLevel="2" x14ac:dyDescent="0.25">
      <c r="A501" s="1">
        <v>41881</v>
      </c>
      <c r="B501" s="1">
        <v>41908</v>
      </c>
      <c r="C501">
        <v>10.93</v>
      </c>
      <c r="D501">
        <v>0.28999999999999998</v>
      </c>
      <c r="E501">
        <v>4</v>
      </c>
    </row>
    <row r="502" spans="1:5" hidden="1" outlineLevel="2" x14ac:dyDescent="0.25">
      <c r="A502" s="1">
        <v>41881</v>
      </c>
      <c r="B502" s="1">
        <v>41896</v>
      </c>
      <c r="C502">
        <v>11.42</v>
      </c>
      <c r="D502">
        <v>0.3</v>
      </c>
      <c r="E502">
        <v>4</v>
      </c>
    </row>
    <row r="503" spans="1:5" hidden="1" outlineLevel="2" x14ac:dyDescent="0.25">
      <c r="A503" s="1">
        <v>41885</v>
      </c>
      <c r="B503" s="1">
        <v>41901</v>
      </c>
      <c r="C503">
        <v>7.06</v>
      </c>
      <c r="D503">
        <v>0.19</v>
      </c>
      <c r="E503">
        <v>4</v>
      </c>
    </row>
    <row r="504" spans="1:5" hidden="1" outlineLevel="2" x14ac:dyDescent="0.25">
      <c r="A504" s="1">
        <v>41886</v>
      </c>
      <c r="B504" s="1">
        <v>41899</v>
      </c>
      <c r="C504">
        <v>5.64</v>
      </c>
      <c r="D504">
        <v>0.15</v>
      </c>
      <c r="E504">
        <v>4</v>
      </c>
    </row>
    <row r="505" spans="1:5" hidden="1" outlineLevel="2" x14ac:dyDescent="0.25">
      <c r="A505" s="1">
        <v>41886</v>
      </c>
      <c r="B505" s="1">
        <v>41907</v>
      </c>
      <c r="C505">
        <v>8.39</v>
      </c>
      <c r="D505">
        <v>0.22</v>
      </c>
      <c r="E505">
        <v>4</v>
      </c>
    </row>
    <row r="506" spans="1:5" hidden="1" outlineLevel="2" x14ac:dyDescent="0.25">
      <c r="A506" s="1">
        <v>41886</v>
      </c>
      <c r="B506" s="1">
        <v>41914</v>
      </c>
      <c r="C506">
        <v>5.57</v>
      </c>
      <c r="D506">
        <v>0.15</v>
      </c>
      <c r="E506">
        <v>4</v>
      </c>
    </row>
    <row r="507" spans="1:5" hidden="1" outlineLevel="2" x14ac:dyDescent="0.25">
      <c r="A507" s="1">
        <v>41886</v>
      </c>
      <c r="B507" s="1">
        <v>41900</v>
      </c>
      <c r="C507">
        <v>10.79</v>
      </c>
      <c r="D507">
        <v>0.28000000000000003</v>
      </c>
      <c r="E507">
        <v>4</v>
      </c>
    </row>
    <row r="508" spans="1:5" hidden="1" outlineLevel="2" x14ac:dyDescent="0.25">
      <c r="A508" s="1">
        <v>41887</v>
      </c>
      <c r="B508" s="1">
        <v>41889</v>
      </c>
      <c r="C508">
        <v>5.67</v>
      </c>
      <c r="D508">
        <v>0.15</v>
      </c>
      <c r="E508">
        <v>4</v>
      </c>
    </row>
    <row r="509" spans="1:5" hidden="1" outlineLevel="2" x14ac:dyDescent="0.25">
      <c r="A509" s="1">
        <v>41887</v>
      </c>
      <c r="B509" s="1">
        <v>41889</v>
      </c>
      <c r="C509">
        <v>12.01</v>
      </c>
      <c r="D509">
        <v>0.32</v>
      </c>
      <c r="E509">
        <v>4</v>
      </c>
    </row>
    <row r="510" spans="1:5" hidden="1" outlineLevel="2" x14ac:dyDescent="0.25">
      <c r="A510" s="1">
        <v>41887</v>
      </c>
      <c r="B510" s="1">
        <v>41907</v>
      </c>
      <c r="C510">
        <v>8.9499999999999993</v>
      </c>
      <c r="D510">
        <v>0.24</v>
      </c>
      <c r="E510">
        <v>4</v>
      </c>
    </row>
    <row r="511" spans="1:5" hidden="1" outlineLevel="2" x14ac:dyDescent="0.25">
      <c r="A511" s="1">
        <v>41893</v>
      </c>
      <c r="B511" s="1">
        <v>41900</v>
      </c>
      <c r="C511">
        <v>8.5399999999999991</v>
      </c>
      <c r="D511">
        <v>0.22</v>
      </c>
      <c r="E511">
        <v>4</v>
      </c>
    </row>
    <row r="512" spans="1:5" hidden="1" outlineLevel="2" x14ac:dyDescent="0.25">
      <c r="A512" s="1">
        <v>41897</v>
      </c>
      <c r="B512" s="1">
        <v>41921</v>
      </c>
      <c r="C512">
        <v>3.57</v>
      </c>
      <c r="D512">
        <v>0.09</v>
      </c>
      <c r="E512">
        <v>4</v>
      </c>
    </row>
    <row r="513" spans="1:5" hidden="1" outlineLevel="2" x14ac:dyDescent="0.25">
      <c r="A513" s="1">
        <v>41898</v>
      </c>
      <c r="B513" s="1">
        <v>41906</v>
      </c>
      <c r="C513">
        <v>9.4600000000000009</v>
      </c>
      <c r="D513">
        <v>0.25</v>
      </c>
      <c r="E513">
        <v>4</v>
      </c>
    </row>
    <row r="514" spans="1:5" hidden="1" outlineLevel="2" x14ac:dyDescent="0.25">
      <c r="A514" s="1">
        <v>41898</v>
      </c>
      <c r="B514" s="1">
        <v>41917</v>
      </c>
      <c r="C514">
        <v>9.1300000000000008</v>
      </c>
      <c r="D514">
        <v>0.24</v>
      </c>
      <c r="E514">
        <v>4</v>
      </c>
    </row>
    <row r="515" spans="1:5" hidden="1" outlineLevel="2" x14ac:dyDescent="0.25">
      <c r="A515" s="1">
        <v>41898</v>
      </c>
      <c r="B515" s="1">
        <v>41924</v>
      </c>
      <c r="C515">
        <v>8.5399999999999991</v>
      </c>
      <c r="D515">
        <v>0.22</v>
      </c>
      <c r="E515">
        <v>4</v>
      </c>
    </row>
    <row r="516" spans="1:5" hidden="1" outlineLevel="2" x14ac:dyDescent="0.25">
      <c r="A516" s="1">
        <v>41899</v>
      </c>
      <c r="B516" s="1">
        <v>41911</v>
      </c>
      <c r="C516">
        <v>7.31</v>
      </c>
      <c r="D516">
        <v>0.19</v>
      </c>
      <c r="E516">
        <v>4</v>
      </c>
    </row>
    <row r="517" spans="1:5" hidden="1" outlineLevel="2" x14ac:dyDescent="0.25">
      <c r="A517" s="1">
        <v>41899</v>
      </c>
      <c r="B517" s="1">
        <v>41911</v>
      </c>
      <c r="C517">
        <v>7.3</v>
      </c>
      <c r="D517">
        <v>0.19</v>
      </c>
      <c r="E517">
        <v>4</v>
      </c>
    </row>
    <row r="518" spans="1:5" hidden="1" outlineLevel="2" x14ac:dyDescent="0.25">
      <c r="A518" s="1">
        <v>41902</v>
      </c>
      <c r="B518" s="1">
        <v>41904</v>
      </c>
      <c r="C518">
        <v>6.43</v>
      </c>
      <c r="D518">
        <v>0.17</v>
      </c>
      <c r="E518">
        <v>4</v>
      </c>
    </row>
    <row r="519" spans="1:5" hidden="1" outlineLevel="2" x14ac:dyDescent="0.25">
      <c r="A519" s="1">
        <v>41905</v>
      </c>
      <c r="B519" s="1">
        <v>41924</v>
      </c>
      <c r="C519">
        <v>13.82</v>
      </c>
      <c r="D519">
        <v>0.36</v>
      </c>
      <c r="E519">
        <v>4</v>
      </c>
    </row>
    <row r="520" spans="1:5" hidden="1" outlineLevel="2" x14ac:dyDescent="0.25">
      <c r="A520" s="1">
        <v>41905</v>
      </c>
      <c r="B520" s="1">
        <v>41925</v>
      </c>
      <c r="C520">
        <v>6.58</v>
      </c>
      <c r="D520">
        <v>0.17</v>
      </c>
      <c r="E520">
        <v>4</v>
      </c>
    </row>
    <row r="521" spans="1:5" hidden="1" outlineLevel="2" x14ac:dyDescent="0.25">
      <c r="A521" s="1">
        <v>41910</v>
      </c>
      <c r="B521" s="1">
        <v>41925</v>
      </c>
      <c r="C521">
        <v>11.37</v>
      </c>
      <c r="D521">
        <v>0.3</v>
      </c>
      <c r="E521">
        <v>4</v>
      </c>
    </row>
    <row r="522" spans="1:5" hidden="1" outlineLevel="2" x14ac:dyDescent="0.25">
      <c r="A522" s="1">
        <v>41910</v>
      </c>
      <c r="B522" s="1">
        <v>41913</v>
      </c>
      <c r="C522">
        <v>4.25</v>
      </c>
      <c r="D522">
        <v>0.11</v>
      </c>
      <c r="E522">
        <v>4</v>
      </c>
    </row>
    <row r="523" spans="1:5" hidden="1" outlineLevel="2" x14ac:dyDescent="0.25">
      <c r="A523" s="1">
        <v>41911</v>
      </c>
      <c r="B523" s="1">
        <v>41919</v>
      </c>
      <c r="C523">
        <v>11.37</v>
      </c>
      <c r="D523">
        <v>0.3</v>
      </c>
      <c r="E523">
        <v>4</v>
      </c>
    </row>
    <row r="524" spans="1:5" hidden="1" outlineLevel="2" x14ac:dyDescent="0.25">
      <c r="A524" s="1">
        <v>41911</v>
      </c>
      <c r="B524" s="1">
        <v>41921</v>
      </c>
      <c r="C524">
        <v>9.1300000000000008</v>
      </c>
      <c r="D524">
        <v>0.24</v>
      </c>
      <c r="E524">
        <v>4</v>
      </c>
    </row>
    <row r="525" spans="1:5" hidden="1" outlineLevel="2" x14ac:dyDescent="0.25">
      <c r="A525" s="1">
        <v>41911</v>
      </c>
      <c r="B525" s="1">
        <v>41932</v>
      </c>
      <c r="C525">
        <v>8.84</v>
      </c>
      <c r="D525">
        <v>0.23</v>
      </c>
      <c r="E525">
        <v>4</v>
      </c>
    </row>
    <row r="526" spans="1:5" hidden="1" outlineLevel="2" x14ac:dyDescent="0.25">
      <c r="A526" s="1">
        <v>41911</v>
      </c>
      <c r="B526" s="1">
        <v>41913</v>
      </c>
      <c r="C526">
        <v>8.9499999999999993</v>
      </c>
      <c r="D526">
        <v>0.24</v>
      </c>
      <c r="E526">
        <v>4</v>
      </c>
    </row>
    <row r="527" spans="1:5" hidden="1" outlineLevel="2" x14ac:dyDescent="0.25">
      <c r="A527" s="1">
        <v>41911</v>
      </c>
      <c r="B527" s="1">
        <v>41923</v>
      </c>
      <c r="C527">
        <v>5.67</v>
      </c>
      <c r="D527">
        <v>0.15</v>
      </c>
      <c r="E527">
        <v>4</v>
      </c>
    </row>
    <row r="528" spans="1:5" hidden="1" outlineLevel="2" x14ac:dyDescent="0.25">
      <c r="A528" s="1">
        <v>41913</v>
      </c>
      <c r="B528" s="1">
        <v>41919</v>
      </c>
      <c r="C528">
        <v>5.67</v>
      </c>
      <c r="D528">
        <v>0.15</v>
      </c>
      <c r="E528">
        <v>4</v>
      </c>
    </row>
    <row r="529" spans="1:5" hidden="1" outlineLevel="2" x14ac:dyDescent="0.25">
      <c r="A529" s="1">
        <v>41915</v>
      </c>
      <c r="B529" s="1">
        <v>41938</v>
      </c>
      <c r="C529">
        <v>3.73</v>
      </c>
      <c r="D529">
        <v>0.1</v>
      </c>
      <c r="E529">
        <v>4</v>
      </c>
    </row>
    <row r="530" spans="1:5" hidden="1" outlineLevel="2" x14ac:dyDescent="0.25">
      <c r="A530" s="1">
        <v>41917</v>
      </c>
      <c r="B530" s="1">
        <v>41928</v>
      </c>
      <c r="C530">
        <v>11.42</v>
      </c>
      <c r="D530">
        <v>0.3</v>
      </c>
      <c r="E530">
        <v>4</v>
      </c>
    </row>
    <row r="531" spans="1:5" hidden="1" outlineLevel="2" x14ac:dyDescent="0.25">
      <c r="A531" s="1">
        <v>41918</v>
      </c>
      <c r="B531" s="1">
        <v>41922</v>
      </c>
      <c r="C531">
        <v>6.23</v>
      </c>
      <c r="D531">
        <v>0.16</v>
      </c>
      <c r="E531">
        <v>4</v>
      </c>
    </row>
    <row r="532" spans="1:5" hidden="1" outlineLevel="2" x14ac:dyDescent="0.25">
      <c r="A532" s="1">
        <v>41918</v>
      </c>
      <c r="B532" s="1">
        <v>41940</v>
      </c>
      <c r="C532">
        <v>19.940000000000001</v>
      </c>
      <c r="D532">
        <v>0.52</v>
      </c>
      <c r="E532">
        <v>4</v>
      </c>
    </row>
    <row r="533" spans="1:5" hidden="1" outlineLevel="2" x14ac:dyDescent="0.25">
      <c r="A533" s="1">
        <v>41922</v>
      </c>
      <c r="B533" s="1">
        <v>41936</v>
      </c>
      <c r="C533">
        <v>11.44</v>
      </c>
      <c r="D533">
        <v>0.3</v>
      </c>
      <c r="E533">
        <v>4</v>
      </c>
    </row>
    <row r="534" spans="1:5" hidden="1" outlineLevel="2" x14ac:dyDescent="0.25">
      <c r="A534" s="1">
        <v>41922</v>
      </c>
      <c r="B534" s="1">
        <v>41926</v>
      </c>
      <c r="C534">
        <v>5.67</v>
      </c>
      <c r="D534">
        <v>0.15</v>
      </c>
      <c r="E534">
        <v>4</v>
      </c>
    </row>
    <row r="535" spans="1:5" hidden="1" outlineLevel="2" x14ac:dyDescent="0.25">
      <c r="A535" s="1">
        <v>41922</v>
      </c>
      <c r="B535" s="1">
        <v>41945</v>
      </c>
      <c r="C535">
        <v>10.59</v>
      </c>
      <c r="D535">
        <v>0.28000000000000003</v>
      </c>
      <c r="E535">
        <v>4</v>
      </c>
    </row>
    <row r="536" spans="1:5" hidden="1" outlineLevel="2" x14ac:dyDescent="0.25">
      <c r="A536" s="1">
        <v>41922</v>
      </c>
      <c r="B536" s="1">
        <v>41949</v>
      </c>
      <c r="C536">
        <v>10.19</v>
      </c>
      <c r="D536">
        <v>0.27</v>
      </c>
      <c r="E536">
        <v>4</v>
      </c>
    </row>
    <row r="537" spans="1:5" hidden="1" outlineLevel="2" x14ac:dyDescent="0.25">
      <c r="A537" s="1">
        <v>41922</v>
      </c>
      <c r="B537" s="1">
        <v>41928</v>
      </c>
      <c r="C537">
        <v>4.25</v>
      </c>
      <c r="D537">
        <v>0.11</v>
      </c>
      <c r="E537">
        <v>4</v>
      </c>
    </row>
    <row r="538" spans="1:5" hidden="1" outlineLevel="2" x14ac:dyDescent="0.25">
      <c r="A538" s="1">
        <v>41923</v>
      </c>
      <c r="B538" s="1">
        <v>41932</v>
      </c>
      <c r="C538">
        <v>8.65</v>
      </c>
      <c r="D538">
        <v>0.23</v>
      </c>
      <c r="E538">
        <v>4</v>
      </c>
    </row>
    <row r="539" spans="1:5" hidden="1" outlineLevel="2" x14ac:dyDescent="0.25">
      <c r="A539" s="1">
        <v>41923</v>
      </c>
      <c r="B539" s="1">
        <v>41935</v>
      </c>
      <c r="C539">
        <v>8.84</v>
      </c>
      <c r="D539">
        <v>0.23</v>
      </c>
      <c r="E539">
        <v>4</v>
      </c>
    </row>
    <row r="540" spans="1:5" hidden="1" outlineLevel="2" x14ac:dyDescent="0.25">
      <c r="A540" s="1">
        <v>41923</v>
      </c>
      <c r="B540" s="1">
        <v>41945</v>
      </c>
      <c r="C540">
        <v>11.78</v>
      </c>
      <c r="D540">
        <v>0.31</v>
      </c>
      <c r="E540">
        <v>4</v>
      </c>
    </row>
    <row r="541" spans="1:5" hidden="1" outlineLevel="2" x14ac:dyDescent="0.25">
      <c r="A541" s="1">
        <v>41923</v>
      </c>
      <c r="B541" s="1">
        <v>41940</v>
      </c>
      <c r="C541">
        <v>13.82</v>
      </c>
      <c r="D541">
        <v>0.36</v>
      </c>
      <c r="E541">
        <v>4</v>
      </c>
    </row>
    <row r="542" spans="1:5" hidden="1" outlineLevel="2" x14ac:dyDescent="0.25">
      <c r="A542" s="1">
        <v>41925</v>
      </c>
      <c r="B542" s="1">
        <v>41931</v>
      </c>
      <c r="C542">
        <v>6.34</v>
      </c>
      <c r="D542">
        <v>0.17</v>
      </c>
      <c r="E542">
        <v>4</v>
      </c>
    </row>
    <row r="543" spans="1:5" hidden="1" outlineLevel="2" x14ac:dyDescent="0.25">
      <c r="A543" s="1">
        <v>41925</v>
      </c>
      <c r="B543" s="1">
        <v>41943</v>
      </c>
      <c r="C543">
        <v>6.58</v>
      </c>
      <c r="D543">
        <v>0.17</v>
      </c>
      <c r="E543">
        <v>4</v>
      </c>
    </row>
    <row r="544" spans="1:5" hidden="1" outlineLevel="2" x14ac:dyDescent="0.25">
      <c r="A544" s="1">
        <v>41927</v>
      </c>
      <c r="B544" s="1">
        <v>41953</v>
      </c>
      <c r="C544">
        <v>2.72</v>
      </c>
      <c r="D544">
        <v>7.0000000000000007E-2</v>
      </c>
      <c r="E544">
        <v>4</v>
      </c>
    </row>
    <row r="545" spans="1:5" hidden="1" outlineLevel="2" x14ac:dyDescent="0.25">
      <c r="A545" s="1">
        <v>41929</v>
      </c>
      <c r="B545" s="1">
        <v>41955</v>
      </c>
      <c r="C545">
        <v>11.42</v>
      </c>
      <c r="D545">
        <v>0.3</v>
      </c>
      <c r="E545">
        <v>4</v>
      </c>
    </row>
    <row r="546" spans="1:5" hidden="1" outlineLevel="2" x14ac:dyDescent="0.25">
      <c r="A546" s="1">
        <v>41934</v>
      </c>
      <c r="B546" s="1">
        <v>41959</v>
      </c>
      <c r="C546">
        <v>8.89</v>
      </c>
      <c r="D546">
        <v>0.23</v>
      </c>
      <c r="E546">
        <v>4</v>
      </c>
    </row>
    <row r="547" spans="1:5" hidden="1" outlineLevel="2" x14ac:dyDescent="0.25">
      <c r="A547" s="1">
        <v>41935</v>
      </c>
      <c r="B547" s="1">
        <v>41940</v>
      </c>
      <c r="C547">
        <v>3.79</v>
      </c>
      <c r="D547">
        <v>0.1</v>
      </c>
      <c r="E547">
        <v>4</v>
      </c>
    </row>
    <row r="548" spans="1:5" hidden="1" outlineLevel="2" x14ac:dyDescent="0.25">
      <c r="A548" s="1">
        <v>41937</v>
      </c>
      <c r="B548" s="1">
        <v>41963</v>
      </c>
      <c r="C548">
        <v>3.94</v>
      </c>
      <c r="D548">
        <v>0.1</v>
      </c>
      <c r="E548">
        <v>4</v>
      </c>
    </row>
    <row r="549" spans="1:5" hidden="1" outlineLevel="2" x14ac:dyDescent="0.25">
      <c r="A549" s="1">
        <v>41941</v>
      </c>
      <c r="B549" s="1">
        <v>41957</v>
      </c>
      <c r="C549">
        <v>3.79</v>
      </c>
      <c r="D549">
        <v>0.1</v>
      </c>
      <c r="E549">
        <v>4</v>
      </c>
    </row>
    <row r="550" spans="1:5" hidden="1" outlineLevel="2" x14ac:dyDescent="0.25">
      <c r="A550" s="1">
        <v>41946</v>
      </c>
      <c r="B550" s="1">
        <v>41960</v>
      </c>
      <c r="C550">
        <v>5.64</v>
      </c>
      <c r="D550">
        <v>0.15</v>
      </c>
      <c r="E550">
        <v>4</v>
      </c>
    </row>
    <row r="551" spans="1:5" hidden="1" outlineLevel="2" x14ac:dyDescent="0.25">
      <c r="A551" s="1">
        <v>41946</v>
      </c>
      <c r="B551" s="1">
        <v>41948</v>
      </c>
      <c r="C551">
        <v>9.1300000000000008</v>
      </c>
      <c r="D551">
        <v>0.24</v>
      </c>
      <c r="E551">
        <v>4</v>
      </c>
    </row>
    <row r="552" spans="1:5" hidden="1" outlineLevel="2" x14ac:dyDescent="0.25">
      <c r="A552" s="1">
        <v>41947</v>
      </c>
      <c r="B552" s="1">
        <v>41960</v>
      </c>
      <c r="C552">
        <v>9.06</v>
      </c>
      <c r="D552">
        <v>0.24</v>
      </c>
      <c r="E552">
        <v>4</v>
      </c>
    </row>
    <row r="553" spans="1:5" hidden="1" outlineLevel="2" x14ac:dyDescent="0.25">
      <c r="A553" s="1">
        <v>41947</v>
      </c>
      <c r="B553" s="1">
        <v>41974</v>
      </c>
      <c r="C553">
        <v>9.06</v>
      </c>
      <c r="D553">
        <v>0.24</v>
      </c>
      <c r="E553">
        <v>4</v>
      </c>
    </row>
    <row r="554" spans="1:5" hidden="1" outlineLevel="2" x14ac:dyDescent="0.25">
      <c r="A554" s="1">
        <v>41949</v>
      </c>
      <c r="B554" s="1">
        <v>41956</v>
      </c>
      <c r="C554">
        <v>5.67</v>
      </c>
      <c r="D554">
        <v>0.15</v>
      </c>
      <c r="E554">
        <v>4</v>
      </c>
    </row>
    <row r="555" spans="1:5" hidden="1" outlineLevel="2" x14ac:dyDescent="0.25">
      <c r="A555" s="1">
        <v>41949</v>
      </c>
      <c r="B555" s="1">
        <v>41959</v>
      </c>
      <c r="C555">
        <v>11.44</v>
      </c>
      <c r="D555">
        <v>0.3</v>
      </c>
      <c r="E555">
        <v>4</v>
      </c>
    </row>
    <row r="556" spans="1:5" hidden="1" outlineLevel="2" x14ac:dyDescent="0.25">
      <c r="A556" s="1">
        <v>41950</v>
      </c>
      <c r="B556" s="1">
        <v>41972</v>
      </c>
      <c r="C556">
        <v>3.57</v>
      </c>
      <c r="D556">
        <v>0.09</v>
      </c>
      <c r="E556">
        <v>4</v>
      </c>
    </row>
    <row r="557" spans="1:5" hidden="1" outlineLevel="2" x14ac:dyDescent="0.25">
      <c r="A557" s="1">
        <v>41950</v>
      </c>
      <c r="B557" s="1">
        <v>41967</v>
      </c>
      <c r="C557">
        <v>5.67</v>
      </c>
      <c r="D557">
        <v>0.15</v>
      </c>
      <c r="E557">
        <v>4</v>
      </c>
    </row>
    <row r="558" spans="1:5" hidden="1" outlineLevel="2" x14ac:dyDescent="0.25">
      <c r="A558" s="1">
        <v>41956</v>
      </c>
      <c r="B558" s="1">
        <v>41958</v>
      </c>
      <c r="C558">
        <v>5.23</v>
      </c>
      <c r="D558">
        <v>0.14000000000000001</v>
      </c>
      <c r="E558">
        <v>4</v>
      </c>
    </row>
    <row r="559" spans="1:5" hidden="1" outlineLevel="2" x14ac:dyDescent="0.25">
      <c r="A559" s="1">
        <v>41958</v>
      </c>
      <c r="B559" s="1">
        <v>41980</v>
      </c>
      <c r="C559">
        <v>2.29</v>
      </c>
      <c r="D559">
        <v>0.06</v>
      </c>
      <c r="E559">
        <v>4</v>
      </c>
    </row>
    <row r="560" spans="1:5" hidden="1" outlineLevel="2" x14ac:dyDescent="0.25">
      <c r="A560" s="1">
        <v>41958</v>
      </c>
      <c r="B560" s="1">
        <v>41982</v>
      </c>
      <c r="C560">
        <v>8.83</v>
      </c>
      <c r="D560">
        <v>0.23</v>
      </c>
      <c r="E560">
        <v>4</v>
      </c>
    </row>
    <row r="561" spans="1:5" hidden="1" outlineLevel="2" x14ac:dyDescent="0.25">
      <c r="A561" s="1">
        <v>41958</v>
      </c>
      <c r="B561" s="1">
        <v>41963</v>
      </c>
      <c r="C561">
        <v>10.79</v>
      </c>
      <c r="D561">
        <v>0.28000000000000003</v>
      </c>
      <c r="E561">
        <v>4</v>
      </c>
    </row>
    <row r="562" spans="1:5" hidden="1" outlineLevel="2" x14ac:dyDescent="0.25">
      <c r="A562" s="1">
        <v>41958</v>
      </c>
      <c r="B562" s="1">
        <v>41964</v>
      </c>
      <c r="C562">
        <v>12.01</v>
      </c>
      <c r="D562">
        <v>0.32</v>
      </c>
      <c r="E562">
        <v>4</v>
      </c>
    </row>
    <row r="563" spans="1:5" hidden="1" outlineLevel="2" x14ac:dyDescent="0.25">
      <c r="A563" s="1">
        <v>41958</v>
      </c>
      <c r="B563" s="1">
        <v>41978</v>
      </c>
      <c r="C563">
        <v>13.81</v>
      </c>
      <c r="D563">
        <v>0.36</v>
      </c>
      <c r="E563">
        <v>4</v>
      </c>
    </row>
    <row r="564" spans="1:5" hidden="1" outlineLevel="2" x14ac:dyDescent="0.25">
      <c r="A564" s="1">
        <v>41959</v>
      </c>
      <c r="B564" s="1">
        <v>41984</v>
      </c>
      <c r="C564">
        <v>5.23</v>
      </c>
      <c r="D564">
        <v>0.14000000000000001</v>
      </c>
      <c r="E564">
        <v>4</v>
      </c>
    </row>
    <row r="565" spans="1:5" hidden="1" outlineLevel="2" x14ac:dyDescent="0.25">
      <c r="A565" s="1">
        <v>41961</v>
      </c>
      <c r="B565" s="1">
        <v>41972</v>
      </c>
      <c r="C565">
        <v>3.94</v>
      </c>
      <c r="D565">
        <v>0.1</v>
      </c>
      <c r="E565">
        <v>4</v>
      </c>
    </row>
    <row r="566" spans="1:5" hidden="1" outlineLevel="2" x14ac:dyDescent="0.25">
      <c r="A566" s="1">
        <v>41962</v>
      </c>
      <c r="B566" s="1">
        <v>41970</v>
      </c>
      <c r="C566">
        <v>2.0099999999999998</v>
      </c>
      <c r="D566">
        <v>0.05</v>
      </c>
      <c r="E566">
        <v>4</v>
      </c>
    </row>
    <row r="567" spans="1:5" hidden="1" outlineLevel="2" x14ac:dyDescent="0.25">
      <c r="A567" s="1">
        <v>41964</v>
      </c>
      <c r="B567" s="1">
        <v>41980</v>
      </c>
      <c r="C567">
        <v>7.31</v>
      </c>
      <c r="D567">
        <v>0.19</v>
      </c>
      <c r="E567">
        <v>4</v>
      </c>
    </row>
    <row r="568" spans="1:5" hidden="1" outlineLevel="2" x14ac:dyDescent="0.25">
      <c r="A568" s="1">
        <v>41965</v>
      </c>
      <c r="B568" s="1">
        <v>41969</v>
      </c>
      <c r="C568">
        <v>9.4600000000000009</v>
      </c>
      <c r="D568">
        <v>0.25</v>
      </c>
      <c r="E568">
        <v>4</v>
      </c>
    </row>
    <row r="569" spans="1:5" hidden="1" outlineLevel="2" x14ac:dyDescent="0.25">
      <c r="A569" s="1">
        <v>41967</v>
      </c>
      <c r="B569" s="1">
        <v>41991</v>
      </c>
      <c r="C569">
        <v>11.42</v>
      </c>
      <c r="D569">
        <v>0.3</v>
      </c>
      <c r="E569">
        <v>4</v>
      </c>
    </row>
    <row r="570" spans="1:5" hidden="1" outlineLevel="2" x14ac:dyDescent="0.25">
      <c r="A570" s="1">
        <v>41970</v>
      </c>
      <c r="B570" s="1">
        <v>41982</v>
      </c>
      <c r="C570">
        <v>6.43</v>
      </c>
      <c r="D570">
        <v>0.17</v>
      </c>
      <c r="E570">
        <v>4</v>
      </c>
    </row>
    <row r="571" spans="1:5" hidden="1" outlineLevel="2" x14ac:dyDescent="0.25">
      <c r="A571" s="1">
        <v>41970</v>
      </c>
      <c r="B571" s="1">
        <v>41992</v>
      </c>
      <c r="C571">
        <v>5.67</v>
      </c>
      <c r="D571">
        <v>0.15</v>
      </c>
      <c r="E571">
        <v>4</v>
      </c>
    </row>
    <row r="572" spans="1:5" hidden="1" outlineLevel="2" x14ac:dyDescent="0.25">
      <c r="A572" s="1">
        <v>41970</v>
      </c>
      <c r="B572" s="1">
        <v>41979</v>
      </c>
      <c r="C572">
        <v>16.55</v>
      </c>
      <c r="D572">
        <v>0.44</v>
      </c>
      <c r="E572">
        <v>4</v>
      </c>
    </row>
    <row r="573" spans="1:5" hidden="1" outlineLevel="2" x14ac:dyDescent="0.25">
      <c r="A573" s="1">
        <v>41970</v>
      </c>
      <c r="B573" s="1">
        <v>41974</v>
      </c>
      <c r="C573">
        <v>11.44</v>
      </c>
      <c r="D573">
        <v>0.3</v>
      </c>
      <c r="E573">
        <v>4</v>
      </c>
    </row>
    <row r="574" spans="1:5" hidden="1" outlineLevel="2" x14ac:dyDescent="0.25">
      <c r="A574" s="1">
        <v>41970</v>
      </c>
      <c r="B574" s="1">
        <v>41992</v>
      </c>
      <c r="C574">
        <v>4.66</v>
      </c>
      <c r="D574">
        <v>0.12</v>
      </c>
      <c r="E574">
        <v>4</v>
      </c>
    </row>
    <row r="575" spans="1:5" hidden="1" outlineLevel="2" x14ac:dyDescent="0.25">
      <c r="A575" s="1">
        <v>41970</v>
      </c>
      <c r="B575" s="1">
        <v>41986</v>
      </c>
      <c r="C575">
        <v>5.47</v>
      </c>
      <c r="D575">
        <v>0.14000000000000001</v>
      </c>
      <c r="E575">
        <v>4</v>
      </c>
    </row>
    <row r="576" spans="1:5" hidden="1" outlineLevel="2" x14ac:dyDescent="0.25">
      <c r="A576" s="1">
        <v>41971</v>
      </c>
      <c r="B576" s="1">
        <v>41987</v>
      </c>
      <c r="C576">
        <v>4.66</v>
      </c>
      <c r="D576">
        <v>0.12</v>
      </c>
      <c r="E576">
        <v>4</v>
      </c>
    </row>
    <row r="577" spans="1:5" hidden="1" outlineLevel="2" x14ac:dyDescent="0.25">
      <c r="A577" s="1">
        <v>41971</v>
      </c>
      <c r="B577" s="1">
        <v>41995</v>
      </c>
      <c r="C577">
        <v>8.89</v>
      </c>
      <c r="D577">
        <v>0.23</v>
      </c>
      <c r="E577">
        <v>4</v>
      </c>
    </row>
    <row r="578" spans="1:5" hidden="1" outlineLevel="2" x14ac:dyDescent="0.25">
      <c r="A578" s="1">
        <v>41977</v>
      </c>
      <c r="B578" s="1">
        <v>41993</v>
      </c>
      <c r="C578">
        <v>6.58</v>
      </c>
      <c r="D578">
        <v>0.17</v>
      </c>
      <c r="E578">
        <v>4</v>
      </c>
    </row>
    <row r="579" spans="1:5" hidden="1" outlineLevel="2" x14ac:dyDescent="0.25">
      <c r="A579" s="1">
        <v>41977</v>
      </c>
      <c r="B579" s="1">
        <v>42001</v>
      </c>
      <c r="C579">
        <v>6.88</v>
      </c>
      <c r="D579">
        <v>0.18</v>
      </c>
      <c r="E579">
        <v>4</v>
      </c>
    </row>
    <row r="580" spans="1:5" hidden="1" outlineLevel="2" x14ac:dyDescent="0.25">
      <c r="A580" s="1">
        <v>41982</v>
      </c>
      <c r="B580" s="1">
        <v>42001</v>
      </c>
      <c r="C580">
        <v>5.64</v>
      </c>
      <c r="D580">
        <v>0.15</v>
      </c>
      <c r="E580">
        <v>4</v>
      </c>
    </row>
    <row r="581" spans="1:5" hidden="1" outlineLevel="2" x14ac:dyDescent="0.25">
      <c r="A581" s="1">
        <v>41982</v>
      </c>
      <c r="B581" s="1">
        <v>42004</v>
      </c>
      <c r="C581">
        <v>3.57</v>
      </c>
      <c r="D581">
        <v>0.09</v>
      </c>
      <c r="E581">
        <v>4</v>
      </c>
    </row>
    <row r="582" spans="1:5" hidden="1" outlineLevel="2" x14ac:dyDescent="0.25">
      <c r="A582" s="1">
        <v>41982</v>
      </c>
      <c r="B582" s="1">
        <v>42006</v>
      </c>
      <c r="C582">
        <v>11.42</v>
      </c>
      <c r="D582">
        <v>0.3</v>
      </c>
      <c r="E582">
        <v>4</v>
      </c>
    </row>
    <row r="583" spans="1:5" hidden="1" outlineLevel="2" x14ac:dyDescent="0.25">
      <c r="A583" s="1">
        <v>41982</v>
      </c>
      <c r="B583" s="1">
        <v>41995</v>
      </c>
      <c r="C583">
        <v>11.44</v>
      </c>
      <c r="D583">
        <v>0.3</v>
      </c>
      <c r="E583">
        <v>4</v>
      </c>
    </row>
    <row r="584" spans="1:5" hidden="1" outlineLevel="2" x14ac:dyDescent="0.25">
      <c r="A584" s="1">
        <v>41982</v>
      </c>
      <c r="B584" s="1">
        <v>41989</v>
      </c>
      <c r="C584">
        <v>8.65</v>
      </c>
      <c r="D584">
        <v>0.23</v>
      </c>
      <c r="E584">
        <v>4</v>
      </c>
    </row>
    <row r="585" spans="1:5" hidden="1" outlineLevel="2" x14ac:dyDescent="0.25">
      <c r="A585" s="1">
        <v>41982</v>
      </c>
      <c r="B585" s="1">
        <v>42006</v>
      </c>
      <c r="C585">
        <v>6.75</v>
      </c>
      <c r="D585">
        <v>0.18</v>
      </c>
      <c r="E585">
        <v>4</v>
      </c>
    </row>
    <row r="586" spans="1:5" hidden="1" outlineLevel="2" x14ac:dyDescent="0.25">
      <c r="A586" s="1">
        <v>41983</v>
      </c>
      <c r="B586" s="1">
        <v>41990</v>
      </c>
      <c r="C586">
        <v>9.06</v>
      </c>
      <c r="D586">
        <v>0.24</v>
      </c>
      <c r="E586">
        <v>4</v>
      </c>
    </row>
    <row r="587" spans="1:5" hidden="1" outlineLevel="2" x14ac:dyDescent="0.25">
      <c r="A587" s="1">
        <v>41983</v>
      </c>
      <c r="B587" s="1">
        <v>41992</v>
      </c>
      <c r="C587">
        <v>14.31</v>
      </c>
      <c r="D587">
        <v>0.38</v>
      </c>
      <c r="E587">
        <v>4</v>
      </c>
    </row>
    <row r="588" spans="1:5" hidden="1" outlineLevel="2" x14ac:dyDescent="0.25">
      <c r="A588" s="1">
        <v>41983</v>
      </c>
      <c r="B588" s="1">
        <v>41989</v>
      </c>
      <c r="C588">
        <v>14</v>
      </c>
      <c r="D588">
        <v>0.37</v>
      </c>
      <c r="E588">
        <v>4</v>
      </c>
    </row>
    <row r="589" spans="1:5" hidden="1" outlineLevel="2" x14ac:dyDescent="0.25">
      <c r="A589" s="1">
        <v>41983</v>
      </c>
      <c r="B589" s="1">
        <v>41990</v>
      </c>
      <c r="C589">
        <v>5.23</v>
      </c>
      <c r="D589">
        <v>0.14000000000000001</v>
      </c>
      <c r="E589">
        <v>4</v>
      </c>
    </row>
    <row r="590" spans="1:5" hidden="1" outlineLevel="2" x14ac:dyDescent="0.25">
      <c r="A590" s="1">
        <v>41983</v>
      </c>
      <c r="B590" s="1">
        <v>41993</v>
      </c>
      <c r="C590">
        <v>5.23</v>
      </c>
      <c r="D590">
        <v>0.14000000000000001</v>
      </c>
      <c r="E590">
        <v>4</v>
      </c>
    </row>
    <row r="591" spans="1:5" hidden="1" outlineLevel="2" x14ac:dyDescent="0.25">
      <c r="A591" s="1">
        <v>41984</v>
      </c>
      <c r="B591" s="1">
        <v>42002</v>
      </c>
      <c r="C591">
        <v>9.06</v>
      </c>
      <c r="D591">
        <v>0.24</v>
      </c>
      <c r="E591">
        <v>4</v>
      </c>
    </row>
    <row r="592" spans="1:5" hidden="1" outlineLevel="2" x14ac:dyDescent="0.25">
      <c r="A592" s="1">
        <v>41985</v>
      </c>
      <c r="B592" s="1">
        <v>41989</v>
      </c>
      <c r="C592">
        <v>5.67</v>
      </c>
      <c r="D592">
        <v>0.15</v>
      </c>
      <c r="E592">
        <v>4</v>
      </c>
    </row>
    <row r="593" spans="1:5" hidden="1" outlineLevel="2" x14ac:dyDescent="0.25">
      <c r="A593" s="1">
        <v>41985</v>
      </c>
      <c r="B593" s="1">
        <v>42011</v>
      </c>
      <c r="C593">
        <v>3.94</v>
      </c>
      <c r="D593">
        <v>0.1</v>
      </c>
      <c r="E593">
        <v>4</v>
      </c>
    </row>
    <row r="594" spans="1:5" hidden="1" outlineLevel="2" x14ac:dyDescent="0.25">
      <c r="A594" s="1">
        <v>41987</v>
      </c>
      <c r="B594" s="1">
        <v>42012</v>
      </c>
      <c r="C594">
        <v>2.72</v>
      </c>
      <c r="D594">
        <v>7.0000000000000007E-2</v>
      </c>
      <c r="E594">
        <v>4</v>
      </c>
    </row>
    <row r="595" spans="1:5" hidden="1" outlineLevel="2" x14ac:dyDescent="0.25">
      <c r="A595" s="1">
        <v>41989</v>
      </c>
      <c r="B595" s="1">
        <v>42015</v>
      </c>
      <c r="C595">
        <v>3.57</v>
      </c>
      <c r="D595">
        <v>0.09</v>
      </c>
      <c r="E595">
        <v>4</v>
      </c>
    </row>
    <row r="596" spans="1:5" hidden="1" outlineLevel="2" x14ac:dyDescent="0.25">
      <c r="A596" s="1">
        <v>41990</v>
      </c>
      <c r="B596" s="1">
        <v>41998</v>
      </c>
      <c r="C596">
        <v>6.58</v>
      </c>
      <c r="D596">
        <v>0.17</v>
      </c>
      <c r="E596">
        <v>4</v>
      </c>
    </row>
    <row r="597" spans="1:5" hidden="1" outlineLevel="2" x14ac:dyDescent="0.25">
      <c r="A597" s="1">
        <v>41991</v>
      </c>
      <c r="B597" s="1">
        <v>41995</v>
      </c>
      <c r="C597">
        <v>4.25</v>
      </c>
      <c r="D597">
        <v>0.11</v>
      </c>
      <c r="E597">
        <v>4</v>
      </c>
    </row>
    <row r="598" spans="1:5" hidden="1" outlineLevel="2" x14ac:dyDescent="0.25">
      <c r="A598" s="1">
        <v>41993</v>
      </c>
      <c r="B598" s="1">
        <v>42014</v>
      </c>
      <c r="C598">
        <v>3.94</v>
      </c>
      <c r="D598">
        <v>0.1</v>
      </c>
      <c r="E598">
        <v>4</v>
      </c>
    </row>
    <row r="599" spans="1:5" hidden="1" outlineLevel="2" x14ac:dyDescent="0.25">
      <c r="A599" s="1">
        <v>41993</v>
      </c>
      <c r="B599" s="1">
        <v>42021</v>
      </c>
      <c r="C599">
        <v>8.7200000000000006</v>
      </c>
      <c r="D599">
        <v>0.23</v>
      </c>
      <c r="E599">
        <v>4</v>
      </c>
    </row>
    <row r="600" spans="1:5" hidden="1" outlineLevel="2" x14ac:dyDescent="0.25">
      <c r="A600" s="1">
        <v>41994</v>
      </c>
      <c r="B600" s="1">
        <v>42016</v>
      </c>
      <c r="C600">
        <v>4.25</v>
      </c>
      <c r="D600">
        <v>0.11</v>
      </c>
      <c r="E600">
        <v>4</v>
      </c>
    </row>
    <row r="601" spans="1:5" hidden="1" outlineLevel="2" x14ac:dyDescent="0.25">
      <c r="A601" s="1">
        <v>42001</v>
      </c>
      <c r="B601" s="1">
        <v>42010</v>
      </c>
      <c r="C601">
        <v>3.79</v>
      </c>
      <c r="D601">
        <v>0.1</v>
      </c>
      <c r="E601">
        <v>4</v>
      </c>
    </row>
    <row r="602" spans="1:5" hidden="1" outlineLevel="2" x14ac:dyDescent="0.25">
      <c r="A602" s="1">
        <v>42002</v>
      </c>
      <c r="B602" s="1">
        <v>42004</v>
      </c>
      <c r="C602">
        <v>6.34</v>
      </c>
      <c r="D602">
        <v>0.17</v>
      </c>
      <c r="E602">
        <v>4</v>
      </c>
    </row>
    <row r="603" spans="1:5" hidden="1" outlineLevel="2" x14ac:dyDescent="0.25">
      <c r="A603" s="1">
        <v>42002</v>
      </c>
      <c r="B603" s="1">
        <v>42019</v>
      </c>
      <c r="C603">
        <v>5.67</v>
      </c>
      <c r="D603">
        <v>0.15</v>
      </c>
      <c r="E603">
        <v>4</v>
      </c>
    </row>
    <row r="604" spans="1:5" hidden="1" outlineLevel="2" x14ac:dyDescent="0.25">
      <c r="A604" s="1">
        <v>42002</v>
      </c>
      <c r="B604" s="1">
        <v>42009</v>
      </c>
      <c r="C604">
        <v>4.25</v>
      </c>
      <c r="D604">
        <v>0.11</v>
      </c>
      <c r="E604">
        <v>4</v>
      </c>
    </row>
    <row r="605" spans="1:5" outlineLevel="1" collapsed="1" x14ac:dyDescent="0.25">
      <c r="A605" s="1"/>
      <c r="B605" s="1"/>
      <c r="D605" s="2" t="s">
        <v>7</v>
      </c>
      <c r="E605">
        <f>SUBTOTAL(3,E405:E604)</f>
        <v>200</v>
      </c>
    </row>
    <row r="606" spans="1:5" hidden="1" outlineLevel="2" x14ac:dyDescent="0.25">
      <c r="A606" s="1">
        <v>41641</v>
      </c>
      <c r="B606" s="1">
        <v>41650</v>
      </c>
      <c r="C606">
        <v>39.35</v>
      </c>
      <c r="D606">
        <v>1.04</v>
      </c>
      <c r="E606">
        <v>5</v>
      </c>
    </row>
    <row r="607" spans="1:5" hidden="1" outlineLevel="2" x14ac:dyDescent="0.25">
      <c r="A607" s="1">
        <v>41641</v>
      </c>
      <c r="B607" s="1">
        <v>41661</v>
      </c>
      <c r="C607">
        <v>6.43</v>
      </c>
      <c r="D607">
        <v>0.17</v>
      </c>
      <c r="E607">
        <v>5</v>
      </c>
    </row>
    <row r="608" spans="1:5" hidden="1" outlineLevel="2" x14ac:dyDescent="0.25">
      <c r="A608" s="1">
        <v>41642</v>
      </c>
      <c r="B608" s="1">
        <v>41670</v>
      </c>
      <c r="C608">
        <v>5.64</v>
      </c>
      <c r="D608">
        <v>0.15</v>
      </c>
      <c r="E608">
        <v>5</v>
      </c>
    </row>
    <row r="609" spans="1:5" hidden="1" outlineLevel="2" x14ac:dyDescent="0.25">
      <c r="A609" s="1">
        <v>41642</v>
      </c>
      <c r="B609" s="1">
        <v>41645</v>
      </c>
      <c r="C609">
        <v>10.59</v>
      </c>
      <c r="D609">
        <v>0.28000000000000003</v>
      </c>
      <c r="E609">
        <v>5</v>
      </c>
    </row>
    <row r="610" spans="1:5" hidden="1" outlineLevel="2" x14ac:dyDescent="0.25">
      <c r="A610" s="1">
        <v>41642</v>
      </c>
      <c r="B610" s="1">
        <v>41669</v>
      </c>
      <c r="C610">
        <v>5.78</v>
      </c>
      <c r="D610">
        <v>0.15</v>
      </c>
      <c r="E610">
        <v>5</v>
      </c>
    </row>
    <row r="611" spans="1:5" hidden="1" outlineLevel="2" x14ac:dyDescent="0.25">
      <c r="A611" s="1">
        <v>41644</v>
      </c>
      <c r="B611" s="1">
        <v>41662</v>
      </c>
      <c r="C611">
        <v>5.67</v>
      </c>
      <c r="D611">
        <v>0.15</v>
      </c>
      <c r="E611">
        <v>5</v>
      </c>
    </row>
    <row r="612" spans="1:5" hidden="1" outlineLevel="2" x14ac:dyDescent="0.25">
      <c r="A612" s="1">
        <v>41646</v>
      </c>
      <c r="B612" s="1">
        <v>41649</v>
      </c>
      <c r="C612">
        <v>2.29</v>
      </c>
      <c r="D612">
        <v>0.06</v>
      </c>
      <c r="E612">
        <v>5</v>
      </c>
    </row>
    <row r="613" spans="1:5" hidden="1" outlineLevel="2" x14ac:dyDescent="0.25">
      <c r="A613" s="1">
        <v>41647</v>
      </c>
      <c r="B613" s="1">
        <v>41658</v>
      </c>
      <c r="C613">
        <v>5.67</v>
      </c>
      <c r="D613">
        <v>0.15</v>
      </c>
      <c r="E613">
        <v>5</v>
      </c>
    </row>
    <row r="614" spans="1:5" hidden="1" outlineLevel="2" x14ac:dyDescent="0.25">
      <c r="A614" s="1">
        <v>41648</v>
      </c>
      <c r="B614" s="1">
        <v>41675</v>
      </c>
      <c r="C614">
        <v>3.79</v>
      </c>
      <c r="D614">
        <v>0.1</v>
      </c>
      <c r="E614">
        <v>5</v>
      </c>
    </row>
    <row r="615" spans="1:5" hidden="1" outlineLevel="2" x14ac:dyDescent="0.25">
      <c r="A615" s="1">
        <v>41648</v>
      </c>
      <c r="B615" s="1">
        <v>41666</v>
      </c>
      <c r="C615">
        <v>6.23</v>
      </c>
      <c r="D615">
        <v>0.16</v>
      </c>
      <c r="E615">
        <v>5</v>
      </c>
    </row>
    <row r="616" spans="1:5" hidden="1" outlineLevel="2" x14ac:dyDescent="0.25">
      <c r="A616" s="1">
        <v>41649</v>
      </c>
      <c r="B616" s="1">
        <v>41667</v>
      </c>
      <c r="C616">
        <v>8.7200000000000006</v>
      </c>
      <c r="D616">
        <v>0.23</v>
      </c>
      <c r="E616">
        <v>5</v>
      </c>
    </row>
    <row r="617" spans="1:5" hidden="1" outlineLevel="2" x14ac:dyDescent="0.25">
      <c r="A617" s="1">
        <v>41652</v>
      </c>
      <c r="B617" s="1">
        <v>41661</v>
      </c>
      <c r="C617">
        <v>5.67</v>
      </c>
      <c r="D617">
        <v>0.15</v>
      </c>
      <c r="E617">
        <v>5</v>
      </c>
    </row>
    <row r="618" spans="1:5" hidden="1" outlineLevel="2" x14ac:dyDescent="0.25">
      <c r="A618" s="1">
        <v>41653</v>
      </c>
      <c r="B618" s="1">
        <v>41668</v>
      </c>
      <c r="C618">
        <v>8.7200000000000006</v>
      </c>
      <c r="D618">
        <v>0.23</v>
      </c>
      <c r="E618">
        <v>5</v>
      </c>
    </row>
    <row r="619" spans="1:5" hidden="1" outlineLevel="2" x14ac:dyDescent="0.25">
      <c r="A619" s="1">
        <v>41653</v>
      </c>
      <c r="B619" s="1">
        <v>41669</v>
      </c>
      <c r="C619">
        <v>10.19</v>
      </c>
      <c r="D619">
        <v>0.27</v>
      </c>
      <c r="E619">
        <v>5</v>
      </c>
    </row>
    <row r="620" spans="1:5" hidden="1" outlineLevel="2" x14ac:dyDescent="0.25">
      <c r="A620" s="1">
        <v>41654</v>
      </c>
      <c r="B620" s="1">
        <v>41661</v>
      </c>
      <c r="C620">
        <v>9.74</v>
      </c>
      <c r="D620">
        <v>0.26</v>
      </c>
      <c r="E620">
        <v>5</v>
      </c>
    </row>
    <row r="621" spans="1:5" hidden="1" outlineLevel="2" x14ac:dyDescent="0.25">
      <c r="A621" s="1">
        <v>41654</v>
      </c>
      <c r="B621" s="1">
        <v>41670</v>
      </c>
      <c r="C621">
        <v>9.74</v>
      </c>
      <c r="D621">
        <v>0.26</v>
      </c>
      <c r="E621">
        <v>5</v>
      </c>
    </row>
    <row r="622" spans="1:5" hidden="1" outlineLevel="2" x14ac:dyDescent="0.25">
      <c r="A622" s="1">
        <v>41654</v>
      </c>
      <c r="B622" s="1">
        <v>41659</v>
      </c>
      <c r="C622">
        <v>14</v>
      </c>
      <c r="D622">
        <v>0.37</v>
      </c>
      <c r="E622">
        <v>5</v>
      </c>
    </row>
    <row r="623" spans="1:5" hidden="1" outlineLevel="2" x14ac:dyDescent="0.25">
      <c r="A623" s="1">
        <v>41654</v>
      </c>
      <c r="B623" s="1">
        <v>41658</v>
      </c>
      <c r="C623">
        <v>6.75</v>
      </c>
      <c r="D623">
        <v>0.18</v>
      </c>
      <c r="E623">
        <v>5</v>
      </c>
    </row>
    <row r="624" spans="1:5" hidden="1" outlineLevel="2" x14ac:dyDescent="0.25">
      <c r="A624" s="1">
        <v>41656</v>
      </c>
      <c r="B624" s="1">
        <v>41666</v>
      </c>
      <c r="C624">
        <v>2.0099999999999998</v>
      </c>
      <c r="D624">
        <v>0.05</v>
      </c>
      <c r="E624">
        <v>5</v>
      </c>
    </row>
    <row r="625" spans="1:5" hidden="1" outlineLevel="2" x14ac:dyDescent="0.25">
      <c r="A625" s="1">
        <v>41656</v>
      </c>
      <c r="B625" s="1">
        <v>41678</v>
      </c>
      <c r="C625">
        <v>2.0099999999999998</v>
      </c>
      <c r="D625">
        <v>0.05</v>
      </c>
      <c r="E625">
        <v>5</v>
      </c>
    </row>
    <row r="626" spans="1:5" hidden="1" outlineLevel="2" x14ac:dyDescent="0.25">
      <c r="A626" s="1">
        <v>41657</v>
      </c>
      <c r="B626" s="1">
        <v>41669</v>
      </c>
      <c r="C626">
        <v>6.43</v>
      </c>
      <c r="D626">
        <v>0.17</v>
      </c>
      <c r="E626">
        <v>5</v>
      </c>
    </row>
    <row r="627" spans="1:5" hidden="1" outlineLevel="2" x14ac:dyDescent="0.25">
      <c r="A627" s="1">
        <v>41657</v>
      </c>
      <c r="B627" s="1">
        <v>41666</v>
      </c>
      <c r="C627">
        <v>3.88</v>
      </c>
      <c r="D627">
        <v>0.1</v>
      </c>
      <c r="E627">
        <v>5</v>
      </c>
    </row>
    <row r="628" spans="1:5" hidden="1" outlineLevel="2" x14ac:dyDescent="0.25">
      <c r="A628" s="1">
        <v>41658</v>
      </c>
      <c r="B628" s="1">
        <v>41685</v>
      </c>
      <c r="C628">
        <v>6.58</v>
      </c>
      <c r="D628">
        <v>0.17</v>
      </c>
      <c r="E628">
        <v>5</v>
      </c>
    </row>
    <row r="629" spans="1:5" hidden="1" outlineLevel="2" x14ac:dyDescent="0.25">
      <c r="A629" s="1">
        <v>41660</v>
      </c>
      <c r="B629" s="1">
        <v>41684</v>
      </c>
      <c r="C629">
        <v>19.54</v>
      </c>
      <c r="D629">
        <v>0.51</v>
      </c>
      <c r="E629">
        <v>5</v>
      </c>
    </row>
    <row r="630" spans="1:5" hidden="1" outlineLevel="2" x14ac:dyDescent="0.25">
      <c r="A630" s="1">
        <v>41661</v>
      </c>
      <c r="B630" s="1">
        <v>41668</v>
      </c>
      <c r="C630">
        <v>6.43</v>
      </c>
      <c r="D630">
        <v>0.17</v>
      </c>
      <c r="E630">
        <v>5</v>
      </c>
    </row>
    <row r="631" spans="1:5" hidden="1" outlineLevel="2" x14ac:dyDescent="0.25">
      <c r="A631" s="1">
        <v>41661</v>
      </c>
      <c r="B631" s="1">
        <v>41682</v>
      </c>
      <c r="C631">
        <v>14.13</v>
      </c>
      <c r="D631">
        <v>0.37</v>
      </c>
      <c r="E631">
        <v>5</v>
      </c>
    </row>
    <row r="632" spans="1:5" hidden="1" outlineLevel="2" x14ac:dyDescent="0.25">
      <c r="A632" s="1">
        <v>41665</v>
      </c>
      <c r="B632" s="1">
        <v>41691</v>
      </c>
      <c r="C632">
        <v>13.81</v>
      </c>
      <c r="D632">
        <v>0.36</v>
      </c>
      <c r="E632">
        <v>5</v>
      </c>
    </row>
    <row r="633" spans="1:5" hidden="1" outlineLevel="2" x14ac:dyDescent="0.25">
      <c r="A633" s="1">
        <v>41665</v>
      </c>
      <c r="B633" s="1">
        <v>41690</v>
      </c>
      <c r="C633">
        <v>16.940000000000001</v>
      </c>
      <c r="D633">
        <v>0.45</v>
      </c>
      <c r="E633">
        <v>5</v>
      </c>
    </row>
    <row r="634" spans="1:5" hidden="1" outlineLevel="2" x14ac:dyDescent="0.25">
      <c r="A634" s="1">
        <v>41666</v>
      </c>
      <c r="B634" s="1">
        <v>41668</v>
      </c>
      <c r="C634">
        <v>11.44</v>
      </c>
      <c r="D634">
        <v>0.3</v>
      </c>
      <c r="E634">
        <v>5</v>
      </c>
    </row>
    <row r="635" spans="1:5" hidden="1" outlineLevel="2" x14ac:dyDescent="0.25">
      <c r="A635" s="1">
        <v>41666</v>
      </c>
      <c r="B635" s="1">
        <v>41673</v>
      </c>
      <c r="C635">
        <v>8.7200000000000006</v>
      </c>
      <c r="D635">
        <v>0.23</v>
      </c>
      <c r="E635">
        <v>5</v>
      </c>
    </row>
    <row r="636" spans="1:5" hidden="1" outlineLevel="2" x14ac:dyDescent="0.25">
      <c r="A636" s="1">
        <v>41677</v>
      </c>
      <c r="B636" s="1">
        <v>41682</v>
      </c>
      <c r="C636">
        <v>12.23</v>
      </c>
      <c r="D636">
        <v>0.32</v>
      </c>
      <c r="E636">
        <v>5</v>
      </c>
    </row>
    <row r="637" spans="1:5" hidden="1" outlineLevel="2" x14ac:dyDescent="0.25">
      <c r="A637" s="1">
        <v>41677</v>
      </c>
      <c r="B637" s="1">
        <v>41686</v>
      </c>
      <c r="C637">
        <v>12.01</v>
      </c>
      <c r="D637">
        <v>0.32</v>
      </c>
      <c r="E637">
        <v>5</v>
      </c>
    </row>
    <row r="638" spans="1:5" hidden="1" outlineLevel="2" x14ac:dyDescent="0.25">
      <c r="A638" s="1">
        <v>41677</v>
      </c>
      <c r="B638" s="1">
        <v>41681</v>
      </c>
      <c r="C638">
        <v>12.23</v>
      </c>
      <c r="D638">
        <v>0.32</v>
      </c>
      <c r="E638">
        <v>5</v>
      </c>
    </row>
    <row r="639" spans="1:5" hidden="1" outlineLevel="2" x14ac:dyDescent="0.25">
      <c r="A639" s="1">
        <v>41677</v>
      </c>
      <c r="B639" s="1">
        <v>41695</v>
      </c>
      <c r="C639">
        <v>12.01</v>
      </c>
      <c r="D639">
        <v>0.32</v>
      </c>
      <c r="E639">
        <v>5</v>
      </c>
    </row>
    <row r="640" spans="1:5" hidden="1" outlineLevel="2" x14ac:dyDescent="0.25">
      <c r="A640" s="1">
        <v>41677</v>
      </c>
      <c r="B640" s="1">
        <v>41702</v>
      </c>
      <c r="C640">
        <v>6.88</v>
      </c>
      <c r="D640">
        <v>0.18</v>
      </c>
      <c r="E640">
        <v>5</v>
      </c>
    </row>
    <row r="641" spans="1:5" hidden="1" outlineLevel="2" x14ac:dyDescent="0.25">
      <c r="A641" s="1">
        <v>41677</v>
      </c>
      <c r="B641" s="1">
        <v>41690</v>
      </c>
      <c r="C641">
        <v>8.51</v>
      </c>
      <c r="D641">
        <v>0.22</v>
      </c>
      <c r="E641">
        <v>5</v>
      </c>
    </row>
    <row r="642" spans="1:5" hidden="1" outlineLevel="2" x14ac:dyDescent="0.25">
      <c r="A642" s="1">
        <v>41677</v>
      </c>
      <c r="B642" s="1">
        <v>41694</v>
      </c>
      <c r="C642">
        <v>7.3</v>
      </c>
      <c r="D642">
        <v>0.19</v>
      </c>
      <c r="E642">
        <v>5</v>
      </c>
    </row>
    <row r="643" spans="1:5" hidden="1" outlineLevel="2" x14ac:dyDescent="0.25">
      <c r="A643" s="1">
        <v>41684</v>
      </c>
      <c r="B643" s="1">
        <v>41693</v>
      </c>
      <c r="C643">
        <v>10.199999999999999</v>
      </c>
      <c r="D643">
        <v>0.27</v>
      </c>
      <c r="E643">
        <v>5</v>
      </c>
    </row>
    <row r="644" spans="1:5" hidden="1" outlineLevel="2" x14ac:dyDescent="0.25">
      <c r="A644" s="1">
        <v>41689</v>
      </c>
      <c r="B644" s="1">
        <v>41715</v>
      </c>
      <c r="C644">
        <v>14.31</v>
      </c>
      <c r="D644">
        <v>0.38</v>
      </c>
      <c r="E644">
        <v>5</v>
      </c>
    </row>
    <row r="645" spans="1:5" hidden="1" outlineLevel="2" x14ac:dyDescent="0.25">
      <c r="A645" s="1">
        <v>41689</v>
      </c>
      <c r="B645" s="1">
        <v>41691</v>
      </c>
      <c r="C645">
        <v>11.42</v>
      </c>
      <c r="D645">
        <v>0.3</v>
      </c>
      <c r="E645">
        <v>5</v>
      </c>
    </row>
    <row r="646" spans="1:5" hidden="1" outlineLevel="2" x14ac:dyDescent="0.25">
      <c r="A646" s="1">
        <v>41689</v>
      </c>
      <c r="B646" s="1">
        <v>41699</v>
      </c>
      <c r="C646">
        <v>4.25</v>
      </c>
      <c r="D646">
        <v>0.11</v>
      </c>
      <c r="E646">
        <v>5</v>
      </c>
    </row>
    <row r="647" spans="1:5" hidden="1" outlineLevel="2" x14ac:dyDescent="0.25">
      <c r="A647" s="1">
        <v>41689</v>
      </c>
      <c r="B647" s="1">
        <v>41693</v>
      </c>
      <c r="C647">
        <v>4.66</v>
      </c>
      <c r="D647">
        <v>0.12</v>
      </c>
      <c r="E647">
        <v>5</v>
      </c>
    </row>
    <row r="648" spans="1:5" hidden="1" outlineLevel="2" x14ac:dyDescent="0.25">
      <c r="A648" s="1">
        <v>41689</v>
      </c>
      <c r="B648" s="1">
        <v>41707</v>
      </c>
      <c r="C648">
        <v>6.88</v>
      </c>
      <c r="D648">
        <v>0.18</v>
      </c>
      <c r="E648">
        <v>5</v>
      </c>
    </row>
    <row r="649" spans="1:5" hidden="1" outlineLevel="2" x14ac:dyDescent="0.25">
      <c r="A649" s="1">
        <v>41696</v>
      </c>
      <c r="B649" s="1">
        <v>41703</v>
      </c>
      <c r="C649">
        <v>7.06</v>
      </c>
      <c r="D649">
        <v>0.19</v>
      </c>
      <c r="E649">
        <v>5</v>
      </c>
    </row>
    <row r="650" spans="1:5" hidden="1" outlineLevel="2" x14ac:dyDescent="0.25">
      <c r="A650" s="1">
        <v>41701</v>
      </c>
      <c r="B650" s="1">
        <v>41726</v>
      </c>
      <c r="C650">
        <v>6.34</v>
      </c>
      <c r="D650">
        <v>0.17</v>
      </c>
      <c r="E650">
        <v>5</v>
      </c>
    </row>
    <row r="651" spans="1:5" hidden="1" outlineLevel="2" x14ac:dyDescent="0.25">
      <c r="A651" s="1">
        <v>41701</v>
      </c>
      <c r="B651" s="1">
        <v>41719</v>
      </c>
      <c r="C651">
        <v>2.0099999999999998</v>
      </c>
      <c r="D651">
        <v>0.05</v>
      </c>
      <c r="E651">
        <v>5</v>
      </c>
    </row>
    <row r="652" spans="1:5" hidden="1" outlineLevel="2" x14ac:dyDescent="0.25">
      <c r="A652" s="1">
        <v>41701</v>
      </c>
      <c r="B652" s="1">
        <v>41718</v>
      </c>
      <c r="C652">
        <v>13.02</v>
      </c>
      <c r="D652">
        <v>0.34</v>
      </c>
      <c r="E652">
        <v>5</v>
      </c>
    </row>
    <row r="653" spans="1:5" hidden="1" outlineLevel="2" x14ac:dyDescent="0.25">
      <c r="A653" s="1">
        <v>41705</v>
      </c>
      <c r="B653" s="1">
        <v>41710</v>
      </c>
      <c r="C653">
        <v>3.73</v>
      </c>
      <c r="D653">
        <v>0.1</v>
      </c>
      <c r="E653">
        <v>5</v>
      </c>
    </row>
    <row r="654" spans="1:5" hidden="1" outlineLevel="2" x14ac:dyDescent="0.25">
      <c r="A654" s="1">
        <v>41708</v>
      </c>
      <c r="B654" s="1">
        <v>41733</v>
      </c>
      <c r="C654">
        <v>3.73</v>
      </c>
      <c r="D654">
        <v>0.1</v>
      </c>
      <c r="E654">
        <v>5</v>
      </c>
    </row>
    <row r="655" spans="1:5" hidden="1" outlineLevel="2" x14ac:dyDescent="0.25">
      <c r="A655" s="1">
        <v>41709</v>
      </c>
      <c r="B655" s="1">
        <v>41736</v>
      </c>
      <c r="C655">
        <v>4.66</v>
      </c>
      <c r="D655">
        <v>0.12</v>
      </c>
      <c r="E655">
        <v>5</v>
      </c>
    </row>
    <row r="656" spans="1:5" hidden="1" outlineLevel="2" x14ac:dyDescent="0.25">
      <c r="A656" s="1">
        <v>41713</v>
      </c>
      <c r="B656" s="1">
        <v>41721</v>
      </c>
      <c r="C656">
        <v>5.67</v>
      </c>
      <c r="D656">
        <v>0.15</v>
      </c>
      <c r="E656">
        <v>5</v>
      </c>
    </row>
    <row r="657" spans="1:5" hidden="1" outlineLevel="2" x14ac:dyDescent="0.25">
      <c r="A657" s="1">
        <v>41715</v>
      </c>
      <c r="B657" s="1">
        <v>41728</v>
      </c>
      <c r="C657">
        <v>6.23</v>
      </c>
      <c r="D657">
        <v>0.16</v>
      </c>
      <c r="E657">
        <v>5</v>
      </c>
    </row>
    <row r="658" spans="1:5" hidden="1" outlineLevel="2" x14ac:dyDescent="0.25">
      <c r="A658" s="1">
        <v>41716</v>
      </c>
      <c r="B658" s="1">
        <v>41719</v>
      </c>
      <c r="C658">
        <v>6.34</v>
      </c>
      <c r="D658">
        <v>0.17</v>
      </c>
      <c r="E658">
        <v>5</v>
      </c>
    </row>
    <row r="659" spans="1:5" hidden="1" outlineLevel="2" x14ac:dyDescent="0.25">
      <c r="A659" s="1">
        <v>41719</v>
      </c>
      <c r="B659" s="1">
        <v>41742</v>
      </c>
      <c r="C659">
        <v>16.55</v>
      </c>
      <c r="D659">
        <v>0.44</v>
      </c>
      <c r="E659">
        <v>5</v>
      </c>
    </row>
    <row r="660" spans="1:5" hidden="1" outlineLevel="2" x14ac:dyDescent="0.25">
      <c r="A660" s="1">
        <v>41719</v>
      </c>
      <c r="B660" s="1">
        <v>41731</v>
      </c>
      <c r="C660">
        <v>16.55</v>
      </c>
      <c r="D660">
        <v>0.44</v>
      </c>
      <c r="E660">
        <v>5</v>
      </c>
    </row>
    <row r="661" spans="1:5" hidden="1" outlineLevel="2" x14ac:dyDescent="0.25">
      <c r="A661" s="1">
        <v>41725</v>
      </c>
      <c r="B661" s="1">
        <v>41728</v>
      </c>
      <c r="C661">
        <v>10.19</v>
      </c>
      <c r="D661">
        <v>0.27</v>
      </c>
      <c r="E661">
        <v>5</v>
      </c>
    </row>
    <row r="662" spans="1:5" hidden="1" outlineLevel="2" x14ac:dyDescent="0.25">
      <c r="A662" s="1">
        <v>41725</v>
      </c>
      <c r="B662" s="1">
        <v>41731</v>
      </c>
      <c r="C662">
        <v>8.39</v>
      </c>
      <c r="D662">
        <v>0.22</v>
      </c>
      <c r="E662">
        <v>5</v>
      </c>
    </row>
    <row r="663" spans="1:5" hidden="1" outlineLevel="2" x14ac:dyDescent="0.25">
      <c r="A663" s="1">
        <v>41737</v>
      </c>
      <c r="B663" s="1">
        <v>41747</v>
      </c>
      <c r="C663">
        <v>7.35</v>
      </c>
      <c r="D663">
        <v>0.19</v>
      </c>
      <c r="E663">
        <v>5</v>
      </c>
    </row>
    <row r="664" spans="1:5" hidden="1" outlineLevel="2" x14ac:dyDescent="0.25">
      <c r="A664" s="1">
        <v>41743</v>
      </c>
      <c r="B664" s="1">
        <v>41761</v>
      </c>
      <c r="C664">
        <v>11.42</v>
      </c>
      <c r="D664">
        <v>0.3</v>
      </c>
      <c r="E664">
        <v>5</v>
      </c>
    </row>
    <row r="665" spans="1:5" hidden="1" outlineLevel="2" x14ac:dyDescent="0.25">
      <c r="A665" s="1">
        <v>41743</v>
      </c>
      <c r="B665" s="1">
        <v>41762</v>
      </c>
      <c r="C665">
        <v>16.829999999999998</v>
      </c>
      <c r="D665">
        <v>0.44</v>
      </c>
      <c r="E665">
        <v>5</v>
      </c>
    </row>
    <row r="666" spans="1:5" hidden="1" outlineLevel="2" x14ac:dyDescent="0.25">
      <c r="A666" s="1">
        <v>41743</v>
      </c>
      <c r="B666" s="1">
        <v>41755</v>
      </c>
      <c r="C666">
        <v>11.69</v>
      </c>
      <c r="D666">
        <v>0.31</v>
      </c>
      <c r="E666">
        <v>5</v>
      </c>
    </row>
    <row r="667" spans="1:5" hidden="1" outlineLevel="2" x14ac:dyDescent="0.25">
      <c r="A667" s="1">
        <v>41752</v>
      </c>
      <c r="B667" s="1">
        <v>41771</v>
      </c>
      <c r="C667">
        <v>7.71</v>
      </c>
      <c r="D667">
        <v>0.2</v>
      </c>
      <c r="E667">
        <v>5</v>
      </c>
    </row>
    <row r="668" spans="1:5" hidden="1" outlineLevel="2" x14ac:dyDescent="0.25">
      <c r="A668" s="1">
        <v>41757</v>
      </c>
      <c r="B668" s="1">
        <v>41768</v>
      </c>
      <c r="C668">
        <v>9.06</v>
      </c>
      <c r="D668">
        <v>0.24</v>
      </c>
      <c r="E668">
        <v>5</v>
      </c>
    </row>
    <row r="669" spans="1:5" hidden="1" outlineLevel="2" x14ac:dyDescent="0.25">
      <c r="A669" s="1">
        <v>41761</v>
      </c>
      <c r="B669" s="1">
        <v>41777</v>
      </c>
      <c r="C669">
        <v>9.06</v>
      </c>
      <c r="D669">
        <v>0.24</v>
      </c>
      <c r="E669">
        <v>5</v>
      </c>
    </row>
    <row r="670" spans="1:5" hidden="1" outlineLevel="2" x14ac:dyDescent="0.25">
      <c r="A670" s="1">
        <v>41764</v>
      </c>
      <c r="B670" s="1">
        <v>41780</v>
      </c>
      <c r="C670">
        <v>8.39</v>
      </c>
      <c r="D670">
        <v>0.22</v>
      </c>
      <c r="E670">
        <v>5</v>
      </c>
    </row>
    <row r="671" spans="1:5" hidden="1" outlineLevel="2" x14ac:dyDescent="0.25">
      <c r="A671" s="1">
        <v>41764</v>
      </c>
      <c r="B671" s="1">
        <v>41776</v>
      </c>
      <c r="C671">
        <v>3.73</v>
      </c>
      <c r="D671">
        <v>0.1</v>
      </c>
      <c r="E671">
        <v>5</v>
      </c>
    </row>
    <row r="672" spans="1:5" hidden="1" outlineLevel="2" x14ac:dyDescent="0.25">
      <c r="A672" s="1">
        <v>41767</v>
      </c>
      <c r="B672" s="1">
        <v>41777</v>
      </c>
      <c r="C672">
        <v>3.88</v>
      </c>
      <c r="D672">
        <v>0.1</v>
      </c>
      <c r="E672">
        <v>5</v>
      </c>
    </row>
    <row r="673" spans="1:5" hidden="1" outlineLevel="2" x14ac:dyDescent="0.25">
      <c r="A673" s="1">
        <v>41779</v>
      </c>
      <c r="B673" s="1">
        <v>41801</v>
      </c>
      <c r="C673">
        <v>10.59</v>
      </c>
      <c r="D673">
        <v>0.28000000000000003</v>
      </c>
      <c r="E673">
        <v>5</v>
      </c>
    </row>
    <row r="674" spans="1:5" hidden="1" outlineLevel="2" x14ac:dyDescent="0.25">
      <c r="A674" s="1">
        <v>41779</v>
      </c>
      <c r="B674" s="1">
        <v>41789</v>
      </c>
      <c r="C674">
        <v>11.37</v>
      </c>
      <c r="D674">
        <v>0.3</v>
      </c>
      <c r="E674">
        <v>5</v>
      </c>
    </row>
    <row r="675" spans="1:5" hidden="1" outlineLevel="2" x14ac:dyDescent="0.25">
      <c r="A675" s="1">
        <v>41785</v>
      </c>
      <c r="B675" s="1">
        <v>41787</v>
      </c>
      <c r="C675">
        <v>11.78</v>
      </c>
      <c r="D675">
        <v>0.31</v>
      </c>
      <c r="E675">
        <v>5</v>
      </c>
    </row>
    <row r="676" spans="1:5" hidden="1" outlineLevel="2" x14ac:dyDescent="0.25">
      <c r="A676" s="1">
        <v>41791</v>
      </c>
      <c r="B676" s="1">
        <v>41812</v>
      </c>
      <c r="C676">
        <v>12.01</v>
      </c>
      <c r="D676">
        <v>0.32</v>
      </c>
      <c r="E676">
        <v>5</v>
      </c>
    </row>
    <row r="677" spans="1:5" hidden="1" outlineLevel="2" x14ac:dyDescent="0.25">
      <c r="A677" s="1">
        <v>41791</v>
      </c>
      <c r="B677" s="1">
        <v>41815</v>
      </c>
      <c r="C677">
        <v>7.55</v>
      </c>
      <c r="D677">
        <v>0.2</v>
      </c>
      <c r="E677">
        <v>5</v>
      </c>
    </row>
    <row r="678" spans="1:5" hidden="1" outlineLevel="2" x14ac:dyDescent="0.25">
      <c r="A678" s="1">
        <v>41793</v>
      </c>
      <c r="B678" s="1">
        <v>41803</v>
      </c>
      <c r="C678">
        <v>2.29</v>
      </c>
      <c r="D678">
        <v>0.06</v>
      </c>
      <c r="E678">
        <v>5</v>
      </c>
    </row>
    <row r="679" spans="1:5" hidden="1" outlineLevel="2" x14ac:dyDescent="0.25">
      <c r="A679" s="1">
        <v>41797</v>
      </c>
      <c r="B679" s="1">
        <v>41816</v>
      </c>
      <c r="C679">
        <v>10.199999999999999</v>
      </c>
      <c r="D679">
        <v>0.27</v>
      </c>
      <c r="E679">
        <v>5</v>
      </c>
    </row>
    <row r="680" spans="1:5" hidden="1" outlineLevel="2" x14ac:dyDescent="0.25">
      <c r="A680" s="1">
        <v>41803</v>
      </c>
      <c r="B680" s="1">
        <v>41818</v>
      </c>
      <c r="C680">
        <v>8.89</v>
      </c>
      <c r="D680">
        <v>0.23</v>
      </c>
      <c r="E680">
        <v>5</v>
      </c>
    </row>
    <row r="681" spans="1:5" hidden="1" outlineLevel="2" x14ac:dyDescent="0.25">
      <c r="A681" s="1">
        <v>41803</v>
      </c>
      <c r="B681" s="1">
        <v>41813</v>
      </c>
      <c r="C681">
        <v>5.67</v>
      </c>
      <c r="D681">
        <v>0.15</v>
      </c>
      <c r="E681">
        <v>5</v>
      </c>
    </row>
    <row r="682" spans="1:5" hidden="1" outlineLevel="2" x14ac:dyDescent="0.25">
      <c r="A682" s="1">
        <v>41803</v>
      </c>
      <c r="B682" s="1">
        <v>41817</v>
      </c>
      <c r="C682">
        <v>16.829999999999998</v>
      </c>
      <c r="D682">
        <v>0.44</v>
      </c>
      <c r="E682">
        <v>5</v>
      </c>
    </row>
    <row r="683" spans="1:5" hidden="1" outlineLevel="2" x14ac:dyDescent="0.25">
      <c r="A683" s="1">
        <v>41803</v>
      </c>
      <c r="B683" s="1">
        <v>41814</v>
      </c>
      <c r="C683">
        <v>11.69</v>
      </c>
      <c r="D683">
        <v>0.31</v>
      </c>
      <c r="E683">
        <v>5</v>
      </c>
    </row>
    <row r="684" spans="1:5" hidden="1" outlineLevel="2" x14ac:dyDescent="0.25">
      <c r="A684" s="1">
        <v>41806</v>
      </c>
      <c r="B684" s="1">
        <v>41834</v>
      </c>
      <c r="C684">
        <v>5.67</v>
      </c>
      <c r="D684">
        <v>0.15</v>
      </c>
      <c r="E684">
        <v>5</v>
      </c>
    </row>
    <row r="685" spans="1:5" hidden="1" outlineLevel="2" x14ac:dyDescent="0.25">
      <c r="A685" s="1">
        <v>41809</v>
      </c>
      <c r="B685" s="1">
        <v>41813</v>
      </c>
      <c r="C685">
        <v>5.64</v>
      </c>
      <c r="D685">
        <v>0.15</v>
      </c>
      <c r="E685">
        <v>5</v>
      </c>
    </row>
    <row r="686" spans="1:5" hidden="1" outlineLevel="2" x14ac:dyDescent="0.25">
      <c r="A686" s="1">
        <v>41809</v>
      </c>
      <c r="B686" s="1">
        <v>41815</v>
      </c>
      <c r="C686">
        <v>10.79</v>
      </c>
      <c r="D686">
        <v>0.28000000000000003</v>
      </c>
      <c r="E686">
        <v>5</v>
      </c>
    </row>
    <row r="687" spans="1:5" hidden="1" outlineLevel="2" x14ac:dyDescent="0.25">
      <c r="A687" s="1">
        <v>41815</v>
      </c>
      <c r="B687" s="1">
        <v>41839</v>
      </c>
      <c r="C687">
        <v>11.42</v>
      </c>
      <c r="D687">
        <v>0.3</v>
      </c>
      <c r="E687">
        <v>5</v>
      </c>
    </row>
    <row r="688" spans="1:5" hidden="1" outlineLevel="2" x14ac:dyDescent="0.25">
      <c r="A688" s="1">
        <v>41815</v>
      </c>
      <c r="B688" s="1">
        <v>41843</v>
      </c>
      <c r="C688">
        <v>11.37</v>
      </c>
      <c r="D688">
        <v>0.3</v>
      </c>
      <c r="E688">
        <v>5</v>
      </c>
    </row>
    <row r="689" spans="1:5" hidden="1" outlineLevel="2" x14ac:dyDescent="0.25">
      <c r="A689" s="1">
        <v>41815</v>
      </c>
      <c r="B689" s="1">
        <v>41841</v>
      </c>
      <c r="C689">
        <v>3.79</v>
      </c>
      <c r="D689">
        <v>0.1</v>
      </c>
      <c r="E689">
        <v>5</v>
      </c>
    </row>
    <row r="690" spans="1:5" hidden="1" outlineLevel="2" x14ac:dyDescent="0.25">
      <c r="A690" s="1">
        <v>41815</v>
      </c>
      <c r="B690" s="1">
        <v>41821</v>
      </c>
      <c r="C690">
        <v>3.79</v>
      </c>
      <c r="D690">
        <v>0.1</v>
      </c>
      <c r="E690">
        <v>5</v>
      </c>
    </row>
    <row r="691" spans="1:5" hidden="1" outlineLevel="2" x14ac:dyDescent="0.25">
      <c r="A691" s="1">
        <v>41821</v>
      </c>
      <c r="B691" s="1">
        <v>41837</v>
      </c>
      <c r="C691">
        <v>8.51</v>
      </c>
      <c r="D691">
        <v>0.22</v>
      </c>
      <c r="E691">
        <v>5</v>
      </c>
    </row>
    <row r="692" spans="1:5" hidden="1" outlineLevel="2" x14ac:dyDescent="0.25">
      <c r="A692" s="1">
        <v>41827</v>
      </c>
      <c r="B692" s="1">
        <v>41837</v>
      </c>
      <c r="C692">
        <v>11.44</v>
      </c>
      <c r="D692">
        <v>0.3</v>
      </c>
      <c r="E692">
        <v>5</v>
      </c>
    </row>
    <row r="693" spans="1:5" hidden="1" outlineLevel="2" x14ac:dyDescent="0.25">
      <c r="A693" s="1">
        <v>41827</v>
      </c>
      <c r="B693" s="1">
        <v>41852</v>
      </c>
      <c r="C693">
        <v>3.88</v>
      </c>
      <c r="D693">
        <v>0.1</v>
      </c>
      <c r="E693">
        <v>5</v>
      </c>
    </row>
    <row r="694" spans="1:5" hidden="1" outlineLevel="2" x14ac:dyDescent="0.25">
      <c r="A694" s="1">
        <v>41830</v>
      </c>
      <c r="B694" s="1">
        <v>41847</v>
      </c>
      <c r="C694">
        <v>5.67</v>
      </c>
      <c r="D694">
        <v>0.15</v>
      </c>
      <c r="E694">
        <v>5</v>
      </c>
    </row>
    <row r="695" spans="1:5" hidden="1" outlineLevel="2" x14ac:dyDescent="0.25">
      <c r="A695" s="1">
        <v>41839</v>
      </c>
      <c r="B695" s="1">
        <v>41860</v>
      </c>
      <c r="C695">
        <v>6.75</v>
      </c>
      <c r="D695">
        <v>0.18</v>
      </c>
      <c r="E695">
        <v>5</v>
      </c>
    </row>
    <row r="696" spans="1:5" hidden="1" outlineLevel="2" x14ac:dyDescent="0.25">
      <c r="A696" s="1">
        <v>41839</v>
      </c>
      <c r="B696" s="1">
        <v>41866</v>
      </c>
      <c r="C696">
        <v>11.37</v>
      </c>
      <c r="D696">
        <v>0.3</v>
      </c>
      <c r="E696">
        <v>5</v>
      </c>
    </row>
    <row r="697" spans="1:5" hidden="1" outlineLevel="2" x14ac:dyDescent="0.25">
      <c r="A697" s="1">
        <v>41839</v>
      </c>
      <c r="B697" s="1">
        <v>41847</v>
      </c>
      <c r="C697">
        <v>5.64</v>
      </c>
      <c r="D697">
        <v>0.15</v>
      </c>
      <c r="E697">
        <v>5</v>
      </c>
    </row>
    <row r="698" spans="1:5" hidden="1" outlineLevel="2" x14ac:dyDescent="0.25">
      <c r="A698" s="1">
        <v>41845</v>
      </c>
      <c r="B698" s="1">
        <v>41873</v>
      </c>
      <c r="C698">
        <v>9.06</v>
      </c>
      <c r="D698">
        <v>0.24</v>
      </c>
      <c r="E698">
        <v>5</v>
      </c>
    </row>
    <row r="699" spans="1:5" hidden="1" outlineLevel="2" x14ac:dyDescent="0.25">
      <c r="A699" s="1">
        <v>41851</v>
      </c>
      <c r="B699" s="1">
        <v>41873</v>
      </c>
      <c r="C699">
        <v>10.19</v>
      </c>
      <c r="D699">
        <v>0.27</v>
      </c>
      <c r="E699">
        <v>5</v>
      </c>
    </row>
    <row r="700" spans="1:5" hidden="1" outlineLevel="2" x14ac:dyDescent="0.25">
      <c r="A700" s="1">
        <v>41851</v>
      </c>
      <c r="B700" s="1">
        <v>41858</v>
      </c>
      <c r="C700">
        <v>11.44</v>
      </c>
      <c r="D700">
        <v>0.3</v>
      </c>
      <c r="E700">
        <v>5</v>
      </c>
    </row>
    <row r="701" spans="1:5" hidden="1" outlineLevel="2" x14ac:dyDescent="0.25">
      <c r="A701" s="1">
        <v>41851</v>
      </c>
      <c r="B701" s="1">
        <v>41868</v>
      </c>
      <c r="C701">
        <v>8.89</v>
      </c>
      <c r="D701">
        <v>0.23</v>
      </c>
      <c r="E701">
        <v>5</v>
      </c>
    </row>
    <row r="702" spans="1:5" hidden="1" outlineLevel="2" x14ac:dyDescent="0.25">
      <c r="A702" s="1">
        <v>41851</v>
      </c>
      <c r="B702" s="1">
        <v>41867</v>
      </c>
      <c r="C702">
        <v>7.71</v>
      </c>
      <c r="D702">
        <v>0.2</v>
      </c>
      <c r="E702">
        <v>5</v>
      </c>
    </row>
    <row r="703" spans="1:5" hidden="1" outlineLevel="2" x14ac:dyDescent="0.25">
      <c r="A703" s="1">
        <v>41851</v>
      </c>
      <c r="B703" s="1">
        <v>41853</v>
      </c>
      <c r="C703">
        <v>10.79</v>
      </c>
      <c r="D703">
        <v>0.28000000000000003</v>
      </c>
      <c r="E703">
        <v>5</v>
      </c>
    </row>
    <row r="704" spans="1:5" hidden="1" outlineLevel="2" x14ac:dyDescent="0.25">
      <c r="A704" s="1">
        <v>41857</v>
      </c>
      <c r="B704" s="1">
        <v>41876</v>
      </c>
      <c r="C704">
        <v>10.93</v>
      </c>
      <c r="D704">
        <v>0.28999999999999998</v>
      </c>
      <c r="E704">
        <v>5</v>
      </c>
    </row>
    <row r="705" spans="1:5" hidden="1" outlineLevel="2" x14ac:dyDescent="0.25">
      <c r="A705" s="1">
        <v>41863</v>
      </c>
      <c r="B705" s="1">
        <v>41888</v>
      </c>
      <c r="C705">
        <v>7.55</v>
      </c>
      <c r="D705">
        <v>0.2</v>
      </c>
      <c r="E705">
        <v>5</v>
      </c>
    </row>
    <row r="706" spans="1:5" hidden="1" outlineLevel="2" x14ac:dyDescent="0.25">
      <c r="A706" s="1">
        <v>41863</v>
      </c>
      <c r="B706" s="1">
        <v>41886</v>
      </c>
      <c r="C706">
        <v>3.73</v>
      </c>
      <c r="D706">
        <v>0.1</v>
      </c>
      <c r="E706">
        <v>5</v>
      </c>
    </row>
    <row r="707" spans="1:5" hidden="1" outlineLevel="2" x14ac:dyDescent="0.25">
      <c r="A707" s="1">
        <v>41863</v>
      </c>
      <c r="B707" s="1">
        <v>41875</v>
      </c>
      <c r="C707">
        <v>11.42</v>
      </c>
      <c r="D707">
        <v>0.3</v>
      </c>
      <c r="E707">
        <v>5</v>
      </c>
    </row>
    <row r="708" spans="1:5" hidden="1" outlineLevel="2" x14ac:dyDescent="0.25">
      <c r="A708" s="1">
        <v>41863</v>
      </c>
      <c r="B708" s="1">
        <v>41890</v>
      </c>
      <c r="C708">
        <v>9.74</v>
      </c>
      <c r="D708">
        <v>0.26</v>
      </c>
      <c r="E708">
        <v>5</v>
      </c>
    </row>
    <row r="709" spans="1:5" hidden="1" outlineLevel="2" x14ac:dyDescent="0.25">
      <c r="A709" s="1">
        <v>41875</v>
      </c>
      <c r="B709" s="1">
        <v>41877</v>
      </c>
      <c r="C709">
        <v>19.54</v>
      </c>
      <c r="D709">
        <v>0.51</v>
      </c>
      <c r="E709">
        <v>5</v>
      </c>
    </row>
    <row r="710" spans="1:5" hidden="1" outlineLevel="2" x14ac:dyDescent="0.25">
      <c r="A710" s="1">
        <v>41875</v>
      </c>
      <c r="B710" s="1">
        <v>41886</v>
      </c>
      <c r="C710">
        <v>11.42</v>
      </c>
      <c r="D710">
        <v>0.3</v>
      </c>
      <c r="E710">
        <v>5</v>
      </c>
    </row>
    <row r="711" spans="1:5" hidden="1" outlineLevel="2" x14ac:dyDescent="0.25">
      <c r="A711" s="1">
        <v>41876</v>
      </c>
      <c r="B711" s="1">
        <v>41886</v>
      </c>
      <c r="C711">
        <v>11.42</v>
      </c>
      <c r="D711">
        <v>0.3</v>
      </c>
      <c r="E711">
        <v>5</v>
      </c>
    </row>
    <row r="712" spans="1:5" hidden="1" outlineLevel="2" x14ac:dyDescent="0.25">
      <c r="A712" s="1">
        <v>41886</v>
      </c>
      <c r="B712" s="1">
        <v>41896</v>
      </c>
      <c r="C712">
        <v>5.64</v>
      </c>
      <c r="D712">
        <v>0.15</v>
      </c>
      <c r="E712">
        <v>5</v>
      </c>
    </row>
    <row r="713" spans="1:5" hidden="1" outlineLevel="2" x14ac:dyDescent="0.25">
      <c r="A713" s="1">
        <v>41886</v>
      </c>
      <c r="B713" s="1">
        <v>41896</v>
      </c>
      <c r="C713">
        <v>14.31</v>
      </c>
      <c r="D713">
        <v>0.38</v>
      </c>
      <c r="E713">
        <v>5</v>
      </c>
    </row>
    <row r="714" spans="1:5" hidden="1" outlineLevel="2" x14ac:dyDescent="0.25">
      <c r="A714" s="1">
        <v>41887</v>
      </c>
      <c r="B714" s="1">
        <v>41912</v>
      </c>
      <c r="C714">
        <v>4.25</v>
      </c>
      <c r="D714">
        <v>0.11</v>
      </c>
      <c r="E714">
        <v>5</v>
      </c>
    </row>
    <row r="715" spans="1:5" hidden="1" outlineLevel="2" x14ac:dyDescent="0.25">
      <c r="A715" s="1">
        <v>41887</v>
      </c>
      <c r="B715" s="1">
        <v>41894</v>
      </c>
      <c r="C715">
        <v>6.88</v>
      </c>
      <c r="D715">
        <v>0.18</v>
      </c>
      <c r="E715">
        <v>5</v>
      </c>
    </row>
    <row r="716" spans="1:5" hidden="1" outlineLevel="2" x14ac:dyDescent="0.25">
      <c r="A716" s="1">
        <v>41889</v>
      </c>
      <c r="B716" s="1">
        <v>41916</v>
      </c>
      <c r="C716">
        <v>6.43</v>
      </c>
      <c r="D716">
        <v>0.17</v>
      </c>
      <c r="E716">
        <v>5</v>
      </c>
    </row>
    <row r="717" spans="1:5" hidden="1" outlineLevel="2" x14ac:dyDescent="0.25">
      <c r="A717" s="1">
        <v>41890</v>
      </c>
      <c r="B717" s="1">
        <v>41918</v>
      </c>
      <c r="C717">
        <v>6.58</v>
      </c>
      <c r="D717">
        <v>0.17</v>
      </c>
      <c r="E717">
        <v>5</v>
      </c>
    </row>
    <row r="718" spans="1:5" hidden="1" outlineLevel="2" x14ac:dyDescent="0.25">
      <c r="A718" s="1">
        <v>41893</v>
      </c>
      <c r="B718" s="1">
        <v>41919</v>
      </c>
      <c r="C718">
        <v>7.35</v>
      </c>
      <c r="D718">
        <v>0.19</v>
      </c>
      <c r="E718">
        <v>5</v>
      </c>
    </row>
    <row r="719" spans="1:5" hidden="1" outlineLevel="2" x14ac:dyDescent="0.25">
      <c r="A719" s="1">
        <v>41897</v>
      </c>
      <c r="B719" s="1">
        <v>41905</v>
      </c>
      <c r="C719">
        <v>9.06</v>
      </c>
      <c r="D719">
        <v>0.24</v>
      </c>
      <c r="E719">
        <v>5</v>
      </c>
    </row>
    <row r="720" spans="1:5" hidden="1" outlineLevel="2" x14ac:dyDescent="0.25">
      <c r="A720" s="1">
        <v>41898</v>
      </c>
      <c r="B720" s="1">
        <v>41924</v>
      </c>
      <c r="C720">
        <v>8.9499999999999993</v>
      </c>
      <c r="D720">
        <v>0.24</v>
      </c>
      <c r="E720">
        <v>5</v>
      </c>
    </row>
    <row r="721" spans="1:5" hidden="1" outlineLevel="2" x14ac:dyDescent="0.25">
      <c r="A721" s="1">
        <v>41898</v>
      </c>
      <c r="B721" s="1">
        <v>41920</v>
      </c>
      <c r="C721">
        <v>19.54</v>
      </c>
      <c r="D721">
        <v>0.51</v>
      </c>
      <c r="E721">
        <v>5</v>
      </c>
    </row>
    <row r="722" spans="1:5" hidden="1" outlineLevel="2" x14ac:dyDescent="0.25">
      <c r="A722" s="1">
        <v>41898</v>
      </c>
      <c r="B722" s="1">
        <v>41918</v>
      </c>
      <c r="C722">
        <v>10.199999999999999</v>
      </c>
      <c r="D722">
        <v>0.27</v>
      </c>
      <c r="E722">
        <v>5</v>
      </c>
    </row>
    <row r="723" spans="1:5" hidden="1" outlineLevel="2" x14ac:dyDescent="0.25">
      <c r="A723" s="1">
        <v>41898</v>
      </c>
      <c r="B723" s="1">
        <v>41911</v>
      </c>
      <c r="C723">
        <v>6.43</v>
      </c>
      <c r="D723">
        <v>0.17</v>
      </c>
      <c r="E723">
        <v>5</v>
      </c>
    </row>
    <row r="724" spans="1:5" hidden="1" outlineLevel="2" x14ac:dyDescent="0.25">
      <c r="A724" s="1">
        <v>41898</v>
      </c>
      <c r="B724" s="1">
        <v>41907</v>
      </c>
      <c r="C724">
        <v>7.31</v>
      </c>
      <c r="D724">
        <v>0.19</v>
      </c>
      <c r="E724">
        <v>5</v>
      </c>
    </row>
    <row r="725" spans="1:5" hidden="1" outlineLevel="2" x14ac:dyDescent="0.25">
      <c r="A725" s="1">
        <v>41899</v>
      </c>
      <c r="B725" s="1">
        <v>41919</v>
      </c>
      <c r="C725">
        <v>10.59</v>
      </c>
      <c r="D725">
        <v>0.28000000000000003</v>
      </c>
      <c r="E725">
        <v>5</v>
      </c>
    </row>
    <row r="726" spans="1:5" hidden="1" outlineLevel="2" x14ac:dyDescent="0.25">
      <c r="A726" s="1">
        <v>41899</v>
      </c>
      <c r="B726" s="1">
        <v>41916</v>
      </c>
      <c r="C726">
        <v>6.75</v>
      </c>
      <c r="D726">
        <v>0.18</v>
      </c>
      <c r="E726">
        <v>5</v>
      </c>
    </row>
    <row r="727" spans="1:5" hidden="1" outlineLevel="2" x14ac:dyDescent="0.25">
      <c r="A727" s="1">
        <v>41899</v>
      </c>
      <c r="B727" s="1">
        <v>41902</v>
      </c>
      <c r="C727">
        <v>13.02</v>
      </c>
      <c r="D727">
        <v>0.34</v>
      </c>
      <c r="E727">
        <v>5</v>
      </c>
    </row>
    <row r="728" spans="1:5" hidden="1" outlineLevel="2" x14ac:dyDescent="0.25">
      <c r="A728" s="1">
        <v>41905</v>
      </c>
      <c r="B728" s="1">
        <v>41910</v>
      </c>
      <c r="C728">
        <v>11.37</v>
      </c>
      <c r="D728">
        <v>0.3</v>
      </c>
      <c r="E728">
        <v>5</v>
      </c>
    </row>
    <row r="729" spans="1:5" hidden="1" outlineLevel="2" x14ac:dyDescent="0.25">
      <c r="A729" s="1">
        <v>41905</v>
      </c>
      <c r="B729" s="1">
        <v>41927</v>
      </c>
      <c r="C729">
        <v>11.69</v>
      </c>
      <c r="D729">
        <v>0.31</v>
      </c>
      <c r="E729">
        <v>5</v>
      </c>
    </row>
    <row r="730" spans="1:5" hidden="1" outlineLevel="2" x14ac:dyDescent="0.25">
      <c r="A730" s="1">
        <v>41910</v>
      </c>
      <c r="B730" s="1">
        <v>41918</v>
      </c>
      <c r="C730">
        <v>5.23</v>
      </c>
      <c r="D730">
        <v>0.14000000000000001</v>
      </c>
      <c r="E730">
        <v>5</v>
      </c>
    </row>
    <row r="731" spans="1:5" hidden="1" outlineLevel="2" x14ac:dyDescent="0.25">
      <c r="A731" s="1">
        <v>41911</v>
      </c>
      <c r="B731" s="1">
        <v>41917</v>
      </c>
      <c r="C731">
        <v>3.57</v>
      </c>
      <c r="D731">
        <v>0.09</v>
      </c>
      <c r="E731">
        <v>5</v>
      </c>
    </row>
    <row r="732" spans="1:5" hidden="1" outlineLevel="2" x14ac:dyDescent="0.25">
      <c r="A732" s="1">
        <v>41911</v>
      </c>
      <c r="B732" s="1">
        <v>41926</v>
      </c>
      <c r="C732">
        <v>5.64</v>
      </c>
      <c r="D732">
        <v>0.15</v>
      </c>
      <c r="E732">
        <v>5</v>
      </c>
    </row>
    <row r="733" spans="1:5" hidden="1" outlineLevel="2" x14ac:dyDescent="0.25">
      <c r="A733" s="1">
        <v>41911</v>
      </c>
      <c r="B733" s="1">
        <v>41929</v>
      </c>
      <c r="C733">
        <v>13.02</v>
      </c>
      <c r="D733">
        <v>0.34</v>
      </c>
      <c r="E733">
        <v>5</v>
      </c>
    </row>
    <row r="734" spans="1:5" hidden="1" outlineLevel="2" x14ac:dyDescent="0.25">
      <c r="A734" s="1">
        <v>41911</v>
      </c>
      <c r="B734" s="1">
        <v>41931</v>
      </c>
      <c r="C734">
        <v>7.3</v>
      </c>
      <c r="D734">
        <v>0.19</v>
      </c>
      <c r="E734">
        <v>5</v>
      </c>
    </row>
    <row r="735" spans="1:5" hidden="1" outlineLevel="2" x14ac:dyDescent="0.25">
      <c r="A735" s="1">
        <v>41911</v>
      </c>
      <c r="B735" s="1">
        <v>41918</v>
      </c>
      <c r="C735">
        <v>13.07</v>
      </c>
      <c r="D735">
        <v>0.34</v>
      </c>
      <c r="E735">
        <v>5</v>
      </c>
    </row>
    <row r="736" spans="1:5" hidden="1" outlineLevel="2" x14ac:dyDescent="0.25">
      <c r="A736" s="1">
        <v>41913</v>
      </c>
      <c r="B736" s="1">
        <v>41928</v>
      </c>
      <c r="C736">
        <v>5.67</v>
      </c>
      <c r="D736">
        <v>0.15</v>
      </c>
      <c r="E736">
        <v>5</v>
      </c>
    </row>
    <row r="737" spans="1:5" hidden="1" outlineLevel="2" x14ac:dyDescent="0.25">
      <c r="A737" s="1">
        <v>41914</v>
      </c>
      <c r="B737" s="1">
        <v>41917</v>
      </c>
      <c r="C737">
        <v>3.94</v>
      </c>
      <c r="D737">
        <v>0.1</v>
      </c>
      <c r="E737">
        <v>5</v>
      </c>
    </row>
    <row r="738" spans="1:5" hidden="1" outlineLevel="2" x14ac:dyDescent="0.25">
      <c r="A738" s="1">
        <v>41917</v>
      </c>
      <c r="B738" s="1">
        <v>41937</v>
      </c>
      <c r="C738">
        <v>4.25</v>
      </c>
      <c r="D738">
        <v>0.11</v>
      </c>
      <c r="E738">
        <v>5</v>
      </c>
    </row>
    <row r="739" spans="1:5" hidden="1" outlineLevel="2" x14ac:dyDescent="0.25">
      <c r="A739" s="1">
        <v>41922</v>
      </c>
      <c r="B739" s="1">
        <v>41937</v>
      </c>
      <c r="C739">
        <v>9.4600000000000009</v>
      </c>
      <c r="D739">
        <v>0.25</v>
      </c>
      <c r="E739">
        <v>5</v>
      </c>
    </row>
    <row r="740" spans="1:5" hidden="1" outlineLevel="2" x14ac:dyDescent="0.25">
      <c r="A740" s="1">
        <v>41922</v>
      </c>
      <c r="B740" s="1">
        <v>41929</v>
      </c>
      <c r="C740">
        <v>6.43</v>
      </c>
      <c r="D740">
        <v>0.17</v>
      </c>
      <c r="E740">
        <v>5</v>
      </c>
    </row>
    <row r="741" spans="1:5" hidden="1" outlineLevel="2" x14ac:dyDescent="0.25">
      <c r="A741" s="1">
        <v>41922</v>
      </c>
      <c r="B741" s="1">
        <v>41950</v>
      </c>
      <c r="C741">
        <v>6.43</v>
      </c>
      <c r="D741">
        <v>0.17</v>
      </c>
      <c r="E741">
        <v>5</v>
      </c>
    </row>
    <row r="742" spans="1:5" hidden="1" outlineLevel="2" x14ac:dyDescent="0.25">
      <c r="A742" s="1">
        <v>41923</v>
      </c>
      <c r="B742" s="1">
        <v>41932</v>
      </c>
      <c r="C742">
        <v>4.25</v>
      </c>
      <c r="D742">
        <v>0.11</v>
      </c>
      <c r="E742">
        <v>5</v>
      </c>
    </row>
    <row r="743" spans="1:5" hidden="1" outlineLevel="2" x14ac:dyDescent="0.25">
      <c r="A743" s="1">
        <v>41923</v>
      </c>
      <c r="B743" s="1">
        <v>41927</v>
      </c>
      <c r="C743">
        <v>5.47</v>
      </c>
      <c r="D743">
        <v>0.14000000000000001</v>
      </c>
      <c r="E743">
        <v>5</v>
      </c>
    </row>
    <row r="744" spans="1:5" hidden="1" outlineLevel="2" x14ac:dyDescent="0.25">
      <c r="A744" s="1">
        <v>41923</v>
      </c>
      <c r="B744" s="1">
        <v>41951</v>
      </c>
      <c r="C744">
        <v>9.4600000000000009</v>
      </c>
      <c r="D744">
        <v>0.25</v>
      </c>
      <c r="E744">
        <v>5</v>
      </c>
    </row>
    <row r="745" spans="1:5" hidden="1" outlineLevel="2" x14ac:dyDescent="0.25">
      <c r="A745" s="1">
        <v>41925</v>
      </c>
      <c r="B745" s="1">
        <v>41950</v>
      </c>
      <c r="C745">
        <v>3.94</v>
      </c>
      <c r="D745">
        <v>0.1</v>
      </c>
      <c r="E745">
        <v>5</v>
      </c>
    </row>
    <row r="746" spans="1:5" hidden="1" outlineLevel="2" x14ac:dyDescent="0.25">
      <c r="A746" s="1">
        <v>41925</v>
      </c>
      <c r="B746" s="1">
        <v>41934</v>
      </c>
      <c r="C746">
        <v>6.58</v>
      </c>
      <c r="D746">
        <v>0.17</v>
      </c>
      <c r="E746">
        <v>5</v>
      </c>
    </row>
    <row r="747" spans="1:5" hidden="1" outlineLevel="2" x14ac:dyDescent="0.25">
      <c r="A747" s="1">
        <v>41928</v>
      </c>
      <c r="B747" s="1">
        <v>41934</v>
      </c>
      <c r="C747">
        <v>3.73</v>
      </c>
      <c r="D747">
        <v>0.1</v>
      </c>
      <c r="E747">
        <v>5</v>
      </c>
    </row>
    <row r="748" spans="1:5" hidden="1" outlineLevel="2" x14ac:dyDescent="0.25">
      <c r="A748" s="1">
        <v>41929</v>
      </c>
      <c r="B748" s="1">
        <v>41942</v>
      </c>
      <c r="C748">
        <v>11.78</v>
      </c>
      <c r="D748">
        <v>0.31</v>
      </c>
      <c r="E748">
        <v>5</v>
      </c>
    </row>
    <row r="749" spans="1:5" hidden="1" outlineLevel="2" x14ac:dyDescent="0.25">
      <c r="A749" s="1">
        <v>41929</v>
      </c>
      <c r="B749" s="1">
        <v>41931</v>
      </c>
      <c r="C749">
        <v>9.4600000000000009</v>
      </c>
      <c r="D749">
        <v>0.25</v>
      </c>
      <c r="E749">
        <v>5</v>
      </c>
    </row>
    <row r="750" spans="1:5" hidden="1" outlineLevel="2" x14ac:dyDescent="0.25">
      <c r="A750" s="1">
        <v>41934</v>
      </c>
      <c r="B750" s="1">
        <v>41937</v>
      </c>
      <c r="C750">
        <v>3.94</v>
      </c>
      <c r="D750">
        <v>0.1</v>
      </c>
      <c r="E750">
        <v>5</v>
      </c>
    </row>
    <row r="751" spans="1:5" hidden="1" outlineLevel="2" x14ac:dyDescent="0.25">
      <c r="A751" s="1">
        <v>41934</v>
      </c>
      <c r="B751" s="1">
        <v>41960</v>
      </c>
      <c r="C751">
        <v>6.23</v>
      </c>
      <c r="D751">
        <v>0.16</v>
      </c>
      <c r="E751">
        <v>5</v>
      </c>
    </row>
    <row r="752" spans="1:5" hidden="1" outlineLevel="2" x14ac:dyDescent="0.25">
      <c r="A752" s="1">
        <v>41934</v>
      </c>
      <c r="B752" s="1">
        <v>41954</v>
      </c>
      <c r="C752">
        <v>11.78</v>
      </c>
      <c r="D752">
        <v>0.31</v>
      </c>
      <c r="E752">
        <v>5</v>
      </c>
    </row>
    <row r="753" spans="1:5" hidden="1" outlineLevel="2" x14ac:dyDescent="0.25">
      <c r="A753" s="1">
        <v>41934</v>
      </c>
      <c r="B753" s="1">
        <v>41958</v>
      </c>
      <c r="C753">
        <v>7.3</v>
      </c>
      <c r="D753">
        <v>0.19</v>
      </c>
      <c r="E753">
        <v>5</v>
      </c>
    </row>
    <row r="754" spans="1:5" hidden="1" outlineLevel="2" x14ac:dyDescent="0.25">
      <c r="A754" s="1">
        <v>41934</v>
      </c>
      <c r="B754" s="1">
        <v>41954</v>
      </c>
      <c r="C754">
        <v>3.57</v>
      </c>
      <c r="D754">
        <v>0.09</v>
      </c>
      <c r="E754">
        <v>5</v>
      </c>
    </row>
    <row r="755" spans="1:5" hidden="1" outlineLevel="2" x14ac:dyDescent="0.25">
      <c r="A755" s="1">
        <v>41935</v>
      </c>
      <c r="B755" s="1">
        <v>41954</v>
      </c>
      <c r="C755">
        <v>11.78</v>
      </c>
      <c r="D755">
        <v>0.31</v>
      </c>
      <c r="E755">
        <v>5</v>
      </c>
    </row>
    <row r="756" spans="1:5" hidden="1" outlineLevel="2" x14ac:dyDescent="0.25">
      <c r="A756" s="1">
        <v>41936</v>
      </c>
      <c r="B756" s="1">
        <v>41951</v>
      </c>
      <c r="C756">
        <v>3.94</v>
      </c>
      <c r="D756">
        <v>0.1</v>
      </c>
      <c r="E756">
        <v>5</v>
      </c>
    </row>
    <row r="757" spans="1:5" hidden="1" outlineLevel="2" x14ac:dyDescent="0.25">
      <c r="A757" s="1">
        <v>41938</v>
      </c>
      <c r="B757" s="1">
        <v>41964</v>
      </c>
      <c r="C757">
        <v>6.58</v>
      </c>
      <c r="D757">
        <v>0.17</v>
      </c>
      <c r="E757">
        <v>5</v>
      </c>
    </row>
    <row r="758" spans="1:5" hidden="1" outlineLevel="2" x14ac:dyDescent="0.25">
      <c r="A758" s="1">
        <v>41939</v>
      </c>
      <c r="B758" s="1">
        <v>41964</v>
      </c>
      <c r="C758">
        <v>3.94</v>
      </c>
      <c r="D758">
        <v>0.1</v>
      </c>
      <c r="E758">
        <v>5</v>
      </c>
    </row>
    <row r="759" spans="1:5" hidden="1" outlineLevel="2" x14ac:dyDescent="0.25">
      <c r="A759" s="1">
        <v>41940</v>
      </c>
      <c r="B759" s="1">
        <v>41946</v>
      </c>
      <c r="C759">
        <v>5.47</v>
      </c>
      <c r="D759">
        <v>0.14000000000000001</v>
      </c>
      <c r="E759">
        <v>5</v>
      </c>
    </row>
    <row r="760" spans="1:5" hidden="1" outlineLevel="2" x14ac:dyDescent="0.25">
      <c r="A760" s="1">
        <v>41941</v>
      </c>
      <c r="B760" s="1">
        <v>41962</v>
      </c>
      <c r="C760">
        <v>6.58</v>
      </c>
      <c r="D760">
        <v>0.17</v>
      </c>
      <c r="E760">
        <v>5</v>
      </c>
    </row>
    <row r="761" spans="1:5" hidden="1" outlineLevel="2" x14ac:dyDescent="0.25">
      <c r="A761" s="1">
        <v>41941</v>
      </c>
      <c r="B761" s="1">
        <v>41961</v>
      </c>
      <c r="C761">
        <v>3.94</v>
      </c>
      <c r="D761">
        <v>0.1</v>
      </c>
      <c r="E761">
        <v>5</v>
      </c>
    </row>
    <row r="762" spans="1:5" hidden="1" outlineLevel="2" x14ac:dyDescent="0.25">
      <c r="A762" s="1">
        <v>41946</v>
      </c>
      <c r="B762" s="1">
        <v>41962</v>
      </c>
      <c r="C762">
        <v>3.79</v>
      </c>
      <c r="D762">
        <v>0.1</v>
      </c>
      <c r="E762">
        <v>5</v>
      </c>
    </row>
    <row r="763" spans="1:5" hidden="1" outlineLevel="2" x14ac:dyDescent="0.25">
      <c r="A763" s="1">
        <v>41946</v>
      </c>
      <c r="B763" s="1">
        <v>41968</v>
      </c>
      <c r="C763">
        <v>7.71</v>
      </c>
      <c r="D763">
        <v>0.2</v>
      </c>
      <c r="E763">
        <v>5</v>
      </c>
    </row>
    <row r="764" spans="1:5" hidden="1" outlineLevel="2" x14ac:dyDescent="0.25">
      <c r="A764" s="1">
        <v>41946</v>
      </c>
      <c r="B764" s="1">
        <v>41953</v>
      </c>
      <c r="C764">
        <v>9.1300000000000008</v>
      </c>
      <c r="D764">
        <v>0.24</v>
      </c>
      <c r="E764">
        <v>5</v>
      </c>
    </row>
    <row r="765" spans="1:5" hidden="1" outlineLevel="2" x14ac:dyDescent="0.25">
      <c r="A765" s="1">
        <v>41947</v>
      </c>
      <c r="B765" s="1">
        <v>41975</v>
      </c>
      <c r="C765">
        <v>10.93</v>
      </c>
      <c r="D765">
        <v>0.28999999999999998</v>
      </c>
      <c r="E765">
        <v>5</v>
      </c>
    </row>
    <row r="766" spans="1:5" hidden="1" outlineLevel="2" x14ac:dyDescent="0.25">
      <c r="A766" s="1">
        <v>41950</v>
      </c>
      <c r="B766" s="1">
        <v>41977</v>
      </c>
      <c r="C766">
        <v>4.25</v>
      </c>
      <c r="D766">
        <v>0.11</v>
      </c>
      <c r="E766">
        <v>5</v>
      </c>
    </row>
    <row r="767" spans="1:5" hidden="1" outlineLevel="2" x14ac:dyDescent="0.25">
      <c r="A767" s="1">
        <v>41958</v>
      </c>
      <c r="B767" s="1">
        <v>41972</v>
      </c>
      <c r="C767">
        <v>14.31</v>
      </c>
      <c r="D767">
        <v>0.38</v>
      </c>
      <c r="E767">
        <v>5</v>
      </c>
    </row>
    <row r="768" spans="1:5" hidden="1" outlineLevel="2" x14ac:dyDescent="0.25">
      <c r="A768" s="1">
        <v>41959</v>
      </c>
      <c r="B768" s="1">
        <v>41971</v>
      </c>
      <c r="C768">
        <v>16.55</v>
      </c>
      <c r="D768">
        <v>0.44</v>
      </c>
      <c r="E768">
        <v>5</v>
      </c>
    </row>
    <row r="769" spans="1:5" hidden="1" outlineLevel="2" x14ac:dyDescent="0.25">
      <c r="A769" s="1">
        <v>41959</v>
      </c>
      <c r="B769" s="1">
        <v>41978</v>
      </c>
      <c r="C769">
        <v>11.69</v>
      </c>
      <c r="D769">
        <v>0.31</v>
      </c>
      <c r="E769">
        <v>5</v>
      </c>
    </row>
    <row r="770" spans="1:5" hidden="1" outlineLevel="2" x14ac:dyDescent="0.25">
      <c r="A770" s="1">
        <v>41960</v>
      </c>
      <c r="B770" s="1">
        <v>41980</v>
      </c>
      <c r="C770">
        <v>14.13</v>
      </c>
      <c r="D770">
        <v>0.37</v>
      </c>
      <c r="E770">
        <v>5</v>
      </c>
    </row>
    <row r="771" spans="1:5" hidden="1" outlineLevel="2" x14ac:dyDescent="0.25">
      <c r="A771" s="1">
        <v>41962</v>
      </c>
      <c r="B771" s="1">
        <v>41969</v>
      </c>
      <c r="C771">
        <v>6.43</v>
      </c>
      <c r="D771">
        <v>0.17</v>
      </c>
      <c r="E771">
        <v>5</v>
      </c>
    </row>
    <row r="772" spans="1:5" hidden="1" outlineLevel="2" x14ac:dyDescent="0.25">
      <c r="A772" s="1">
        <v>41963</v>
      </c>
      <c r="B772" s="1">
        <v>41968</v>
      </c>
      <c r="C772">
        <v>5.67</v>
      </c>
      <c r="D772">
        <v>0.15</v>
      </c>
      <c r="E772">
        <v>5</v>
      </c>
    </row>
    <row r="773" spans="1:5" hidden="1" outlineLevel="2" x14ac:dyDescent="0.25">
      <c r="A773" s="1">
        <v>41965</v>
      </c>
      <c r="B773" s="1">
        <v>41971</v>
      </c>
      <c r="C773">
        <v>2.0099999999999998</v>
      </c>
      <c r="D773">
        <v>0.05</v>
      </c>
      <c r="E773">
        <v>5</v>
      </c>
    </row>
    <row r="774" spans="1:5" hidden="1" outlineLevel="2" x14ac:dyDescent="0.25">
      <c r="A774" s="1">
        <v>41966</v>
      </c>
      <c r="B774" s="1">
        <v>41984</v>
      </c>
      <c r="C774">
        <v>6.58</v>
      </c>
      <c r="D774">
        <v>0.17</v>
      </c>
      <c r="E774">
        <v>5</v>
      </c>
    </row>
    <row r="775" spans="1:5" hidden="1" outlineLevel="2" x14ac:dyDescent="0.25">
      <c r="A775" s="1">
        <v>41970</v>
      </c>
      <c r="B775" s="1">
        <v>41992</v>
      </c>
      <c r="C775">
        <v>5.67</v>
      </c>
      <c r="D775">
        <v>0.15</v>
      </c>
      <c r="E775">
        <v>5</v>
      </c>
    </row>
    <row r="776" spans="1:5" hidden="1" outlineLevel="2" x14ac:dyDescent="0.25">
      <c r="A776" s="1">
        <v>41971</v>
      </c>
      <c r="B776" s="1">
        <v>41975</v>
      </c>
      <c r="C776">
        <v>6.43</v>
      </c>
      <c r="D776">
        <v>0.17</v>
      </c>
      <c r="E776">
        <v>5</v>
      </c>
    </row>
    <row r="777" spans="1:5" hidden="1" outlineLevel="2" x14ac:dyDescent="0.25">
      <c r="A777" s="1">
        <v>41974</v>
      </c>
      <c r="B777" s="1">
        <v>41994</v>
      </c>
      <c r="C777">
        <v>5.67</v>
      </c>
      <c r="D777">
        <v>0.15</v>
      </c>
      <c r="E777">
        <v>5</v>
      </c>
    </row>
    <row r="778" spans="1:5" hidden="1" outlineLevel="2" x14ac:dyDescent="0.25">
      <c r="A778" s="1">
        <v>41974</v>
      </c>
      <c r="B778" s="1">
        <v>41995</v>
      </c>
      <c r="C778">
        <v>3.88</v>
      </c>
      <c r="D778">
        <v>0.1</v>
      </c>
      <c r="E778">
        <v>5</v>
      </c>
    </row>
    <row r="779" spans="1:5" hidden="1" outlineLevel="2" x14ac:dyDescent="0.25">
      <c r="A779" s="1">
        <v>41974</v>
      </c>
      <c r="B779" s="1">
        <v>41989</v>
      </c>
      <c r="C779">
        <v>6.58</v>
      </c>
      <c r="D779">
        <v>0.17</v>
      </c>
      <c r="E779">
        <v>5</v>
      </c>
    </row>
    <row r="780" spans="1:5" hidden="1" outlineLevel="2" x14ac:dyDescent="0.25">
      <c r="A780" s="1">
        <v>41975</v>
      </c>
      <c r="B780" s="1">
        <v>41990</v>
      </c>
      <c r="C780">
        <v>3.57</v>
      </c>
      <c r="D780">
        <v>0.09</v>
      </c>
      <c r="E780">
        <v>5</v>
      </c>
    </row>
    <row r="781" spans="1:5" hidden="1" outlineLevel="2" x14ac:dyDescent="0.25">
      <c r="A781" s="1">
        <v>41976</v>
      </c>
      <c r="B781" s="1">
        <v>41978</v>
      </c>
      <c r="C781">
        <v>3.57</v>
      </c>
      <c r="D781">
        <v>0.09</v>
      </c>
      <c r="E781">
        <v>5</v>
      </c>
    </row>
    <row r="782" spans="1:5" hidden="1" outlineLevel="2" x14ac:dyDescent="0.25">
      <c r="A782" s="1">
        <v>41982</v>
      </c>
      <c r="B782" s="1">
        <v>41992</v>
      </c>
      <c r="C782">
        <v>4.25</v>
      </c>
      <c r="D782">
        <v>0.11</v>
      </c>
      <c r="E782">
        <v>5</v>
      </c>
    </row>
    <row r="783" spans="1:5" hidden="1" outlineLevel="2" x14ac:dyDescent="0.25">
      <c r="A783" s="1">
        <v>41982</v>
      </c>
      <c r="B783" s="1">
        <v>41988</v>
      </c>
      <c r="C783">
        <v>5.67</v>
      </c>
      <c r="D783">
        <v>0.15</v>
      </c>
      <c r="E783">
        <v>5</v>
      </c>
    </row>
    <row r="784" spans="1:5" hidden="1" outlineLevel="2" x14ac:dyDescent="0.25">
      <c r="A784" s="1">
        <v>41982</v>
      </c>
      <c r="B784" s="1">
        <v>42007</v>
      </c>
      <c r="C784">
        <v>8.83</v>
      </c>
      <c r="D784">
        <v>0.23</v>
      </c>
      <c r="E784">
        <v>5</v>
      </c>
    </row>
    <row r="785" spans="1:5" hidden="1" outlineLevel="2" x14ac:dyDescent="0.25">
      <c r="A785" s="1">
        <v>41983</v>
      </c>
      <c r="B785" s="1">
        <v>42004</v>
      </c>
      <c r="C785">
        <v>4.25</v>
      </c>
      <c r="D785">
        <v>0.11</v>
      </c>
      <c r="E785">
        <v>5</v>
      </c>
    </row>
    <row r="786" spans="1:5" hidden="1" outlineLevel="2" x14ac:dyDescent="0.25">
      <c r="A786" s="1">
        <v>41983</v>
      </c>
      <c r="B786" s="1">
        <v>42011</v>
      </c>
      <c r="C786">
        <v>5.64</v>
      </c>
      <c r="D786">
        <v>0.15</v>
      </c>
      <c r="E786">
        <v>5</v>
      </c>
    </row>
    <row r="787" spans="1:5" hidden="1" outlineLevel="2" x14ac:dyDescent="0.25">
      <c r="A787" s="1">
        <v>41983</v>
      </c>
      <c r="B787" s="1">
        <v>42009</v>
      </c>
      <c r="C787">
        <v>14.13</v>
      </c>
      <c r="D787">
        <v>0.37</v>
      </c>
      <c r="E787">
        <v>5</v>
      </c>
    </row>
    <row r="788" spans="1:5" hidden="1" outlineLevel="2" x14ac:dyDescent="0.25">
      <c r="A788" s="1">
        <v>41983</v>
      </c>
      <c r="B788" s="1">
        <v>42008</v>
      </c>
      <c r="C788">
        <v>7.06</v>
      </c>
      <c r="D788">
        <v>0.19</v>
      </c>
      <c r="E788">
        <v>5</v>
      </c>
    </row>
    <row r="789" spans="1:5" hidden="1" outlineLevel="2" x14ac:dyDescent="0.25">
      <c r="A789" s="1">
        <v>41985</v>
      </c>
      <c r="B789" s="1">
        <v>42003</v>
      </c>
      <c r="C789">
        <v>7.35</v>
      </c>
      <c r="D789">
        <v>0.19</v>
      </c>
      <c r="E789">
        <v>5</v>
      </c>
    </row>
    <row r="790" spans="1:5" hidden="1" outlineLevel="2" x14ac:dyDescent="0.25">
      <c r="A790" s="1">
        <v>41986</v>
      </c>
      <c r="B790" s="1">
        <v>41990</v>
      </c>
      <c r="C790">
        <v>6.43</v>
      </c>
      <c r="D790">
        <v>0.17</v>
      </c>
      <c r="E790">
        <v>5</v>
      </c>
    </row>
    <row r="791" spans="1:5" hidden="1" outlineLevel="2" x14ac:dyDescent="0.25">
      <c r="A791" s="1">
        <v>41988</v>
      </c>
      <c r="B791" s="1">
        <v>41996</v>
      </c>
      <c r="C791">
        <v>2.0099999999999998</v>
      </c>
      <c r="D791">
        <v>0.05</v>
      </c>
      <c r="E791">
        <v>5</v>
      </c>
    </row>
    <row r="792" spans="1:5" hidden="1" outlineLevel="2" x14ac:dyDescent="0.25">
      <c r="A792" s="1">
        <v>41989</v>
      </c>
      <c r="B792" s="1">
        <v>41991</v>
      </c>
      <c r="C792">
        <v>11.42</v>
      </c>
      <c r="D792">
        <v>0.3</v>
      </c>
      <c r="E792">
        <v>5</v>
      </c>
    </row>
    <row r="793" spans="1:5" hidden="1" outlineLevel="2" x14ac:dyDescent="0.25">
      <c r="A793" s="1">
        <v>41989</v>
      </c>
      <c r="B793" s="1">
        <v>42011</v>
      </c>
      <c r="C793">
        <v>3.79</v>
      </c>
      <c r="D793">
        <v>0.1</v>
      </c>
      <c r="E793">
        <v>5</v>
      </c>
    </row>
    <row r="794" spans="1:5" hidden="1" outlineLevel="2" x14ac:dyDescent="0.25">
      <c r="A794" s="1">
        <v>41991</v>
      </c>
      <c r="B794" s="1">
        <v>42003</v>
      </c>
      <c r="C794">
        <v>4.66</v>
      </c>
      <c r="D794">
        <v>0.12</v>
      </c>
      <c r="E794">
        <v>5</v>
      </c>
    </row>
    <row r="795" spans="1:5" hidden="1" outlineLevel="2" x14ac:dyDescent="0.25">
      <c r="A795" s="1">
        <v>41991</v>
      </c>
      <c r="B795" s="1">
        <v>41999</v>
      </c>
      <c r="C795">
        <v>3.73</v>
      </c>
      <c r="D795">
        <v>0.1</v>
      </c>
      <c r="E795">
        <v>5</v>
      </c>
    </row>
    <row r="796" spans="1:5" hidden="1" outlineLevel="2" x14ac:dyDescent="0.25">
      <c r="A796" s="1">
        <v>41991</v>
      </c>
      <c r="B796" s="1">
        <v>42014</v>
      </c>
      <c r="C796">
        <v>6.34</v>
      </c>
      <c r="D796">
        <v>0.17</v>
      </c>
      <c r="E796">
        <v>5</v>
      </c>
    </row>
    <row r="797" spans="1:5" hidden="1" outlineLevel="2" x14ac:dyDescent="0.25">
      <c r="A797" s="1">
        <v>41994</v>
      </c>
      <c r="B797" s="1">
        <v>42021</v>
      </c>
      <c r="C797">
        <v>6.58</v>
      </c>
      <c r="D797">
        <v>0.17</v>
      </c>
      <c r="E797">
        <v>5</v>
      </c>
    </row>
    <row r="798" spans="1:5" hidden="1" outlineLevel="2" x14ac:dyDescent="0.25">
      <c r="A798" s="1">
        <v>41994</v>
      </c>
      <c r="B798" s="1">
        <v>42007</v>
      </c>
      <c r="C798">
        <v>7.31</v>
      </c>
      <c r="D798">
        <v>0.19</v>
      </c>
      <c r="E798">
        <v>5</v>
      </c>
    </row>
    <row r="799" spans="1:5" hidden="1" outlineLevel="2" x14ac:dyDescent="0.25">
      <c r="A799" s="1">
        <v>41995</v>
      </c>
      <c r="B799" s="1">
        <v>42017</v>
      </c>
      <c r="C799">
        <v>4.66</v>
      </c>
      <c r="D799">
        <v>0.12</v>
      </c>
      <c r="E799">
        <v>5</v>
      </c>
    </row>
    <row r="800" spans="1:5" hidden="1" outlineLevel="2" x14ac:dyDescent="0.25">
      <c r="A800" s="1">
        <v>41995</v>
      </c>
      <c r="B800" s="1">
        <v>42006</v>
      </c>
      <c r="C800">
        <v>6.23</v>
      </c>
      <c r="D800">
        <v>0.16</v>
      </c>
      <c r="E800">
        <v>5</v>
      </c>
    </row>
    <row r="801" spans="1:5" hidden="1" outlineLevel="2" x14ac:dyDescent="0.25">
      <c r="A801" s="1">
        <v>41995</v>
      </c>
      <c r="B801" s="1">
        <v>42008</v>
      </c>
      <c r="C801">
        <v>8.39</v>
      </c>
      <c r="D801">
        <v>0.22</v>
      </c>
      <c r="E801">
        <v>5</v>
      </c>
    </row>
    <row r="802" spans="1:5" hidden="1" outlineLevel="2" x14ac:dyDescent="0.25">
      <c r="A802" s="1">
        <v>41995</v>
      </c>
      <c r="B802" s="1">
        <v>42021</v>
      </c>
      <c r="C802">
        <v>2.29</v>
      </c>
      <c r="D802">
        <v>0.06</v>
      </c>
      <c r="E802">
        <v>5</v>
      </c>
    </row>
    <row r="803" spans="1:5" outlineLevel="1" collapsed="1" x14ac:dyDescent="0.25">
      <c r="A803" s="1"/>
      <c r="B803" s="1"/>
      <c r="D803" s="2" t="s">
        <v>8</v>
      </c>
      <c r="E803">
        <f>SUBTOTAL(3,E606:E802)</f>
        <v>197</v>
      </c>
    </row>
    <row r="804" spans="1:5" hidden="1" outlineLevel="2" x14ac:dyDescent="0.25">
      <c r="A804" s="1">
        <v>41641</v>
      </c>
      <c r="B804" s="1">
        <v>41662</v>
      </c>
      <c r="C804">
        <v>3.79</v>
      </c>
      <c r="D804">
        <v>0.1</v>
      </c>
      <c r="E804">
        <v>6</v>
      </c>
    </row>
    <row r="805" spans="1:5" hidden="1" outlineLevel="2" x14ac:dyDescent="0.25">
      <c r="A805" s="1">
        <v>41641</v>
      </c>
      <c r="B805" s="1">
        <v>41653</v>
      </c>
      <c r="C805">
        <v>3.88</v>
      </c>
      <c r="D805">
        <v>0.1</v>
      </c>
      <c r="E805">
        <v>6</v>
      </c>
    </row>
    <row r="806" spans="1:5" hidden="1" outlineLevel="2" x14ac:dyDescent="0.25">
      <c r="A806" s="1">
        <v>41643</v>
      </c>
      <c r="B806" s="1">
        <v>41660</v>
      </c>
      <c r="C806">
        <v>6.58</v>
      </c>
      <c r="D806">
        <v>0.17</v>
      </c>
      <c r="E806">
        <v>6</v>
      </c>
    </row>
    <row r="807" spans="1:5" hidden="1" outlineLevel="2" x14ac:dyDescent="0.25">
      <c r="A807" s="1">
        <v>41648</v>
      </c>
      <c r="B807" s="1">
        <v>41658</v>
      </c>
      <c r="C807">
        <v>14.31</v>
      </c>
      <c r="D807">
        <v>0.38</v>
      </c>
      <c r="E807">
        <v>6</v>
      </c>
    </row>
    <row r="808" spans="1:5" hidden="1" outlineLevel="2" x14ac:dyDescent="0.25">
      <c r="A808" s="1">
        <v>41649</v>
      </c>
      <c r="B808" s="1">
        <v>41659</v>
      </c>
      <c r="C808">
        <v>3.57</v>
      </c>
      <c r="D808">
        <v>0.09</v>
      </c>
      <c r="E808">
        <v>6</v>
      </c>
    </row>
    <row r="809" spans="1:5" hidden="1" outlineLevel="2" x14ac:dyDescent="0.25">
      <c r="A809" s="1">
        <v>41649</v>
      </c>
      <c r="B809" s="1">
        <v>41652</v>
      </c>
      <c r="C809">
        <v>5.67</v>
      </c>
      <c r="D809">
        <v>0.15</v>
      </c>
      <c r="E809">
        <v>6</v>
      </c>
    </row>
    <row r="810" spans="1:5" hidden="1" outlineLevel="2" x14ac:dyDescent="0.25">
      <c r="A810" s="1">
        <v>41653</v>
      </c>
      <c r="B810" s="1">
        <v>41677</v>
      </c>
      <c r="C810">
        <v>6.34</v>
      </c>
      <c r="D810">
        <v>0.17</v>
      </c>
      <c r="E810">
        <v>6</v>
      </c>
    </row>
    <row r="811" spans="1:5" hidden="1" outlineLevel="2" x14ac:dyDescent="0.25">
      <c r="A811" s="1">
        <v>41653</v>
      </c>
      <c r="B811" s="1">
        <v>41671</v>
      </c>
      <c r="C811">
        <v>16.55</v>
      </c>
      <c r="D811">
        <v>0.44</v>
      </c>
      <c r="E811">
        <v>6</v>
      </c>
    </row>
    <row r="812" spans="1:5" hidden="1" outlineLevel="2" x14ac:dyDescent="0.25">
      <c r="A812" s="1">
        <v>41653</v>
      </c>
      <c r="B812" s="1">
        <v>41657</v>
      </c>
      <c r="C812">
        <v>2.72</v>
      </c>
      <c r="D812">
        <v>7.0000000000000007E-2</v>
      </c>
      <c r="E812">
        <v>6</v>
      </c>
    </row>
    <row r="813" spans="1:5" hidden="1" outlineLevel="2" x14ac:dyDescent="0.25">
      <c r="A813" s="1">
        <v>41653</v>
      </c>
      <c r="B813" s="1">
        <v>41659</v>
      </c>
      <c r="C813">
        <v>6.75</v>
      </c>
      <c r="D813">
        <v>0.18</v>
      </c>
      <c r="E813">
        <v>6</v>
      </c>
    </row>
    <row r="814" spans="1:5" hidden="1" outlineLevel="2" x14ac:dyDescent="0.25">
      <c r="A814" s="1">
        <v>41653</v>
      </c>
      <c r="B814" s="1">
        <v>41678</v>
      </c>
      <c r="C814">
        <v>10.93</v>
      </c>
      <c r="D814">
        <v>0.28999999999999998</v>
      </c>
      <c r="E814">
        <v>6</v>
      </c>
    </row>
    <row r="815" spans="1:5" hidden="1" outlineLevel="2" x14ac:dyDescent="0.25">
      <c r="A815" s="1">
        <v>41654</v>
      </c>
      <c r="B815" s="1">
        <v>41669</v>
      </c>
      <c r="C815">
        <v>14.31</v>
      </c>
      <c r="D815">
        <v>0.38</v>
      </c>
      <c r="E815">
        <v>6</v>
      </c>
    </row>
    <row r="816" spans="1:5" hidden="1" outlineLevel="2" x14ac:dyDescent="0.25">
      <c r="A816" s="1">
        <v>41654</v>
      </c>
      <c r="B816" s="1">
        <v>41669</v>
      </c>
      <c r="C816">
        <v>13.07</v>
      </c>
      <c r="D816">
        <v>0.34</v>
      </c>
      <c r="E816">
        <v>6</v>
      </c>
    </row>
    <row r="817" spans="1:5" hidden="1" outlineLevel="2" x14ac:dyDescent="0.25">
      <c r="A817" s="1">
        <v>41654</v>
      </c>
      <c r="B817" s="1">
        <v>41657</v>
      </c>
      <c r="C817">
        <v>4.66</v>
      </c>
      <c r="D817">
        <v>0.12</v>
      </c>
      <c r="E817">
        <v>6</v>
      </c>
    </row>
    <row r="818" spans="1:5" hidden="1" outlineLevel="2" x14ac:dyDescent="0.25">
      <c r="A818" s="1">
        <v>41654</v>
      </c>
      <c r="B818" s="1">
        <v>41665</v>
      </c>
      <c r="C818">
        <v>7.31</v>
      </c>
      <c r="D818">
        <v>0.19</v>
      </c>
      <c r="E818">
        <v>6</v>
      </c>
    </row>
    <row r="819" spans="1:5" hidden="1" outlineLevel="2" x14ac:dyDescent="0.25">
      <c r="A819" s="1">
        <v>41654</v>
      </c>
      <c r="B819" s="1">
        <v>41682</v>
      </c>
      <c r="C819">
        <v>6.23</v>
      </c>
      <c r="D819">
        <v>0.16</v>
      </c>
      <c r="E819">
        <v>6</v>
      </c>
    </row>
    <row r="820" spans="1:5" hidden="1" outlineLevel="2" x14ac:dyDescent="0.25">
      <c r="A820" s="1">
        <v>41660</v>
      </c>
      <c r="B820" s="1">
        <v>41687</v>
      </c>
      <c r="C820">
        <v>11.44</v>
      </c>
      <c r="D820">
        <v>0.3</v>
      </c>
      <c r="E820">
        <v>6</v>
      </c>
    </row>
    <row r="821" spans="1:5" hidden="1" outlineLevel="2" x14ac:dyDescent="0.25">
      <c r="A821" s="1">
        <v>41660</v>
      </c>
      <c r="B821" s="1">
        <v>41686</v>
      </c>
      <c r="C821">
        <v>10.199999999999999</v>
      </c>
      <c r="D821">
        <v>0.27</v>
      </c>
      <c r="E821">
        <v>6</v>
      </c>
    </row>
    <row r="822" spans="1:5" hidden="1" outlineLevel="2" x14ac:dyDescent="0.25">
      <c r="A822" s="1">
        <v>41662</v>
      </c>
      <c r="B822" s="1">
        <v>41664</v>
      </c>
      <c r="C822">
        <v>6.23</v>
      </c>
      <c r="D822">
        <v>0.16</v>
      </c>
      <c r="E822">
        <v>6</v>
      </c>
    </row>
    <row r="823" spans="1:5" hidden="1" outlineLevel="2" x14ac:dyDescent="0.25">
      <c r="A823" s="1">
        <v>41663</v>
      </c>
      <c r="B823" s="1">
        <v>41675</v>
      </c>
      <c r="C823">
        <v>6.34</v>
      </c>
      <c r="D823">
        <v>0.17</v>
      </c>
      <c r="E823">
        <v>6</v>
      </c>
    </row>
    <row r="824" spans="1:5" hidden="1" outlineLevel="2" x14ac:dyDescent="0.25">
      <c r="A824" s="1">
        <v>41663</v>
      </c>
      <c r="B824" s="1">
        <v>41684</v>
      </c>
      <c r="C824">
        <v>3.57</v>
      </c>
      <c r="D824">
        <v>0.09</v>
      </c>
      <c r="E824">
        <v>6</v>
      </c>
    </row>
    <row r="825" spans="1:5" hidden="1" outlineLevel="2" x14ac:dyDescent="0.25">
      <c r="A825" s="1">
        <v>41665</v>
      </c>
      <c r="B825" s="1">
        <v>41689</v>
      </c>
      <c r="C825">
        <v>9.4600000000000009</v>
      </c>
      <c r="D825">
        <v>0.25</v>
      </c>
      <c r="E825">
        <v>6</v>
      </c>
    </row>
    <row r="826" spans="1:5" hidden="1" outlineLevel="2" x14ac:dyDescent="0.25">
      <c r="A826" s="1">
        <v>41665</v>
      </c>
      <c r="B826" s="1">
        <v>41684</v>
      </c>
      <c r="C826">
        <v>8.89</v>
      </c>
      <c r="D826">
        <v>0.23</v>
      </c>
      <c r="E826">
        <v>6</v>
      </c>
    </row>
    <row r="827" spans="1:5" hidden="1" outlineLevel="2" x14ac:dyDescent="0.25">
      <c r="A827" s="1">
        <v>41665</v>
      </c>
      <c r="B827" s="1">
        <v>41690</v>
      </c>
      <c r="C827">
        <v>5.23</v>
      </c>
      <c r="D827">
        <v>0.14000000000000001</v>
      </c>
      <c r="E827">
        <v>6</v>
      </c>
    </row>
    <row r="828" spans="1:5" hidden="1" outlineLevel="2" x14ac:dyDescent="0.25">
      <c r="A828" s="1">
        <v>41667</v>
      </c>
      <c r="B828" s="1">
        <v>41675</v>
      </c>
      <c r="C828">
        <v>11.69</v>
      </c>
      <c r="D828">
        <v>0.31</v>
      </c>
      <c r="E828">
        <v>6</v>
      </c>
    </row>
    <row r="829" spans="1:5" hidden="1" outlineLevel="2" x14ac:dyDescent="0.25">
      <c r="A829" s="1">
        <v>41673</v>
      </c>
      <c r="B829" s="1">
        <v>41676</v>
      </c>
      <c r="C829">
        <v>3.94</v>
      </c>
      <c r="D829">
        <v>0.1</v>
      </c>
      <c r="E829">
        <v>6</v>
      </c>
    </row>
    <row r="830" spans="1:5" hidden="1" outlineLevel="2" x14ac:dyDescent="0.25">
      <c r="A830" s="1">
        <v>41673</v>
      </c>
      <c r="B830" s="1">
        <v>41701</v>
      </c>
      <c r="C830">
        <v>10.199999999999999</v>
      </c>
      <c r="D830">
        <v>0.27</v>
      </c>
      <c r="E830">
        <v>6</v>
      </c>
    </row>
    <row r="831" spans="1:5" hidden="1" outlineLevel="2" x14ac:dyDescent="0.25">
      <c r="A831" s="1">
        <v>41677</v>
      </c>
      <c r="B831" s="1">
        <v>41701</v>
      </c>
      <c r="C831">
        <v>12.01</v>
      </c>
      <c r="D831">
        <v>0.32</v>
      </c>
      <c r="E831">
        <v>6</v>
      </c>
    </row>
    <row r="832" spans="1:5" hidden="1" outlineLevel="2" x14ac:dyDescent="0.25">
      <c r="A832" s="1">
        <v>41677</v>
      </c>
      <c r="B832" s="1">
        <v>41705</v>
      </c>
      <c r="C832">
        <v>2.72</v>
      </c>
      <c r="D832">
        <v>7.0000000000000007E-2</v>
      </c>
      <c r="E832">
        <v>6</v>
      </c>
    </row>
    <row r="833" spans="1:5" hidden="1" outlineLevel="2" x14ac:dyDescent="0.25">
      <c r="A833" s="1">
        <v>41677</v>
      </c>
      <c r="B833" s="1">
        <v>41686</v>
      </c>
      <c r="C833">
        <v>9.74</v>
      </c>
      <c r="D833">
        <v>0.26</v>
      </c>
      <c r="E833">
        <v>6</v>
      </c>
    </row>
    <row r="834" spans="1:5" hidden="1" outlineLevel="2" x14ac:dyDescent="0.25">
      <c r="A834" s="1">
        <v>41677</v>
      </c>
      <c r="B834" s="1">
        <v>41704</v>
      </c>
      <c r="C834">
        <v>8.84</v>
      </c>
      <c r="D834">
        <v>0.23</v>
      </c>
      <c r="E834">
        <v>6</v>
      </c>
    </row>
    <row r="835" spans="1:5" hidden="1" outlineLevel="2" x14ac:dyDescent="0.25">
      <c r="A835" s="1">
        <v>41677</v>
      </c>
      <c r="B835" s="1">
        <v>41690</v>
      </c>
      <c r="C835">
        <v>11.42</v>
      </c>
      <c r="D835">
        <v>0.3</v>
      </c>
      <c r="E835">
        <v>6</v>
      </c>
    </row>
    <row r="836" spans="1:5" hidden="1" outlineLevel="2" x14ac:dyDescent="0.25">
      <c r="A836" s="1">
        <v>41677</v>
      </c>
      <c r="B836" s="1">
        <v>41682</v>
      </c>
      <c r="C836">
        <v>11.42</v>
      </c>
      <c r="D836">
        <v>0.3</v>
      </c>
      <c r="E836">
        <v>6</v>
      </c>
    </row>
    <row r="837" spans="1:5" hidden="1" outlineLevel="2" x14ac:dyDescent="0.25">
      <c r="A837" s="1">
        <v>41682</v>
      </c>
      <c r="B837" s="1">
        <v>41694</v>
      </c>
      <c r="C837">
        <v>6.58</v>
      </c>
      <c r="D837">
        <v>0.17</v>
      </c>
      <c r="E837">
        <v>6</v>
      </c>
    </row>
    <row r="838" spans="1:5" hidden="1" outlineLevel="2" x14ac:dyDescent="0.25">
      <c r="A838" s="1">
        <v>41684</v>
      </c>
      <c r="B838" s="1">
        <v>41692</v>
      </c>
      <c r="C838">
        <v>2.72</v>
      </c>
      <c r="D838">
        <v>7.0000000000000007E-2</v>
      </c>
      <c r="E838">
        <v>6</v>
      </c>
    </row>
    <row r="839" spans="1:5" hidden="1" outlineLevel="2" x14ac:dyDescent="0.25">
      <c r="A839" s="1">
        <v>41684</v>
      </c>
      <c r="B839" s="1">
        <v>41707</v>
      </c>
      <c r="C839">
        <v>11.44</v>
      </c>
      <c r="D839">
        <v>0.3</v>
      </c>
      <c r="E839">
        <v>6</v>
      </c>
    </row>
    <row r="840" spans="1:5" hidden="1" outlineLevel="2" x14ac:dyDescent="0.25">
      <c r="A840" s="1">
        <v>41684</v>
      </c>
      <c r="B840" s="1">
        <v>41712</v>
      </c>
      <c r="C840">
        <v>13.07</v>
      </c>
      <c r="D840">
        <v>0.34</v>
      </c>
      <c r="E840">
        <v>6</v>
      </c>
    </row>
    <row r="841" spans="1:5" hidden="1" outlineLevel="2" x14ac:dyDescent="0.25">
      <c r="A841" s="1">
        <v>41689</v>
      </c>
      <c r="B841" s="1">
        <v>41707</v>
      </c>
      <c r="C841">
        <v>10.79</v>
      </c>
      <c r="D841">
        <v>0.28000000000000003</v>
      </c>
      <c r="E841">
        <v>6</v>
      </c>
    </row>
    <row r="842" spans="1:5" hidden="1" outlineLevel="2" x14ac:dyDescent="0.25">
      <c r="A842" s="1">
        <v>41689</v>
      </c>
      <c r="B842" s="1">
        <v>41711</v>
      </c>
      <c r="C842">
        <v>9.06</v>
      </c>
      <c r="D842">
        <v>0.24</v>
      </c>
      <c r="E842">
        <v>6</v>
      </c>
    </row>
    <row r="843" spans="1:5" hidden="1" outlineLevel="2" x14ac:dyDescent="0.25">
      <c r="A843" s="1">
        <v>41696</v>
      </c>
      <c r="B843" s="1">
        <v>41716</v>
      </c>
      <c r="C843">
        <v>5.64</v>
      </c>
      <c r="D843">
        <v>0.15</v>
      </c>
      <c r="E843">
        <v>6</v>
      </c>
    </row>
    <row r="844" spans="1:5" hidden="1" outlineLevel="2" x14ac:dyDescent="0.25">
      <c r="A844" s="1">
        <v>41701</v>
      </c>
      <c r="B844" s="1">
        <v>41717</v>
      </c>
      <c r="C844">
        <v>11.69</v>
      </c>
      <c r="D844">
        <v>0.31</v>
      </c>
      <c r="E844">
        <v>6</v>
      </c>
    </row>
    <row r="845" spans="1:5" hidden="1" outlineLevel="2" x14ac:dyDescent="0.25">
      <c r="A845" s="1">
        <v>41701</v>
      </c>
      <c r="B845" s="1">
        <v>41722</v>
      </c>
      <c r="C845">
        <v>5.78</v>
      </c>
      <c r="D845">
        <v>0.15</v>
      </c>
      <c r="E845">
        <v>6</v>
      </c>
    </row>
    <row r="846" spans="1:5" hidden="1" outlineLevel="2" x14ac:dyDescent="0.25">
      <c r="A846" s="1">
        <v>41701</v>
      </c>
      <c r="B846" s="1">
        <v>41719</v>
      </c>
      <c r="C846">
        <v>7.06</v>
      </c>
      <c r="D846">
        <v>0.19</v>
      </c>
      <c r="E846">
        <v>6</v>
      </c>
    </row>
    <row r="847" spans="1:5" hidden="1" outlineLevel="2" x14ac:dyDescent="0.25">
      <c r="A847" s="1">
        <v>41701</v>
      </c>
      <c r="B847" s="1">
        <v>41720</v>
      </c>
      <c r="C847">
        <v>11.69</v>
      </c>
      <c r="D847">
        <v>0.31</v>
      </c>
      <c r="E847">
        <v>6</v>
      </c>
    </row>
    <row r="848" spans="1:5" hidden="1" outlineLevel="2" x14ac:dyDescent="0.25">
      <c r="A848" s="1">
        <v>41707</v>
      </c>
      <c r="B848" s="1">
        <v>41719</v>
      </c>
      <c r="C848">
        <v>10.59</v>
      </c>
      <c r="D848">
        <v>0.28000000000000003</v>
      </c>
      <c r="E848">
        <v>6</v>
      </c>
    </row>
    <row r="849" spans="1:5" hidden="1" outlineLevel="2" x14ac:dyDescent="0.25">
      <c r="A849" s="1">
        <v>41713</v>
      </c>
      <c r="B849" s="1">
        <v>41724</v>
      </c>
      <c r="C849">
        <v>5.78</v>
      </c>
      <c r="D849">
        <v>0.15</v>
      </c>
      <c r="E849">
        <v>6</v>
      </c>
    </row>
    <row r="850" spans="1:5" hidden="1" outlineLevel="2" x14ac:dyDescent="0.25">
      <c r="A850" s="1">
        <v>41713</v>
      </c>
      <c r="B850" s="1">
        <v>41739</v>
      </c>
      <c r="C850">
        <v>5.23</v>
      </c>
      <c r="D850">
        <v>0.14000000000000001</v>
      </c>
      <c r="E850">
        <v>6</v>
      </c>
    </row>
    <row r="851" spans="1:5" hidden="1" outlineLevel="2" x14ac:dyDescent="0.25">
      <c r="A851" s="1">
        <v>41713</v>
      </c>
      <c r="B851" s="1">
        <v>41728</v>
      </c>
      <c r="C851">
        <v>10.93</v>
      </c>
      <c r="D851">
        <v>0.28999999999999998</v>
      </c>
      <c r="E851">
        <v>6</v>
      </c>
    </row>
    <row r="852" spans="1:5" hidden="1" outlineLevel="2" x14ac:dyDescent="0.25">
      <c r="A852" s="1">
        <v>41713</v>
      </c>
      <c r="B852" s="1">
        <v>41735</v>
      </c>
      <c r="C852">
        <v>5.23</v>
      </c>
      <c r="D852">
        <v>0.14000000000000001</v>
      </c>
      <c r="E852">
        <v>6</v>
      </c>
    </row>
    <row r="853" spans="1:5" hidden="1" outlineLevel="2" x14ac:dyDescent="0.25">
      <c r="A853" s="1">
        <v>41713</v>
      </c>
      <c r="B853" s="1">
        <v>41724</v>
      </c>
      <c r="C853">
        <v>16.55</v>
      </c>
      <c r="D853">
        <v>0.44</v>
      </c>
      <c r="E853">
        <v>6</v>
      </c>
    </row>
    <row r="854" spans="1:5" hidden="1" outlineLevel="2" x14ac:dyDescent="0.25">
      <c r="A854" s="1">
        <v>41715</v>
      </c>
      <c r="B854" s="1">
        <v>41741</v>
      </c>
      <c r="C854">
        <v>8.7200000000000006</v>
      </c>
      <c r="D854">
        <v>0.23</v>
      </c>
      <c r="E854">
        <v>6</v>
      </c>
    </row>
    <row r="855" spans="1:5" hidden="1" outlineLevel="2" x14ac:dyDescent="0.25">
      <c r="A855" s="1">
        <v>41719</v>
      </c>
      <c r="B855" s="1">
        <v>41725</v>
      </c>
      <c r="C855">
        <v>8.51</v>
      </c>
      <c r="D855">
        <v>0.22</v>
      </c>
      <c r="E855">
        <v>6</v>
      </c>
    </row>
    <row r="856" spans="1:5" hidden="1" outlineLevel="2" x14ac:dyDescent="0.25">
      <c r="A856" s="1">
        <v>41737</v>
      </c>
      <c r="B856" s="1">
        <v>41752</v>
      </c>
      <c r="C856">
        <v>9.74</v>
      </c>
      <c r="D856">
        <v>0.26</v>
      </c>
      <c r="E856">
        <v>6</v>
      </c>
    </row>
    <row r="857" spans="1:5" hidden="1" outlineLevel="2" x14ac:dyDescent="0.25">
      <c r="A857" s="1">
        <v>41743</v>
      </c>
      <c r="B857" s="1">
        <v>41766</v>
      </c>
      <c r="C857">
        <v>14.13</v>
      </c>
      <c r="D857">
        <v>0.37</v>
      </c>
      <c r="E857">
        <v>6</v>
      </c>
    </row>
    <row r="858" spans="1:5" hidden="1" outlineLevel="2" x14ac:dyDescent="0.25">
      <c r="A858" s="1">
        <v>41749</v>
      </c>
      <c r="B858" s="1">
        <v>41755</v>
      </c>
      <c r="C858">
        <v>11.44</v>
      </c>
      <c r="D858">
        <v>0.3</v>
      </c>
      <c r="E858">
        <v>6</v>
      </c>
    </row>
    <row r="859" spans="1:5" hidden="1" outlineLevel="2" x14ac:dyDescent="0.25">
      <c r="A859" s="1">
        <v>41749</v>
      </c>
      <c r="B859" s="1">
        <v>41763</v>
      </c>
      <c r="C859">
        <v>6.75</v>
      </c>
      <c r="D859">
        <v>0.18</v>
      </c>
      <c r="E859">
        <v>6</v>
      </c>
    </row>
    <row r="860" spans="1:5" hidden="1" outlineLevel="2" x14ac:dyDescent="0.25">
      <c r="A860" s="1">
        <v>41755</v>
      </c>
      <c r="B860" s="1">
        <v>41761</v>
      </c>
      <c r="C860">
        <v>6.75</v>
      </c>
      <c r="D860">
        <v>0.18</v>
      </c>
      <c r="E860">
        <v>6</v>
      </c>
    </row>
    <row r="861" spans="1:5" hidden="1" outlineLevel="2" x14ac:dyDescent="0.25">
      <c r="A861" s="1">
        <v>41767</v>
      </c>
      <c r="B861" s="1">
        <v>41780</v>
      </c>
      <c r="C861">
        <v>14.31</v>
      </c>
      <c r="D861">
        <v>0.38</v>
      </c>
      <c r="E861">
        <v>6</v>
      </c>
    </row>
    <row r="862" spans="1:5" hidden="1" outlineLevel="2" x14ac:dyDescent="0.25">
      <c r="A862" s="1">
        <v>41767</v>
      </c>
      <c r="B862" s="1">
        <v>41769</v>
      </c>
      <c r="C862">
        <v>7.35</v>
      </c>
      <c r="D862">
        <v>0.19</v>
      </c>
      <c r="E862">
        <v>6</v>
      </c>
    </row>
    <row r="863" spans="1:5" hidden="1" outlineLevel="2" x14ac:dyDescent="0.25">
      <c r="A863" s="1">
        <v>41773</v>
      </c>
      <c r="B863" s="1">
        <v>41780</v>
      </c>
      <c r="C863">
        <v>5.64</v>
      </c>
      <c r="D863">
        <v>0.15</v>
      </c>
      <c r="E863">
        <v>6</v>
      </c>
    </row>
    <row r="864" spans="1:5" hidden="1" outlineLevel="2" x14ac:dyDescent="0.25">
      <c r="A864" s="1">
        <v>41779</v>
      </c>
      <c r="B864" s="1">
        <v>41788</v>
      </c>
      <c r="C864">
        <v>7.3</v>
      </c>
      <c r="D864">
        <v>0.19</v>
      </c>
      <c r="E864">
        <v>6</v>
      </c>
    </row>
    <row r="865" spans="1:5" hidden="1" outlineLevel="2" x14ac:dyDescent="0.25">
      <c r="A865" s="1">
        <v>41785</v>
      </c>
      <c r="B865" s="1">
        <v>41801</v>
      </c>
      <c r="C865">
        <v>5.57</v>
      </c>
      <c r="D865">
        <v>0.15</v>
      </c>
      <c r="E865">
        <v>6</v>
      </c>
    </row>
    <row r="866" spans="1:5" hidden="1" outlineLevel="2" x14ac:dyDescent="0.25">
      <c r="A866" s="1">
        <v>41791</v>
      </c>
      <c r="B866" s="1">
        <v>41818</v>
      </c>
      <c r="C866">
        <v>12.01</v>
      </c>
      <c r="D866">
        <v>0.32</v>
      </c>
      <c r="E866">
        <v>6</v>
      </c>
    </row>
    <row r="867" spans="1:5" hidden="1" outlineLevel="2" x14ac:dyDescent="0.25">
      <c r="A867" s="1">
        <v>41791</v>
      </c>
      <c r="B867" s="1">
        <v>41795</v>
      </c>
      <c r="C867">
        <v>11.37</v>
      </c>
      <c r="D867">
        <v>0.3</v>
      </c>
      <c r="E867">
        <v>6</v>
      </c>
    </row>
    <row r="868" spans="1:5" hidden="1" outlineLevel="2" x14ac:dyDescent="0.25">
      <c r="A868" s="1">
        <v>41792</v>
      </c>
      <c r="B868" s="1">
        <v>41813</v>
      </c>
      <c r="C868">
        <v>7.55</v>
      </c>
      <c r="D868">
        <v>0.2</v>
      </c>
      <c r="E868">
        <v>6</v>
      </c>
    </row>
    <row r="869" spans="1:5" hidden="1" outlineLevel="2" x14ac:dyDescent="0.25">
      <c r="A869" s="1">
        <v>41794</v>
      </c>
      <c r="B869" s="1">
        <v>41804</v>
      </c>
      <c r="C869">
        <v>7.31</v>
      </c>
      <c r="D869">
        <v>0.19</v>
      </c>
      <c r="E869">
        <v>6</v>
      </c>
    </row>
    <row r="870" spans="1:5" hidden="1" outlineLevel="2" x14ac:dyDescent="0.25">
      <c r="A870" s="1">
        <v>41803</v>
      </c>
      <c r="B870" s="1">
        <v>41825</v>
      </c>
      <c r="C870">
        <v>6.34</v>
      </c>
      <c r="D870">
        <v>0.17</v>
      </c>
      <c r="E870">
        <v>6</v>
      </c>
    </row>
    <row r="871" spans="1:5" hidden="1" outlineLevel="2" x14ac:dyDescent="0.25">
      <c r="A871" s="1">
        <v>41803</v>
      </c>
      <c r="B871" s="1">
        <v>41829</v>
      </c>
      <c r="C871">
        <v>10.19</v>
      </c>
      <c r="D871">
        <v>0.27</v>
      </c>
      <c r="E871">
        <v>6</v>
      </c>
    </row>
    <row r="872" spans="1:5" hidden="1" outlineLevel="2" x14ac:dyDescent="0.25">
      <c r="A872" s="1">
        <v>41803</v>
      </c>
      <c r="B872" s="1">
        <v>41814</v>
      </c>
      <c r="C872">
        <v>11.44</v>
      </c>
      <c r="D872">
        <v>0.3</v>
      </c>
      <c r="E872">
        <v>6</v>
      </c>
    </row>
    <row r="873" spans="1:5" hidden="1" outlineLevel="2" x14ac:dyDescent="0.25">
      <c r="A873" s="1">
        <v>41803</v>
      </c>
      <c r="B873" s="1">
        <v>41821</v>
      </c>
      <c r="C873">
        <v>8.51</v>
      </c>
      <c r="D873">
        <v>0.22</v>
      </c>
      <c r="E873">
        <v>6</v>
      </c>
    </row>
    <row r="874" spans="1:5" hidden="1" outlineLevel="2" x14ac:dyDescent="0.25">
      <c r="A874" s="1">
        <v>41809</v>
      </c>
      <c r="B874" s="1">
        <v>41837</v>
      </c>
      <c r="C874">
        <v>7.3</v>
      </c>
      <c r="D874">
        <v>0.19</v>
      </c>
      <c r="E874">
        <v>6</v>
      </c>
    </row>
    <row r="875" spans="1:5" hidden="1" outlineLevel="2" x14ac:dyDescent="0.25">
      <c r="A875" s="1">
        <v>41809</v>
      </c>
      <c r="B875" s="1">
        <v>41830</v>
      </c>
      <c r="C875">
        <v>10.199999999999999</v>
      </c>
      <c r="D875">
        <v>0.27</v>
      </c>
      <c r="E875">
        <v>6</v>
      </c>
    </row>
    <row r="876" spans="1:5" hidden="1" outlineLevel="2" x14ac:dyDescent="0.25">
      <c r="A876" s="1">
        <v>41809</v>
      </c>
      <c r="B876" s="1">
        <v>41829</v>
      </c>
      <c r="C876">
        <v>8.9499999999999993</v>
      </c>
      <c r="D876">
        <v>0.24</v>
      </c>
      <c r="E876">
        <v>6</v>
      </c>
    </row>
    <row r="877" spans="1:5" hidden="1" outlineLevel="2" x14ac:dyDescent="0.25">
      <c r="A877" s="1">
        <v>41815</v>
      </c>
      <c r="B877" s="1">
        <v>41832</v>
      </c>
      <c r="C877">
        <v>11.69</v>
      </c>
      <c r="D877">
        <v>0.31</v>
      </c>
      <c r="E877">
        <v>6</v>
      </c>
    </row>
    <row r="878" spans="1:5" hidden="1" outlineLevel="2" x14ac:dyDescent="0.25">
      <c r="A878" s="1">
        <v>41815</v>
      </c>
      <c r="B878" s="1">
        <v>41822</v>
      </c>
      <c r="C878">
        <v>8.5399999999999991</v>
      </c>
      <c r="D878">
        <v>0.22</v>
      </c>
      <c r="E878">
        <v>6</v>
      </c>
    </row>
    <row r="879" spans="1:5" hidden="1" outlineLevel="2" x14ac:dyDescent="0.25">
      <c r="A879" s="1">
        <v>41815</v>
      </c>
      <c r="B879" s="1">
        <v>41833</v>
      </c>
      <c r="C879">
        <v>8.39</v>
      </c>
      <c r="D879">
        <v>0.22</v>
      </c>
      <c r="E879">
        <v>6</v>
      </c>
    </row>
    <row r="880" spans="1:5" hidden="1" outlineLevel="2" x14ac:dyDescent="0.25">
      <c r="A880" s="1">
        <v>41815</v>
      </c>
      <c r="B880" s="1">
        <v>41828</v>
      </c>
      <c r="C880">
        <v>9.74</v>
      </c>
      <c r="D880">
        <v>0.26</v>
      </c>
      <c r="E880">
        <v>6</v>
      </c>
    </row>
    <row r="881" spans="1:5" hidden="1" outlineLevel="2" x14ac:dyDescent="0.25">
      <c r="A881" s="1">
        <v>41821</v>
      </c>
      <c r="B881" s="1">
        <v>41840</v>
      </c>
      <c r="C881">
        <v>16.55</v>
      </c>
      <c r="D881">
        <v>0.44</v>
      </c>
      <c r="E881">
        <v>6</v>
      </c>
    </row>
    <row r="882" spans="1:5" hidden="1" outlineLevel="2" x14ac:dyDescent="0.25">
      <c r="A882" s="1">
        <v>41827</v>
      </c>
      <c r="B882" s="1">
        <v>41847</v>
      </c>
      <c r="C882">
        <v>9.4600000000000009</v>
      </c>
      <c r="D882">
        <v>0.25</v>
      </c>
      <c r="E882">
        <v>6</v>
      </c>
    </row>
    <row r="883" spans="1:5" hidden="1" outlineLevel="2" x14ac:dyDescent="0.25">
      <c r="A883" s="1">
        <v>41827</v>
      </c>
      <c r="B883" s="1">
        <v>41838</v>
      </c>
      <c r="C883">
        <v>10.19</v>
      </c>
      <c r="D883">
        <v>0.27</v>
      </c>
      <c r="E883">
        <v>6</v>
      </c>
    </row>
    <row r="884" spans="1:5" hidden="1" outlineLevel="2" x14ac:dyDescent="0.25">
      <c r="A884" s="1">
        <v>41827</v>
      </c>
      <c r="B884" s="1">
        <v>41844</v>
      </c>
      <c r="C884">
        <v>10.19</v>
      </c>
      <c r="D884">
        <v>0.27</v>
      </c>
      <c r="E884">
        <v>6</v>
      </c>
    </row>
    <row r="885" spans="1:5" hidden="1" outlineLevel="2" x14ac:dyDescent="0.25">
      <c r="A885" s="1">
        <v>41827</v>
      </c>
      <c r="B885" s="1">
        <v>41848</v>
      </c>
      <c r="C885">
        <v>3.79</v>
      </c>
      <c r="D885">
        <v>0.1</v>
      </c>
      <c r="E885">
        <v>6</v>
      </c>
    </row>
    <row r="886" spans="1:5" hidden="1" outlineLevel="2" x14ac:dyDescent="0.25">
      <c r="A886" s="1">
        <v>41834</v>
      </c>
      <c r="B886" s="1">
        <v>41836</v>
      </c>
      <c r="C886">
        <v>6.43</v>
      </c>
      <c r="D886">
        <v>0.17</v>
      </c>
      <c r="E886">
        <v>6</v>
      </c>
    </row>
    <row r="887" spans="1:5" hidden="1" outlineLevel="2" x14ac:dyDescent="0.25">
      <c r="A887" s="1">
        <v>41835</v>
      </c>
      <c r="B887" s="1">
        <v>41863</v>
      </c>
      <c r="C887">
        <v>3.94</v>
      </c>
      <c r="D887">
        <v>0.1</v>
      </c>
      <c r="E887">
        <v>6</v>
      </c>
    </row>
    <row r="888" spans="1:5" hidden="1" outlineLevel="2" x14ac:dyDescent="0.25">
      <c r="A888" s="1">
        <v>41839</v>
      </c>
      <c r="B888" s="1">
        <v>41857</v>
      </c>
      <c r="C888">
        <v>10.19</v>
      </c>
      <c r="D888">
        <v>0.27</v>
      </c>
      <c r="E888">
        <v>6</v>
      </c>
    </row>
    <row r="889" spans="1:5" hidden="1" outlineLevel="2" x14ac:dyDescent="0.25">
      <c r="A889" s="1">
        <v>41839</v>
      </c>
      <c r="B889" s="1">
        <v>41861</v>
      </c>
      <c r="C889">
        <v>8.83</v>
      </c>
      <c r="D889">
        <v>0.23</v>
      </c>
      <c r="E889">
        <v>6</v>
      </c>
    </row>
    <row r="890" spans="1:5" hidden="1" outlineLevel="2" x14ac:dyDescent="0.25">
      <c r="A890" s="1">
        <v>41839</v>
      </c>
      <c r="B890" s="1">
        <v>41862</v>
      </c>
      <c r="C890">
        <v>2.0099999999999998</v>
      </c>
      <c r="D890">
        <v>0.05</v>
      </c>
      <c r="E890">
        <v>6</v>
      </c>
    </row>
    <row r="891" spans="1:5" hidden="1" outlineLevel="2" x14ac:dyDescent="0.25">
      <c r="A891" s="1">
        <v>41845</v>
      </c>
      <c r="B891" s="1">
        <v>41866</v>
      </c>
      <c r="C891">
        <v>8.83</v>
      </c>
      <c r="D891">
        <v>0.23</v>
      </c>
      <c r="E891">
        <v>6</v>
      </c>
    </row>
    <row r="892" spans="1:5" hidden="1" outlineLevel="2" x14ac:dyDescent="0.25">
      <c r="A892" s="1">
        <v>41851</v>
      </c>
      <c r="B892" s="1">
        <v>41856</v>
      </c>
      <c r="C892">
        <v>14.31</v>
      </c>
      <c r="D892">
        <v>0.38</v>
      </c>
      <c r="E892">
        <v>6</v>
      </c>
    </row>
    <row r="893" spans="1:5" hidden="1" outlineLevel="2" x14ac:dyDescent="0.25">
      <c r="A893" s="1">
        <v>41851</v>
      </c>
      <c r="B893" s="1">
        <v>41864</v>
      </c>
      <c r="C893">
        <v>16.829999999999998</v>
      </c>
      <c r="D893">
        <v>0.44</v>
      </c>
      <c r="E893">
        <v>6</v>
      </c>
    </row>
    <row r="894" spans="1:5" hidden="1" outlineLevel="2" x14ac:dyDescent="0.25">
      <c r="A894" s="1">
        <v>41851</v>
      </c>
      <c r="B894" s="1">
        <v>41857</v>
      </c>
      <c r="C894">
        <v>5.23</v>
      </c>
      <c r="D894">
        <v>0.14000000000000001</v>
      </c>
      <c r="E894">
        <v>6</v>
      </c>
    </row>
    <row r="895" spans="1:5" hidden="1" outlineLevel="2" x14ac:dyDescent="0.25">
      <c r="A895" s="1">
        <v>41851</v>
      </c>
      <c r="B895" s="1">
        <v>41870</v>
      </c>
      <c r="C895">
        <v>5.78</v>
      </c>
      <c r="D895">
        <v>0.15</v>
      </c>
      <c r="E895">
        <v>6</v>
      </c>
    </row>
    <row r="896" spans="1:5" hidden="1" outlineLevel="2" x14ac:dyDescent="0.25">
      <c r="A896" s="1">
        <v>41863</v>
      </c>
      <c r="B896" s="1">
        <v>41885</v>
      </c>
      <c r="C896">
        <v>19.54</v>
      </c>
      <c r="D896">
        <v>0.51</v>
      </c>
      <c r="E896">
        <v>6</v>
      </c>
    </row>
    <row r="897" spans="1:5" hidden="1" outlineLevel="2" x14ac:dyDescent="0.25">
      <c r="A897" s="1">
        <v>41863</v>
      </c>
      <c r="B897" s="1">
        <v>41867</v>
      </c>
      <c r="C897">
        <v>6.34</v>
      </c>
      <c r="D897">
        <v>0.17</v>
      </c>
      <c r="E897">
        <v>6</v>
      </c>
    </row>
    <row r="898" spans="1:5" hidden="1" outlineLevel="2" x14ac:dyDescent="0.25">
      <c r="A898" s="1">
        <v>41869</v>
      </c>
      <c r="B898" s="1">
        <v>41875</v>
      </c>
      <c r="C898">
        <v>11.42</v>
      </c>
      <c r="D898">
        <v>0.3</v>
      </c>
      <c r="E898">
        <v>6</v>
      </c>
    </row>
    <row r="899" spans="1:5" hidden="1" outlineLevel="2" x14ac:dyDescent="0.25">
      <c r="A899" s="1">
        <v>41869</v>
      </c>
      <c r="B899" s="1">
        <v>41875</v>
      </c>
      <c r="C899">
        <v>11.69</v>
      </c>
      <c r="D899">
        <v>0.31</v>
      </c>
      <c r="E899">
        <v>6</v>
      </c>
    </row>
    <row r="900" spans="1:5" hidden="1" outlineLevel="2" x14ac:dyDescent="0.25">
      <c r="A900" s="1">
        <v>41875</v>
      </c>
      <c r="B900" s="1">
        <v>41890</v>
      </c>
      <c r="C900">
        <v>13.81</v>
      </c>
      <c r="D900">
        <v>0.36</v>
      </c>
      <c r="E900">
        <v>6</v>
      </c>
    </row>
    <row r="901" spans="1:5" hidden="1" outlineLevel="2" x14ac:dyDescent="0.25">
      <c r="A901" s="1">
        <v>41876</v>
      </c>
      <c r="B901" s="1">
        <v>41903</v>
      </c>
      <c r="C901">
        <v>5.23</v>
      </c>
      <c r="D901">
        <v>0.14000000000000001</v>
      </c>
      <c r="E901">
        <v>6</v>
      </c>
    </row>
    <row r="902" spans="1:5" hidden="1" outlineLevel="2" x14ac:dyDescent="0.25">
      <c r="A902" s="1">
        <v>41886</v>
      </c>
      <c r="B902" s="1">
        <v>41889</v>
      </c>
      <c r="C902">
        <v>3.73</v>
      </c>
      <c r="D902">
        <v>0.1</v>
      </c>
      <c r="E902">
        <v>6</v>
      </c>
    </row>
    <row r="903" spans="1:5" hidden="1" outlineLevel="2" x14ac:dyDescent="0.25">
      <c r="A903" s="1">
        <v>41886</v>
      </c>
      <c r="B903" s="1">
        <v>41908</v>
      </c>
      <c r="C903">
        <v>13.81</v>
      </c>
      <c r="D903">
        <v>0.36</v>
      </c>
      <c r="E903">
        <v>6</v>
      </c>
    </row>
    <row r="904" spans="1:5" hidden="1" outlineLevel="2" x14ac:dyDescent="0.25">
      <c r="A904" s="1">
        <v>41886</v>
      </c>
      <c r="B904" s="1">
        <v>41914</v>
      </c>
      <c r="C904">
        <v>7.31</v>
      </c>
      <c r="D904">
        <v>0.19</v>
      </c>
      <c r="E904">
        <v>6</v>
      </c>
    </row>
    <row r="905" spans="1:5" hidden="1" outlineLevel="2" x14ac:dyDescent="0.25">
      <c r="A905" s="1">
        <v>41887</v>
      </c>
      <c r="B905" s="1">
        <v>41905</v>
      </c>
      <c r="C905">
        <v>3.88</v>
      </c>
      <c r="D905">
        <v>0.1</v>
      </c>
      <c r="E905">
        <v>6</v>
      </c>
    </row>
    <row r="906" spans="1:5" hidden="1" outlineLevel="2" x14ac:dyDescent="0.25">
      <c r="A906" s="1">
        <v>41887</v>
      </c>
      <c r="B906" s="1">
        <v>41908</v>
      </c>
      <c r="C906">
        <v>6.58</v>
      </c>
      <c r="D906">
        <v>0.17</v>
      </c>
      <c r="E906">
        <v>6</v>
      </c>
    </row>
    <row r="907" spans="1:5" hidden="1" outlineLevel="2" x14ac:dyDescent="0.25">
      <c r="A907" s="1">
        <v>41893</v>
      </c>
      <c r="B907" s="1">
        <v>41918</v>
      </c>
      <c r="C907">
        <v>11.42</v>
      </c>
      <c r="D907">
        <v>0.3</v>
      </c>
      <c r="E907">
        <v>6</v>
      </c>
    </row>
    <row r="908" spans="1:5" hidden="1" outlineLevel="2" x14ac:dyDescent="0.25">
      <c r="A908" s="1">
        <v>41893</v>
      </c>
      <c r="B908" s="1">
        <v>41906</v>
      </c>
      <c r="C908">
        <v>6.75</v>
      </c>
      <c r="D908">
        <v>0.18</v>
      </c>
      <c r="E908">
        <v>6</v>
      </c>
    </row>
    <row r="909" spans="1:5" hidden="1" outlineLevel="2" x14ac:dyDescent="0.25">
      <c r="A909" s="1">
        <v>41898</v>
      </c>
      <c r="B909" s="1">
        <v>41910</v>
      </c>
      <c r="C909">
        <v>14.31</v>
      </c>
      <c r="D909">
        <v>0.38</v>
      </c>
      <c r="E909">
        <v>6</v>
      </c>
    </row>
    <row r="910" spans="1:5" hidden="1" outlineLevel="2" x14ac:dyDescent="0.25">
      <c r="A910" s="1">
        <v>41898</v>
      </c>
      <c r="B910" s="1">
        <v>41924</v>
      </c>
      <c r="C910">
        <v>8.89</v>
      </c>
      <c r="D910">
        <v>0.23</v>
      </c>
      <c r="E910">
        <v>6</v>
      </c>
    </row>
    <row r="911" spans="1:5" hidden="1" outlineLevel="2" x14ac:dyDescent="0.25">
      <c r="A911" s="1">
        <v>41898</v>
      </c>
      <c r="B911" s="1">
        <v>41901</v>
      </c>
      <c r="C911">
        <v>4.25</v>
      </c>
      <c r="D911">
        <v>0.11</v>
      </c>
      <c r="E911">
        <v>6</v>
      </c>
    </row>
    <row r="912" spans="1:5" hidden="1" outlineLevel="2" x14ac:dyDescent="0.25">
      <c r="A912" s="1">
        <v>41898</v>
      </c>
      <c r="B912" s="1">
        <v>41919</v>
      </c>
      <c r="C912">
        <v>11.37</v>
      </c>
      <c r="D912">
        <v>0.3</v>
      </c>
      <c r="E912">
        <v>6</v>
      </c>
    </row>
    <row r="913" spans="1:5" hidden="1" outlineLevel="2" x14ac:dyDescent="0.25">
      <c r="A913" s="1">
        <v>41899</v>
      </c>
      <c r="B913" s="1">
        <v>41927</v>
      </c>
      <c r="C913">
        <v>9.4600000000000009</v>
      </c>
      <c r="D913">
        <v>0.25</v>
      </c>
      <c r="E913">
        <v>6</v>
      </c>
    </row>
    <row r="914" spans="1:5" hidden="1" outlineLevel="2" x14ac:dyDescent="0.25">
      <c r="A914" s="1">
        <v>41899</v>
      </c>
      <c r="B914" s="1">
        <v>41913</v>
      </c>
      <c r="C914">
        <v>14</v>
      </c>
      <c r="D914">
        <v>0.37</v>
      </c>
      <c r="E914">
        <v>6</v>
      </c>
    </row>
    <row r="915" spans="1:5" hidden="1" outlineLevel="2" x14ac:dyDescent="0.25">
      <c r="A915" s="1">
        <v>41899</v>
      </c>
      <c r="B915" s="1">
        <v>41917</v>
      </c>
      <c r="C915">
        <v>5.57</v>
      </c>
      <c r="D915">
        <v>0.15</v>
      </c>
      <c r="E915">
        <v>6</v>
      </c>
    </row>
    <row r="916" spans="1:5" hidden="1" outlineLevel="2" x14ac:dyDescent="0.25">
      <c r="A916" s="1">
        <v>41910</v>
      </c>
      <c r="B916" s="1">
        <v>41936</v>
      </c>
      <c r="C916">
        <v>2.29</v>
      </c>
      <c r="D916">
        <v>0.06</v>
      </c>
      <c r="E916">
        <v>6</v>
      </c>
    </row>
    <row r="917" spans="1:5" hidden="1" outlineLevel="2" x14ac:dyDescent="0.25">
      <c r="A917" s="1">
        <v>41910</v>
      </c>
      <c r="B917" s="1">
        <v>41923</v>
      </c>
      <c r="C917">
        <v>5.78</v>
      </c>
      <c r="D917">
        <v>0.15</v>
      </c>
      <c r="E917">
        <v>6</v>
      </c>
    </row>
    <row r="918" spans="1:5" hidden="1" outlineLevel="2" x14ac:dyDescent="0.25">
      <c r="A918" s="1">
        <v>41911</v>
      </c>
      <c r="B918" s="1">
        <v>41932</v>
      </c>
      <c r="C918">
        <v>6.23</v>
      </c>
      <c r="D918">
        <v>0.16</v>
      </c>
      <c r="E918">
        <v>6</v>
      </c>
    </row>
    <row r="919" spans="1:5" hidden="1" outlineLevel="2" x14ac:dyDescent="0.25">
      <c r="A919" s="1">
        <v>41911</v>
      </c>
      <c r="B919" s="1">
        <v>41919</v>
      </c>
      <c r="C919">
        <v>6.88</v>
      </c>
      <c r="D919">
        <v>0.18</v>
      </c>
      <c r="E919">
        <v>6</v>
      </c>
    </row>
    <row r="920" spans="1:5" hidden="1" outlineLevel="2" x14ac:dyDescent="0.25">
      <c r="A920" s="1">
        <v>41911</v>
      </c>
      <c r="B920" s="1">
        <v>41938</v>
      </c>
      <c r="C920">
        <v>9.06</v>
      </c>
      <c r="D920">
        <v>0.24</v>
      </c>
      <c r="E920">
        <v>6</v>
      </c>
    </row>
    <row r="921" spans="1:5" hidden="1" outlineLevel="2" x14ac:dyDescent="0.25">
      <c r="A921" s="1">
        <v>41911</v>
      </c>
      <c r="B921" s="1">
        <v>41939</v>
      </c>
      <c r="C921">
        <v>7.31</v>
      </c>
      <c r="D921">
        <v>0.19</v>
      </c>
      <c r="E921">
        <v>6</v>
      </c>
    </row>
    <row r="922" spans="1:5" hidden="1" outlineLevel="2" x14ac:dyDescent="0.25">
      <c r="A922" s="1">
        <v>41912</v>
      </c>
      <c r="B922" s="1">
        <v>41925</v>
      </c>
      <c r="C922">
        <v>2.72</v>
      </c>
      <c r="D922">
        <v>7.0000000000000007E-2</v>
      </c>
      <c r="E922">
        <v>6</v>
      </c>
    </row>
    <row r="923" spans="1:5" hidden="1" outlineLevel="2" x14ac:dyDescent="0.25">
      <c r="A923" s="1">
        <v>41915</v>
      </c>
      <c r="B923" s="1">
        <v>41932</v>
      </c>
      <c r="C923">
        <v>2.0099999999999998</v>
      </c>
      <c r="D923">
        <v>0.05</v>
      </c>
      <c r="E923">
        <v>6</v>
      </c>
    </row>
    <row r="924" spans="1:5" hidden="1" outlineLevel="2" x14ac:dyDescent="0.25">
      <c r="A924" s="1">
        <v>41918</v>
      </c>
      <c r="B924" s="1">
        <v>41929</v>
      </c>
      <c r="C924">
        <v>8.39</v>
      </c>
      <c r="D924">
        <v>0.22</v>
      </c>
      <c r="E924">
        <v>6</v>
      </c>
    </row>
    <row r="925" spans="1:5" hidden="1" outlineLevel="2" x14ac:dyDescent="0.25">
      <c r="A925" s="1">
        <v>41922</v>
      </c>
      <c r="B925" s="1">
        <v>41944</v>
      </c>
      <c r="C925">
        <v>7.35</v>
      </c>
      <c r="D925">
        <v>0.19</v>
      </c>
      <c r="E925">
        <v>6</v>
      </c>
    </row>
    <row r="926" spans="1:5" hidden="1" outlineLevel="2" x14ac:dyDescent="0.25">
      <c r="A926" s="1">
        <v>41922</v>
      </c>
      <c r="B926" s="1">
        <v>41947</v>
      </c>
      <c r="C926">
        <v>16.55</v>
      </c>
      <c r="D926">
        <v>0.44</v>
      </c>
      <c r="E926">
        <v>6</v>
      </c>
    </row>
    <row r="927" spans="1:5" hidden="1" outlineLevel="2" x14ac:dyDescent="0.25">
      <c r="A927" s="1">
        <v>41922</v>
      </c>
      <c r="B927" s="1">
        <v>41928</v>
      </c>
      <c r="C927">
        <v>9.06</v>
      </c>
      <c r="D927">
        <v>0.24</v>
      </c>
      <c r="E927">
        <v>6</v>
      </c>
    </row>
    <row r="928" spans="1:5" hidden="1" outlineLevel="2" x14ac:dyDescent="0.25">
      <c r="A928" s="1">
        <v>41923</v>
      </c>
      <c r="B928" s="1">
        <v>41949</v>
      </c>
      <c r="C928">
        <v>13.81</v>
      </c>
      <c r="D928">
        <v>0.36</v>
      </c>
      <c r="E928">
        <v>6</v>
      </c>
    </row>
    <row r="929" spans="1:5" hidden="1" outlineLevel="2" x14ac:dyDescent="0.25">
      <c r="A929" s="1">
        <v>41926</v>
      </c>
      <c r="B929" s="1">
        <v>41941</v>
      </c>
      <c r="C929">
        <v>6.43</v>
      </c>
      <c r="D929">
        <v>0.17</v>
      </c>
      <c r="E929">
        <v>6</v>
      </c>
    </row>
    <row r="930" spans="1:5" hidden="1" outlineLevel="2" x14ac:dyDescent="0.25">
      <c r="A930" s="1">
        <v>41927</v>
      </c>
      <c r="B930" s="1">
        <v>41954</v>
      </c>
      <c r="C930">
        <v>2.0099999999999998</v>
      </c>
      <c r="D930">
        <v>0.05</v>
      </c>
      <c r="E930">
        <v>6</v>
      </c>
    </row>
    <row r="931" spans="1:5" hidden="1" outlineLevel="2" x14ac:dyDescent="0.25">
      <c r="A931" s="1">
        <v>41929</v>
      </c>
      <c r="B931" s="1">
        <v>41937</v>
      </c>
      <c r="C931">
        <v>5.64</v>
      </c>
      <c r="D931">
        <v>0.15</v>
      </c>
      <c r="E931">
        <v>6</v>
      </c>
    </row>
    <row r="932" spans="1:5" hidden="1" outlineLevel="2" x14ac:dyDescent="0.25">
      <c r="A932" s="1">
        <v>41934</v>
      </c>
      <c r="B932" s="1">
        <v>41961</v>
      </c>
      <c r="C932">
        <v>9.4600000000000009</v>
      </c>
      <c r="D932">
        <v>0.25</v>
      </c>
      <c r="E932">
        <v>6</v>
      </c>
    </row>
    <row r="933" spans="1:5" hidden="1" outlineLevel="2" x14ac:dyDescent="0.25">
      <c r="A933" s="1">
        <v>41934</v>
      </c>
      <c r="B933" s="1">
        <v>41942</v>
      </c>
      <c r="C933">
        <v>11.42</v>
      </c>
      <c r="D933">
        <v>0.3</v>
      </c>
      <c r="E933">
        <v>6</v>
      </c>
    </row>
    <row r="934" spans="1:5" hidden="1" outlineLevel="2" x14ac:dyDescent="0.25">
      <c r="A934" s="1">
        <v>41934</v>
      </c>
      <c r="B934" s="1">
        <v>41951</v>
      </c>
      <c r="C934">
        <v>4.25</v>
      </c>
      <c r="D934">
        <v>0.11</v>
      </c>
      <c r="E934">
        <v>6</v>
      </c>
    </row>
    <row r="935" spans="1:5" hidden="1" outlineLevel="2" x14ac:dyDescent="0.25">
      <c r="A935" s="1">
        <v>41935</v>
      </c>
      <c r="B935" s="1">
        <v>41945</v>
      </c>
      <c r="C935">
        <v>11.44</v>
      </c>
      <c r="D935">
        <v>0.3</v>
      </c>
      <c r="E935">
        <v>6</v>
      </c>
    </row>
    <row r="936" spans="1:5" hidden="1" outlineLevel="2" x14ac:dyDescent="0.25">
      <c r="A936" s="1">
        <v>41935</v>
      </c>
      <c r="B936" s="1">
        <v>41955</v>
      </c>
      <c r="C936">
        <v>7.31</v>
      </c>
      <c r="D936">
        <v>0.19</v>
      </c>
      <c r="E936">
        <v>6</v>
      </c>
    </row>
    <row r="937" spans="1:5" hidden="1" outlineLevel="2" x14ac:dyDescent="0.25">
      <c r="A937" s="1">
        <v>41935</v>
      </c>
      <c r="B937" s="1">
        <v>41946</v>
      </c>
      <c r="C937">
        <v>14.13</v>
      </c>
      <c r="D937">
        <v>0.37</v>
      </c>
      <c r="E937">
        <v>6</v>
      </c>
    </row>
    <row r="938" spans="1:5" hidden="1" outlineLevel="2" x14ac:dyDescent="0.25">
      <c r="A938" s="1">
        <v>41941</v>
      </c>
      <c r="B938" s="1">
        <v>41953</v>
      </c>
      <c r="C938">
        <v>5.64</v>
      </c>
      <c r="D938">
        <v>0.15</v>
      </c>
      <c r="E938">
        <v>6</v>
      </c>
    </row>
    <row r="939" spans="1:5" hidden="1" outlineLevel="2" x14ac:dyDescent="0.25">
      <c r="A939" s="1">
        <v>41946</v>
      </c>
      <c r="B939" s="1">
        <v>41948</v>
      </c>
      <c r="C939">
        <v>8.5399999999999991</v>
      </c>
      <c r="D939">
        <v>0.22</v>
      </c>
      <c r="E939">
        <v>6</v>
      </c>
    </row>
    <row r="940" spans="1:5" hidden="1" outlineLevel="2" x14ac:dyDescent="0.25">
      <c r="A940" s="1">
        <v>41946</v>
      </c>
      <c r="B940" s="1">
        <v>41966</v>
      </c>
      <c r="C940">
        <v>4.66</v>
      </c>
      <c r="D940">
        <v>0.12</v>
      </c>
      <c r="E940">
        <v>6</v>
      </c>
    </row>
    <row r="941" spans="1:5" hidden="1" outlineLevel="2" x14ac:dyDescent="0.25">
      <c r="A941" s="1">
        <v>41946</v>
      </c>
      <c r="B941" s="1">
        <v>41951</v>
      </c>
      <c r="C941">
        <v>7.71</v>
      </c>
      <c r="D941">
        <v>0.2</v>
      </c>
      <c r="E941">
        <v>6</v>
      </c>
    </row>
    <row r="942" spans="1:5" hidden="1" outlineLevel="2" x14ac:dyDescent="0.25">
      <c r="A942" s="1">
        <v>41946</v>
      </c>
      <c r="B942" s="1">
        <v>41955</v>
      </c>
      <c r="C942">
        <v>3.57</v>
      </c>
      <c r="D942">
        <v>0.09</v>
      </c>
      <c r="E942">
        <v>6</v>
      </c>
    </row>
    <row r="943" spans="1:5" hidden="1" outlineLevel="2" x14ac:dyDescent="0.25">
      <c r="A943" s="1">
        <v>41946</v>
      </c>
      <c r="B943" s="1">
        <v>41966</v>
      </c>
      <c r="C943">
        <v>5.64</v>
      </c>
      <c r="D943">
        <v>0.15</v>
      </c>
      <c r="E943">
        <v>6</v>
      </c>
    </row>
    <row r="944" spans="1:5" hidden="1" outlineLevel="2" x14ac:dyDescent="0.25">
      <c r="A944" s="1">
        <v>41946</v>
      </c>
      <c r="B944" s="1">
        <v>41964</v>
      </c>
      <c r="C944">
        <v>4.25</v>
      </c>
      <c r="D944">
        <v>0.11</v>
      </c>
      <c r="E944">
        <v>6</v>
      </c>
    </row>
    <row r="945" spans="1:5" hidden="1" outlineLevel="2" x14ac:dyDescent="0.25">
      <c r="A945" s="1">
        <v>41946</v>
      </c>
      <c r="B945" s="1">
        <v>41956</v>
      </c>
      <c r="C945">
        <v>3.79</v>
      </c>
      <c r="D945">
        <v>0.1</v>
      </c>
      <c r="E945">
        <v>6</v>
      </c>
    </row>
    <row r="946" spans="1:5" hidden="1" outlineLevel="2" x14ac:dyDescent="0.25">
      <c r="A946" s="1">
        <v>41947</v>
      </c>
      <c r="B946" s="1">
        <v>41960</v>
      </c>
      <c r="C946">
        <v>11.44</v>
      </c>
      <c r="D946">
        <v>0.3</v>
      </c>
      <c r="E946">
        <v>6</v>
      </c>
    </row>
    <row r="947" spans="1:5" hidden="1" outlineLevel="2" x14ac:dyDescent="0.25">
      <c r="A947" s="1">
        <v>41947</v>
      </c>
      <c r="B947" s="1">
        <v>41972</v>
      </c>
      <c r="C947">
        <v>5.47</v>
      </c>
      <c r="D947">
        <v>0.14000000000000001</v>
      </c>
      <c r="E947">
        <v>6</v>
      </c>
    </row>
    <row r="948" spans="1:5" hidden="1" outlineLevel="2" x14ac:dyDescent="0.25">
      <c r="A948" s="1">
        <v>41947</v>
      </c>
      <c r="B948" s="1">
        <v>41962</v>
      </c>
      <c r="C948">
        <v>8.65</v>
      </c>
      <c r="D948">
        <v>0.23</v>
      </c>
      <c r="E948">
        <v>6</v>
      </c>
    </row>
    <row r="949" spans="1:5" hidden="1" outlineLevel="2" x14ac:dyDescent="0.25">
      <c r="A949" s="1">
        <v>41947</v>
      </c>
      <c r="B949" s="1">
        <v>41962</v>
      </c>
      <c r="C949">
        <v>16.55</v>
      </c>
      <c r="D949">
        <v>0.44</v>
      </c>
      <c r="E949">
        <v>6</v>
      </c>
    </row>
    <row r="950" spans="1:5" hidden="1" outlineLevel="2" x14ac:dyDescent="0.25">
      <c r="A950" s="1">
        <v>41947</v>
      </c>
      <c r="B950" s="1">
        <v>41953</v>
      </c>
      <c r="C950">
        <v>10.79</v>
      </c>
      <c r="D950">
        <v>0.28000000000000003</v>
      </c>
      <c r="E950">
        <v>6</v>
      </c>
    </row>
    <row r="951" spans="1:5" hidden="1" outlineLevel="2" x14ac:dyDescent="0.25">
      <c r="A951" s="1">
        <v>41950</v>
      </c>
      <c r="B951" s="1">
        <v>41952</v>
      </c>
      <c r="C951">
        <v>5.67</v>
      </c>
      <c r="D951">
        <v>0.15</v>
      </c>
      <c r="E951">
        <v>6</v>
      </c>
    </row>
    <row r="952" spans="1:5" hidden="1" outlineLevel="2" x14ac:dyDescent="0.25">
      <c r="A952" s="1">
        <v>41953</v>
      </c>
      <c r="B952" s="1">
        <v>41978</v>
      </c>
      <c r="C952">
        <v>16.829999999999998</v>
      </c>
      <c r="D952">
        <v>0.44</v>
      </c>
      <c r="E952">
        <v>6</v>
      </c>
    </row>
    <row r="953" spans="1:5" hidden="1" outlineLevel="2" x14ac:dyDescent="0.25">
      <c r="A953" s="1">
        <v>41958</v>
      </c>
      <c r="B953" s="1">
        <v>41985</v>
      </c>
      <c r="C953">
        <v>8.7200000000000006</v>
      </c>
      <c r="D953">
        <v>0.23</v>
      </c>
      <c r="E953">
        <v>6</v>
      </c>
    </row>
    <row r="954" spans="1:5" hidden="1" outlineLevel="2" x14ac:dyDescent="0.25">
      <c r="A954" s="1">
        <v>41958</v>
      </c>
      <c r="B954" s="1">
        <v>41986</v>
      </c>
      <c r="C954">
        <v>8.9499999999999993</v>
      </c>
      <c r="D954">
        <v>0.24</v>
      </c>
      <c r="E954">
        <v>6</v>
      </c>
    </row>
    <row r="955" spans="1:5" hidden="1" outlineLevel="2" x14ac:dyDescent="0.25">
      <c r="A955" s="1">
        <v>41958</v>
      </c>
      <c r="B955" s="1">
        <v>41969</v>
      </c>
      <c r="C955">
        <v>5.67</v>
      </c>
      <c r="D955">
        <v>0.15</v>
      </c>
      <c r="E955">
        <v>6</v>
      </c>
    </row>
    <row r="956" spans="1:5" hidden="1" outlineLevel="2" x14ac:dyDescent="0.25">
      <c r="A956" s="1">
        <v>41958</v>
      </c>
      <c r="B956" s="1">
        <v>41961</v>
      </c>
      <c r="C956">
        <v>5.67</v>
      </c>
      <c r="D956">
        <v>0.15</v>
      </c>
      <c r="E956">
        <v>6</v>
      </c>
    </row>
    <row r="957" spans="1:5" hidden="1" outlineLevel="2" x14ac:dyDescent="0.25">
      <c r="A957" s="1">
        <v>41958</v>
      </c>
      <c r="B957" s="1">
        <v>41976</v>
      </c>
      <c r="C957">
        <v>5.67</v>
      </c>
      <c r="D957">
        <v>0.15</v>
      </c>
      <c r="E957">
        <v>6</v>
      </c>
    </row>
    <row r="958" spans="1:5" hidden="1" outlineLevel="2" x14ac:dyDescent="0.25">
      <c r="A958" s="1">
        <v>41958</v>
      </c>
      <c r="B958" s="1">
        <v>41961</v>
      </c>
      <c r="C958">
        <v>6.75</v>
      </c>
      <c r="D958">
        <v>0.18</v>
      </c>
      <c r="E958">
        <v>6</v>
      </c>
    </row>
    <row r="959" spans="1:5" hidden="1" outlineLevel="2" x14ac:dyDescent="0.25">
      <c r="A959" s="1">
        <v>41958</v>
      </c>
      <c r="B959" s="1">
        <v>41973</v>
      </c>
      <c r="C959">
        <v>5.23</v>
      </c>
      <c r="D959">
        <v>0.14000000000000001</v>
      </c>
      <c r="E959">
        <v>6</v>
      </c>
    </row>
    <row r="960" spans="1:5" hidden="1" outlineLevel="2" x14ac:dyDescent="0.25">
      <c r="A960" s="1">
        <v>41959</v>
      </c>
      <c r="B960" s="1">
        <v>41968</v>
      </c>
      <c r="C960">
        <v>4.25</v>
      </c>
      <c r="D960">
        <v>0.11</v>
      </c>
      <c r="E960">
        <v>6</v>
      </c>
    </row>
    <row r="961" spans="1:5" hidden="1" outlineLevel="2" x14ac:dyDescent="0.25">
      <c r="A961" s="1">
        <v>41959</v>
      </c>
      <c r="B961" s="1">
        <v>41966</v>
      </c>
      <c r="C961">
        <v>5.78</v>
      </c>
      <c r="D961">
        <v>0.15</v>
      </c>
      <c r="E961">
        <v>6</v>
      </c>
    </row>
    <row r="962" spans="1:5" hidden="1" outlineLevel="2" x14ac:dyDescent="0.25">
      <c r="A962" s="1">
        <v>41959</v>
      </c>
      <c r="B962" s="1">
        <v>41974</v>
      </c>
      <c r="C962">
        <v>8.39</v>
      </c>
      <c r="D962">
        <v>0.22</v>
      </c>
      <c r="E962">
        <v>6</v>
      </c>
    </row>
    <row r="963" spans="1:5" hidden="1" outlineLevel="2" x14ac:dyDescent="0.25">
      <c r="A963" s="1">
        <v>41959</v>
      </c>
      <c r="B963" s="1">
        <v>41976</v>
      </c>
      <c r="C963">
        <v>6.75</v>
      </c>
      <c r="D963">
        <v>0.18</v>
      </c>
      <c r="E963">
        <v>6</v>
      </c>
    </row>
    <row r="964" spans="1:5" hidden="1" outlineLevel="2" x14ac:dyDescent="0.25">
      <c r="A964" s="1">
        <v>41960</v>
      </c>
      <c r="B964" s="1">
        <v>41964</v>
      </c>
      <c r="C964">
        <v>3.94</v>
      </c>
      <c r="D964">
        <v>0.1</v>
      </c>
      <c r="E964">
        <v>6</v>
      </c>
    </row>
    <row r="965" spans="1:5" hidden="1" outlineLevel="2" x14ac:dyDescent="0.25">
      <c r="A965" s="1">
        <v>41960</v>
      </c>
      <c r="B965" s="1">
        <v>41980</v>
      </c>
      <c r="C965">
        <v>3.57</v>
      </c>
      <c r="D965">
        <v>0.09</v>
      </c>
      <c r="E965">
        <v>6</v>
      </c>
    </row>
    <row r="966" spans="1:5" hidden="1" outlineLevel="2" x14ac:dyDescent="0.25">
      <c r="A966" s="1">
        <v>41962</v>
      </c>
      <c r="B966" s="1">
        <v>41984</v>
      </c>
      <c r="C966">
        <v>6.34</v>
      </c>
      <c r="D966">
        <v>0.17</v>
      </c>
      <c r="E966">
        <v>6</v>
      </c>
    </row>
    <row r="967" spans="1:5" hidden="1" outlineLevel="2" x14ac:dyDescent="0.25">
      <c r="A967" s="1">
        <v>41963</v>
      </c>
      <c r="B967" s="1">
        <v>41971</v>
      </c>
      <c r="C967">
        <v>8.39</v>
      </c>
      <c r="D967">
        <v>0.22</v>
      </c>
      <c r="E967">
        <v>6</v>
      </c>
    </row>
    <row r="968" spans="1:5" hidden="1" outlineLevel="2" x14ac:dyDescent="0.25">
      <c r="A968" s="1">
        <v>41964</v>
      </c>
      <c r="B968" s="1">
        <v>41990</v>
      </c>
      <c r="C968">
        <v>5.23</v>
      </c>
      <c r="D968">
        <v>0.14000000000000001</v>
      </c>
      <c r="E968">
        <v>6</v>
      </c>
    </row>
    <row r="969" spans="1:5" hidden="1" outlineLevel="2" x14ac:dyDescent="0.25">
      <c r="A969" s="1">
        <v>41965</v>
      </c>
      <c r="B969" s="1">
        <v>41968</v>
      </c>
      <c r="C969">
        <v>8.83</v>
      </c>
      <c r="D969">
        <v>0.23</v>
      </c>
      <c r="E969">
        <v>6</v>
      </c>
    </row>
    <row r="970" spans="1:5" hidden="1" outlineLevel="2" x14ac:dyDescent="0.25">
      <c r="A970" s="1">
        <v>41965</v>
      </c>
      <c r="B970" s="1">
        <v>41983</v>
      </c>
      <c r="C970">
        <v>8.89</v>
      </c>
      <c r="D970">
        <v>0.23</v>
      </c>
      <c r="E970">
        <v>6</v>
      </c>
    </row>
    <row r="971" spans="1:5" hidden="1" outlineLevel="2" x14ac:dyDescent="0.25">
      <c r="A971" s="1">
        <v>41965</v>
      </c>
      <c r="B971" s="1">
        <v>41984</v>
      </c>
      <c r="C971">
        <v>6.34</v>
      </c>
      <c r="D971">
        <v>0.17</v>
      </c>
      <c r="E971">
        <v>6</v>
      </c>
    </row>
    <row r="972" spans="1:5" hidden="1" outlineLevel="2" x14ac:dyDescent="0.25">
      <c r="A972" s="1">
        <v>41965</v>
      </c>
      <c r="B972" s="1">
        <v>41973</v>
      </c>
      <c r="C972">
        <v>11.42</v>
      </c>
      <c r="D972">
        <v>0.3</v>
      </c>
      <c r="E972">
        <v>6</v>
      </c>
    </row>
    <row r="973" spans="1:5" hidden="1" outlineLevel="2" x14ac:dyDescent="0.25">
      <c r="A973" s="1">
        <v>41967</v>
      </c>
      <c r="B973" s="1">
        <v>41988</v>
      </c>
      <c r="C973">
        <v>2.29</v>
      </c>
      <c r="D973">
        <v>0.06</v>
      </c>
      <c r="E973">
        <v>6</v>
      </c>
    </row>
    <row r="974" spans="1:5" hidden="1" outlineLevel="2" x14ac:dyDescent="0.25">
      <c r="A974" s="1">
        <v>41970</v>
      </c>
      <c r="B974" s="1">
        <v>41972</v>
      </c>
      <c r="C974">
        <v>7.35</v>
      </c>
      <c r="D974">
        <v>0.19</v>
      </c>
      <c r="E974">
        <v>6</v>
      </c>
    </row>
    <row r="975" spans="1:5" hidden="1" outlineLevel="2" x14ac:dyDescent="0.25">
      <c r="A975" s="1">
        <v>41970</v>
      </c>
      <c r="B975" s="1">
        <v>41995</v>
      </c>
      <c r="C975">
        <v>3.73</v>
      </c>
      <c r="D975">
        <v>0.1</v>
      </c>
      <c r="E975">
        <v>6</v>
      </c>
    </row>
    <row r="976" spans="1:5" hidden="1" outlineLevel="2" x14ac:dyDescent="0.25">
      <c r="A976" s="1">
        <v>41970</v>
      </c>
      <c r="B976" s="1">
        <v>41981</v>
      </c>
      <c r="C976">
        <v>2.72</v>
      </c>
      <c r="D976">
        <v>7.0000000000000007E-2</v>
      </c>
      <c r="E976">
        <v>6</v>
      </c>
    </row>
    <row r="977" spans="1:5" hidden="1" outlineLevel="2" x14ac:dyDescent="0.25">
      <c r="A977" s="1">
        <v>41970</v>
      </c>
      <c r="B977" s="1">
        <v>41990</v>
      </c>
      <c r="C977">
        <v>7.71</v>
      </c>
      <c r="D977">
        <v>0.2</v>
      </c>
      <c r="E977">
        <v>6</v>
      </c>
    </row>
    <row r="978" spans="1:5" hidden="1" outlineLevel="2" x14ac:dyDescent="0.25">
      <c r="A978" s="1">
        <v>41970</v>
      </c>
      <c r="B978" s="1">
        <v>41972</v>
      </c>
      <c r="C978">
        <v>6.58</v>
      </c>
      <c r="D978">
        <v>0.17</v>
      </c>
      <c r="E978">
        <v>6</v>
      </c>
    </row>
    <row r="979" spans="1:5" hidden="1" outlineLevel="2" x14ac:dyDescent="0.25">
      <c r="A979" s="1">
        <v>41971</v>
      </c>
      <c r="B979" s="1">
        <v>41983</v>
      </c>
      <c r="C979">
        <v>8.9499999999999993</v>
      </c>
      <c r="D979">
        <v>0.24</v>
      </c>
      <c r="E979">
        <v>6</v>
      </c>
    </row>
    <row r="980" spans="1:5" hidden="1" outlineLevel="2" x14ac:dyDescent="0.25">
      <c r="A980" s="1">
        <v>41971</v>
      </c>
      <c r="B980" s="1">
        <v>41998</v>
      </c>
      <c r="C980">
        <v>6.58</v>
      </c>
      <c r="D980">
        <v>0.17</v>
      </c>
      <c r="E980">
        <v>6</v>
      </c>
    </row>
    <row r="981" spans="1:5" hidden="1" outlineLevel="2" x14ac:dyDescent="0.25">
      <c r="A981" s="1">
        <v>41971</v>
      </c>
      <c r="B981" s="1">
        <v>41999</v>
      </c>
      <c r="C981">
        <v>14</v>
      </c>
      <c r="D981">
        <v>0.37</v>
      </c>
      <c r="E981">
        <v>6</v>
      </c>
    </row>
    <row r="982" spans="1:5" hidden="1" outlineLevel="2" x14ac:dyDescent="0.25">
      <c r="A982" s="1">
        <v>41971</v>
      </c>
      <c r="B982" s="1">
        <v>41988</v>
      </c>
      <c r="C982">
        <v>19.54</v>
      </c>
      <c r="D982">
        <v>0.51</v>
      </c>
      <c r="E982">
        <v>6</v>
      </c>
    </row>
    <row r="983" spans="1:5" hidden="1" outlineLevel="2" x14ac:dyDescent="0.25">
      <c r="A983" s="1">
        <v>41974</v>
      </c>
      <c r="B983" s="1">
        <v>41985</v>
      </c>
      <c r="C983">
        <v>8.7200000000000006</v>
      </c>
      <c r="D983">
        <v>0.23</v>
      </c>
      <c r="E983">
        <v>6</v>
      </c>
    </row>
    <row r="984" spans="1:5" hidden="1" outlineLevel="2" x14ac:dyDescent="0.25">
      <c r="A984" s="1">
        <v>41974</v>
      </c>
      <c r="B984" s="1">
        <v>41994</v>
      </c>
      <c r="C984">
        <v>6.34</v>
      </c>
      <c r="D984">
        <v>0.17</v>
      </c>
      <c r="E984">
        <v>6</v>
      </c>
    </row>
    <row r="985" spans="1:5" hidden="1" outlineLevel="2" x14ac:dyDescent="0.25">
      <c r="A985" s="1">
        <v>41974</v>
      </c>
      <c r="B985" s="1">
        <v>41985</v>
      </c>
      <c r="C985">
        <v>6.58</v>
      </c>
      <c r="D985">
        <v>0.17</v>
      </c>
      <c r="E985">
        <v>6</v>
      </c>
    </row>
    <row r="986" spans="1:5" hidden="1" outlineLevel="2" x14ac:dyDescent="0.25">
      <c r="A986" s="1">
        <v>41977</v>
      </c>
      <c r="B986" s="1">
        <v>42005</v>
      </c>
      <c r="C986">
        <v>5.64</v>
      </c>
      <c r="D986">
        <v>0.15</v>
      </c>
      <c r="E986">
        <v>6</v>
      </c>
    </row>
    <row r="987" spans="1:5" hidden="1" outlineLevel="2" x14ac:dyDescent="0.25">
      <c r="A987" s="1">
        <v>41977</v>
      </c>
      <c r="B987" s="1">
        <v>42000</v>
      </c>
      <c r="C987">
        <v>3.79</v>
      </c>
      <c r="D987">
        <v>0.1</v>
      </c>
      <c r="E987">
        <v>6</v>
      </c>
    </row>
    <row r="988" spans="1:5" hidden="1" outlineLevel="2" x14ac:dyDescent="0.25">
      <c r="A988" s="1">
        <v>41977</v>
      </c>
      <c r="B988" s="1">
        <v>41994</v>
      </c>
      <c r="C988">
        <v>16.55</v>
      </c>
      <c r="D988">
        <v>0.44</v>
      </c>
      <c r="E988">
        <v>6</v>
      </c>
    </row>
    <row r="989" spans="1:5" hidden="1" outlineLevel="2" x14ac:dyDescent="0.25">
      <c r="A989" s="1">
        <v>41982</v>
      </c>
      <c r="B989" s="1">
        <v>42007</v>
      </c>
      <c r="C989">
        <v>9.4600000000000009</v>
      </c>
      <c r="D989">
        <v>0.25</v>
      </c>
      <c r="E989">
        <v>6</v>
      </c>
    </row>
    <row r="990" spans="1:5" hidden="1" outlineLevel="2" x14ac:dyDescent="0.25">
      <c r="A990" s="1">
        <v>41982</v>
      </c>
      <c r="B990" s="1">
        <v>41991</v>
      </c>
      <c r="C990">
        <v>14.13</v>
      </c>
      <c r="D990">
        <v>0.37</v>
      </c>
      <c r="E990">
        <v>6</v>
      </c>
    </row>
    <row r="991" spans="1:5" hidden="1" outlineLevel="2" x14ac:dyDescent="0.25">
      <c r="A991" s="1">
        <v>41982</v>
      </c>
      <c r="B991" s="1">
        <v>41997</v>
      </c>
      <c r="C991">
        <v>9.74</v>
      </c>
      <c r="D991">
        <v>0.26</v>
      </c>
      <c r="E991">
        <v>6</v>
      </c>
    </row>
    <row r="992" spans="1:5" hidden="1" outlineLevel="2" x14ac:dyDescent="0.25">
      <c r="A992" s="1">
        <v>41983</v>
      </c>
      <c r="B992" s="1">
        <v>42009</v>
      </c>
      <c r="C992">
        <v>8.39</v>
      </c>
      <c r="D992">
        <v>0.22</v>
      </c>
      <c r="E992">
        <v>6</v>
      </c>
    </row>
    <row r="993" spans="1:5" hidden="1" outlineLevel="2" x14ac:dyDescent="0.25">
      <c r="A993" s="1">
        <v>41984</v>
      </c>
      <c r="B993" s="1">
        <v>41988</v>
      </c>
      <c r="C993">
        <v>3.73</v>
      </c>
      <c r="D993">
        <v>0.1</v>
      </c>
      <c r="E993">
        <v>6</v>
      </c>
    </row>
    <row r="994" spans="1:5" hidden="1" outlineLevel="2" x14ac:dyDescent="0.25">
      <c r="A994" s="1">
        <v>41987</v>
      </c>
      <c r="B994" s="1">
        <v>42007</v>
      </c>
      <c r="C994">
        <v>6.43</v>
      </c>
      <c r="D994">
        <v>0.17</v>
      </c>
      <c r="E994">
        <v>6</v>
      </c>
    </row>
    <row r="995" spans="1:5" hidden="1" outlineLevel="2" x14ac:dyDescent="0.25">
      <c r="A995" s="1">
        <v>41990</v>
      </c>
      <c r="B995" s="1">
        <v>42004</v>
      </c>
      <c r="C995">
        <v>6.43</v>
      </c>
      <c r="D995">
        <v>0.17</v>
      </c>
      <c r="E995">
        <v>6</v>
      </c>
    </row>
    <row r="996" spans="1:5" hidden="1" outlineLevel="2" x14ac:dyDescent="0.25">
      <c r="A996" s="1">
        <v>41991</v>
      </c>
      <c r="B996" s="1">
        <v>41998</v>
      </c>
      <c r="C996">
        <v>4.66</v>
      </c>
      <c r="D996">
        <v>0.12</v>
      </c>
      <c r="E996">
        <v>6</v>
      </c>
    </row>
    <row r="997" spans="1:5" hidden="1" outlineLevel="2" x14ac:dyDescent="0.25">
      <c r="A997" s="1">
        <v>41992</v>
      </c>
      <c r="B997" s="1">
        <v>42016</v>
      </c>
      <c r="C997">
        <v>2.0099999999999998</v>
      </c>
      <c r="D997">
        <v>0.05</v>
      </c>
      <c r="E997">
        <v>6</v>
      </c>
    </row>
    <row r="998" spans="1:5" hidden="1" outlineLevel="2" x14ac:dyDescent="0.25">
      <c r="A998" s="1">
        <v>41992</v>
      </c>
      <c r="B998" s="1">
        <v>42007</v>
      </c>
      <c r="C998">
        <v>6.34</v>
      </c>
      <c r="D998">
        <v>0.17</v>
      </c>
      <c r="E998">
        <v>6</v>
      </c>
    </row>
    <row r="999" spans="1:5" hidden="1" outlineLevel="2" x14ac:dyDescent="0.25">
      <c r="A999" s="1">
        <v>41994</v>
      </c>
      <c r="B999" s="1">
        <v>42012</v>
      </c>
      <c r="C999">
        <v>5.67</v>
      </c>
      <c r="D999">
        <v>0.15</v>
      </c>
      <c r="E999">
        <v>6</v>
      </c>
    </row>
    <row r="1000" spans="1:5" hidden="1" outlineLevel="2" x14ac:dyDescent="0.25">
      <c r="A1000" s="1">
        <v>41994</v>
      </c>
      <c r="B1000" s="1">
        <v>42022</v>
      </c>
      <c r="C1000">
        <v>8.7200000000000006</v>
      </c>
      <c r="D1000">
        <v>0.23</v>
      </c>
      <c r="E1000">
        <v>6</v>
      </c>
    </row>
    <row r="1001" spans="1:5" hidden="1" outlineLevel="2" x14ac:dyDescent="0.25">
      <c r="A1001" s="1">
        <v>41994</v>
      </c>
      <c r="B1001" s="1">
        <v>42015</v>
      </c>
      <c r="C1001">
        <v>7.71</v>
      </c>
      <c r="D1001">
        <v>0.2</v>
      </c>
      <c r="E1001">
        <v>6</v>
      </c>
    </row>
    <row r="1002" spans="1:5" hidden="1" outlineLevel="2" x14ac:dyDescent="0.25">
      <c r="A1002" s="1">
        <v>41995</v>
      </c>
      <c r="B1002" s="1">
        <v>42000</v>
      </c>
      <c r="C1002">
        <v>2.0099999999999998</v>
      </c>
      <c r="D1002">
        <v>0.05</v>
      </c>
      <c r="E1002">
        <v>6</v>
      </c>
    </row>
    <row r="1003" spans="1:5" hidden="1" outlineLevel="2" x14ac:dyDescent="0.25">
      <c r="A1003" s="1">
        <v>41995</v>
      </c>
      <c r="B1003" s="1">
        <v>42009</v>
      </c>
      <c r="C1003">
        <v>4.25</v>
      </c>
      <c r="D1003">
        <v>0.11</v>
      </c>
      <c r="E1003">
        <v>6</v>
      </c>
    </row>
    <row r="1004" spans="1:5" hidden="1" outlineLevel="2" x14ac:dyDescent="0.25">
      <c r="A1004" s="1">
        <v>42002</v>
      </c>
      <c r="B1004" s="1">
        <v>42028</v>
      </c>
      <c r="C1004">
        <v>7.71</v>
      </c>
      <c r="D1004">
        <v>0.2</v>
      </c>
      <c r="E1004">
        <v>6</v>
      </c>
    </row>
    <row r="1005" spans="1:5" hidden="1" outlineLevel="2" x14ac:dyDescent="0.25">
      <c r="A1005" s="1">
        <v>42002</v>
      </c>
      <c r="B1005" s="1">
        <v>42028</v>
      </c>
      <c r="C1005">
        <v>6.34</v>
      </c>
      <c r="D1005">
        <v>0.17</v>
      </c>
      <c r="E1005">
        <v>6</v>
      </c>
    </row>
    <row r="1006" spans="1:5" outlineLevel="1" collapsed="1" x14ac:dyDescent="0.25">
      <c r="A1006" s="1"/>
      <c r="B1006" s="1"/>
      <c r="D1006" s="2" t="s">
        <v>9</v>
      </c>
      <c r="E1006">
        <f>SUBTOTAL(3,E804:E1005)</f>
        <v>202</v>
      </c>
    </row>
    <row r="1007" spans="1:5" x14ac:dyDescent="0.25">
      <c r="A1007" s="1"/>
      <c r="B1007" s="1"/>
      <c r="D1007" s="2" t="s">
        <v>10</v>
      </c>
      <c r="E1007">
        <f>SUBTOTAL(3,E2:E1005)</f>
        <v>1000</v>
      </c>
    </row>
  </sheetData>
  <sortState ref="A2:E1001">
    <sortCondition ref="E2:E100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7"/>
  <sheetViews>
    <sheetView workbookViewId="0">
      <pane ySplit="1" topLeftCell="A2" activePane="bottomLeft" state="frozen"/>
      <selection pane="bottomLeft" activeCell="E206" sqref="E206:F1006"/>
    </sheetView>
  </sheetViews>
  <sheetFormatPr defaultRowHeight="15" outlineLevelRow="2" x14ac:dyDescent="0.25"/>
  <cols>
    <col min="1" max="1" width="14.42578125" bestFit="1" customWidth="1"/>
    <col min="2" max="2" width="13.28515625" bestFit="1" customWidth="1"/>
    <col min="3" max="3" width="7.7109375" bestFit="1" customWidth="1"/>
    <col min="4" max="4" width="5.85546875" customWidth="1"/>
    <col min="5" max="5" width="9.42578125" customWidth="1"/>
    <col min="6" max="6" width="12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6" hidden="1" outlineLevel="2" x14ac:dyDescent="0.25">
      <c r="A2" s="1">
        <v>41641</v>
      </c>
      <c r="B2" s="1">
        <v>41666</v>
      </c>
      <c r="C2">
        <v>8.39</v>
      </c>
      <c r="D2">
        <v>0.22</v>
      </c>
      <c r="E2">
        <v>2</v>
      </c>
      <c r="F2">
        <f>B2-A2</f>
        <v>25</v>
      </c>
    </row>
    <row r="3" spans="1:6" hidden="1" outlineLevel="2" x14ac:dyDescent="0.25">
      <c r="A3" s="1">
        <v>41641</v>
      </c>
      <c r="B3" s="1">
        <v>41669</v>
      </c>
      <c r="C3">
        <v>11.42</v>
      </c>
      <c r="D3">
        <v>0.3</v>
      </c>
      <c r="E3">
        <v>2</v>
      </c>
      <c r="F3">
        <f>B3-A3</f>
        <v>28</v>
      </c>
    </row>
    <row r="4" spans="1:6" hidden="1" outlineLevel="2" x14ac:dyDescent="0.25">
      <c r="A4" s="1">
        <v>41642</v>
      </c>
      <c r="B4" s="1">
        <v>41669</v>
      </c>
      <c r="C4">
        <v>4.25</v>
      </c>
      <c r="D4">
        <v>0.11</v>
      </c>
      <c r="E4">
        <v>2</v>
      </c>
      <c r="F4">
        <f>B4-A4</f>
        <v>27</v>
      </c>
    </row>
    <row r="5" spans="1:6" hidden="1" outlineLevel="2" x14ac:dyDescent="0.25">
      <c r="A5" s="1">
        <v>41642</v>
      </c>
      <c r="B5" s="1">
        <v>41665</v>
      </c>
      <c r="C5">
        <v>5.23</v>
      </c>
      <c r="D5">
        <v>0.14000000000000001</v>
      </c>
      <c r="E5">
        <v>2</v>
      </c>
      <c r="F5">
        <f>B5-A5</f>
        <v>23</v>
      </c>
    </row>
    <row r="6" spans="1:6" hidden="1" outlineLevel="2" x14ac:dyDescent="0.25">
      <c r="A6" s="1">
        <v>41642</v>
      </c>
      <c r="B6" s="1">
        <v>41649</v>
      </c>
      <c r="C6">
        <v>5.67</v>
      </c>
      <c r="D6">
        <v>0.15</v>
      </c>
      <c r="E6">
        <v>2</v>
      </c>
      <c r="F6">
        <f>B6-A6</f>
        <v>7</v>
      </c>
    </row>
    <row r="7" spans="1:6" hidden="1" outlineLevel="2" x14ac:dyDescent="0.25">
      <c r="A7" s="1">
        <v>41643</v>
      </c>
      <c r="B7" s="1">
        <v>41649</v>
      </c>
      <c r="C7">
        <v>5.64</v>
      </c>
      <c r="D7">
        <v>0.15</v>
      </c>
      <c r="E7">
        <v>2</v>
      </c>
      <c r="F7">
        <f>B7-A7</f>
        <v>6</v>
      </c>
    </row>
    <row r="8" spans="1:6" hidden="1" outlineLevel="2" x14ac:dyDescent="0.25">
      <c r="A8" s="1">
        <v>41645</v>
      </c>
      <c r="B8" s="1">
        <v>41654</v>
      </c>
      <c r="C8">
        <v>4.66</v>
      </c>
      <c r="D8">
        <v>0.12</v>
      </c>
      <c r="E8">
        <v>2</v>
      </c>
      <c r="F8">
        <f>B8-A8</f>
        <v>9</v>
      </c>
    </row>
    <row r="9" spans="1:6" hidden="1" outlineLevel="2" x14ac:dyDescent="0.25">
      <c r="A9" s="1">
        <v>41647</v>
      </c>
      <c r="B9" s="1">
        <v>41664</v>
      </c>
      <c r="C9">
        <v>6.58</v>
      </c>
      <c r="D9">
        <v>0.17</v>
      </c>
      <c r="E9">
        <v>2</v>
      </c>
      <c r="F9">
        <f>B9-A9</f>
        <v>17</v>
      </c>
    </row>
    <row r="10" spans="1:6" hidden="1" outlineLevel="2" x14ac:dyDescent="0.25">
      <c r="A10" s="1">
        <v>41648</v>
      </c>
      <c r="B10" s="1">
        <v>41674</v>
      </c>
      <c r="C10">
        <v>9.1300000000000008</v>
      </c>
      <c r="D10">
        <v>0.24</v>
      </c>
      <c r="E10">
        <v>2</v>
      </c>
      <c r="F10">
        <f>B10-A10</f>
        <v>26</v>
      </c>
    </row>
    <row r="11" spans="1:6" hidden="1" outlineLevel="2" x14ac:dyDescent="0.25">
      <c r="A11" s="1">
        <v>41652</v>
      </c>
      <c r="B11" s="1">
        <v>41654</v>
      </c>
      <c r="C11">
        <v>7.06</v>
      </c>
      <c r="D11">
        <v>0.19</v>
      </c>
      <c r="E11">
        <v>2</v>
      </c>
      <c r="F11">
        <f>B11-A11</f>
        <v>2</v>
      </c>
    </row>
    <row r="12" spans="1:6" hidden="1" outlineLevel="2" x14ac:dyDescent="0.25">
      <c r="A12" s="1">
        <v>41652</v>
      </c>
      <c r="B12" s="1">
        <v>41680</v>
      </c>
      <c r="C12">
        <v>3.57</v>
      </c>
      <c r="D12">
        <v>0.09</v>
      </c>
      <c r="E12">
        <v>2</v>
      </c>
      <c r="F12">
        <f>B12-A12</f>
        <v>28</v>
      </c>
    </row>
    <row r="13" spans="1:6" hidden="1" outlineLevel="2" x14ac:dyDescent="0.25">
      <c r="A13" s="1">
        <v>41653</v>
      </c>
      <c r="B13" s="1">
        <v>41664</v>
      </c>
      <c r="C13">
        <v>8.5399999999999991</v>
      </c>
      <c r="D13">
        <v>0.22</v>
      </c>
      <c r="E13">
        <v>2</v>
      </c>
      <c r="F13">
        <f>B13-A13</f>
        <v>11</v>
      </c>
    </row>
    <row r="14" spans="1:6" hidden="1" outlineLevel="2" x14ac:dyDescent="0.25">
      <c r="A14" s="1">
        <v>41653</v>
      </c>
      <c r="B14" s="1">
        <v>41656</v>
      </c>
      <c r="C14">
        <v>7.55</v>
      </c>
      <c r="D14">
        <v>0.2</v>
      </c>
      <c r="E14">
        <v>2</v>
      </c>
      <c r="F14">
        <f>B14-A14</f>
        <v>3</v>
      </c>
    </row>
    <row r="15" spans="1:6" hidden="1" outlineLevel="2" x14ac:dyDescent="0.25">
      <c r="A15" s="1">
        <v>41653</v>
      </c>
      <c r="B15" s="1">
        <v>41668</v>
      </c>
      <c r="C15">
        <v>5.78</v>
      </c>
      <c r="D15">
        <v>0.15</v>
      </c>
      <c r="E15">
        <v>2</v>
      </c>
      <c r="F15">
        <f>B15-A15</f>
        <v>15</v>
      </c>
    </row>
    <row r="16" spans="1:6" hidden="1" outlineLevel="2" x14ac:dyDescent="0.25">
      <c r="A16" s="1">
        <v>41653</v>
      </c>
      <c r="B16" s="1">
        <v>41675</v>
      </c>
      <c r="C16">
        <v>11.42</v>
      </c>
      <c r="D16">
        <v>0.3</v>
      </c>
      <c r="E16">
        <v>2</v>
      </c>
      <c r="F16">
        <f>B16-A16</f>
        <v>22</v>
      </c>
    </row>
    <row r="17" spans="1:6" hidden="1" outlineLevel="2" x14ac:dyDescent="0.25">
      <c r="A17" s="1">
        <v>41653</v>
      </c>
      <c r="B17" s="1">
        <v>41675</v>
      </c>
      <c r="C17">
        <v>5.23</v>
      </c>
      <c r="D17">
        <v>0.14000000000000001</v>
      </c>
      <c r="E17">
        <v>2</v>
      </c>
      <c r="F17">
        <f>B17-A17</f>
        <v>22</v>
      </c>
    </row>
    <row r="18" spans="1:6" hidden="1" outlineLevel="2" x14ac:dyDescent="0.25">
      <c r="A18" s="1">
        <v>41654</v>
      </c>
      <c r="B18" s="1">
        <v>41666</v>
      </c>
      <c r="C18">
        <v>14.13</v>
      </c>
      <c r="D18">
        <v>0.37</v>
      </c>
      <c r="E18">
        <v>2</v>
      </c>
      <c r="F18">
        <f>B18-A18</f>
        <v>12</v>
      </c>
    </row>
    <row r="19" spans="1:6" hidden="1" outlineLevel="2" x14ac:dyDescent="0.25">
      <c r="A19" s="1">
        <v>41654</v>
      </c>
      <c r="B19" s="1">
        <v>41671</v>
      </c>
      <c r="C19">
        <v>13.02</v>
      </c>
      <c r="D19">
        <v>0.34</v>
      </c>
      <c r="E19">
        <v>2</v>
      </c>
      <c r="F19">
        <f>B19-A19</f>
        <v>17</v>
      </c>
    </row>
    <row r="20" spans="1:6" hidden="1" outlineLevel="2" x14ac:dyDescent="0.25">
      <c r="A20" s="1">
        <v>41654</v>
      </c>
      <c r="B20" s="1">
        <v>41670</v>
      </c>
      <c r="C20">
        <v>3.88</v>
      </c>
      <c r="D20">
        <v>0.1</v>
      </c>
      <c r="E20">
        <v>2</v>
      </c>
      <c r="F20">
        <f>B20-A20</f>
        <v>16</v>
      </c>
    </row>
    <row r="21" spans="1:6" hidden="1" outlineLevel="2" x14ac:dyDescent="0.25">
      <c r="A21" s="1">
        <v>41654</v>
      </c>
      <c r="B21" s="1">
        <v>41663</v>
      </c>
      <c r="C21">
        <v>3.88</v>
      </c>
      <c r="D21">
        <v>0.1</v>
      </c>
      <c r="E21">
        <v>2</v>
      </c>
      <c r="F21">
        <f>B21-A21</f>
        <v>9</v>
      </c>
    </row>
    <row r="22" spans="1:6" hidden="1" outlineLevel="2" x14ac:dyDescent="0.25">
      <c r="A22" s="1">
        <v>41654</v>
      </c>
      <c r="B22" s="1">
        <v>41662</v>
      </c>
      <c r="C22">
        <v>8.51</v>
      </c>
      <c r="D22">
        <v>0.22</v>
      </c>
      <c r="E22">
        <v>2</v>
      </c>
      <c r="F22">
        <f>B22-A22</f>
        <v>8</v>
      </c>
    </row>
    <row r="23" spans="1:6" hidden="1" outlineLevel="2" x14ac:dyDescent="0.25">
      <c r="A23" s="1">
        <v>41654</v>
      </c>
      <c r="B23" s="1">
        <v>41676</v>
      </c>
      <c r="C23">
        <v>9.1300000000000008</v>
      </c>
      <c r="D23">
        <v>0.24</v>
      </c>
      <c r="E23">
        <v>2</v>
      </c>
      <c r="F23">
        <f>B23-A23</f>
        <v>22</v>
      </c>
    </row>
    <row r="24" spans="1:6" hidden="1" outlineLevel="2" x14ac:dyDescent="0.25">
      <c r="A24" s="1">
        <v>41654</v>
      </c>
      <c r="B24" s="1">
        <v>41658</v>
      </c>
      <c r="C24">
        <v>3.88</v>
      </c>
      <c r="D24">
        <v>0.1</v>
      </c>
      <c r="E24">
        <v>2</v>
      </c>
      <c r="F24">
        <f>B24-A24</f>
        <v>4</v>
      </c>
    </row>
    <row r="25" spans="1:6" hidden="1" outlineLevel="2" x14ac:dyDescent="0.25">
      <c r="A25" s="1">
        <v>41654</v>
      </c>
      <c r="B25" s="1">
        <v>41675</v>
      </c>
      <c r="C25">
        <v>11.42</v>
      </c>
      <c r="D25">
        <v>0.3</v>
      </c>
      <c r="E25">
        <v>2</v>
      </c>
      <c r="F25">
        <f>B25-A25</f>
        <v>21</v>
      </c>
    </row>
    <row r="26" spans="1:6" hidden="1" outlineLevel="2" x14ac:dyDescent="0.25">
      <c r="A26" s="1">
        <v>41656</v>
      </c>
      <c r="B26" s="1">
        <v>41674</v>
      </c>
      <c r="C26">
        <v>5.67</v>
      </c>
      <c r="D26">
        <v>0.15</v>
      </c>
      <c r="E26">
        <v>2</v>
      </c>
      <c r="F26">
        <f>B26-A26</f>
        <v>18</v>
      </c>
    </row>
    <row r="27" spans="1:6" hidden="1" outlineLevel="2" x14ac:dyDescent="0.25">
      <c r="A27" s="1">
        <v>41658</v>
      </c>
      <c r="B27" s="1">
        <v>41685</v>
      </c>
      <c r="C27">
        <v>6.43</v>
      </c>
      <c r="D27">
        <v>0.17</v>
      </c>
      <c r="E27">
        <v>2</v>
      </c>
      <c r="F27">
        <f>B27-A27</f>
        <v>27</v>
      </c>
    </row>
    <row r="28" spans="1:6" hidden="1" outlineLevel="2" x14ac:dyDescent="0.25">
      <c r="A28" s="1">
        <v>41662</v>
      </c>
      <c r="B28" s="1">
        <v>41686</v>
      </c>
      <c r="C28">
        <v>8.39</v>
      </c>
      <c r="D28">
        <v>0.22</v>
      </c>
      <c r="E28">
        <v>2</v>
      </c>
      <c r="F28">
        <f>B28-A28</f>
        <v>24</v>
      </c>
    </row>
    <row r="29" spans="1:6" hidden="1" outlineLevel="2" x14ac:dyDescent="0.25">
      <c r="A29" s="1">
        <v>41665</v>
      </c>
      <c r="B29" s="1">
        <v>41673</v>
      </c>
      <c r="C29">
        <v>11.69</v>
      </c>
      <c r="D29">
        <v>0.31</v>
      </c>
      <c r="E29">
        <v>2</v>
      </c>
      <c r="F29">
        <f>B29-A29</f>
        <v>8</v>
      </c>
    </row>
    <row r="30" spans="1:6" hidden="1" outlineLevel="2" x14ac:dyDescent="0.25">
      <c r="A30" s="1">
        <v>41665</v>
      </c>
      <c r="B30" s="1">
        <v>41669</v>
      </c>
      <c r="C30">
        <v>7.35</v>
      </c>
      <c r="D30">
        <v>0.19</v>
      </c>
      <c r="E30">
        <v>2</v>
      </c>
      <c r="F30">
        <f>B30-A30</f>
        <v>4</v>
      </c>
    </row>
    <row r="31" spans="1:6" hidden="1" outlineLevel="2" x14ac:dyDescent="0.25">
      <c r="A31" s="1">
        <v>41666</v>
      </c>
      <c r="B31" s="1">
        <v>41668</v>
      </c>
      <c r="C31">
        <v>10.199999999999999</v>
      </c>
      <c r="D31">
        <v>0.27</v>
      </c>
      <c r="E31">
        <v>2</v>
      </c>
      <c r="F31">
        <f>B31-A31</f>
        <v>2</v>
      </c>
    </row>
    <row r="32" spans="1:6" hidden="1" outlineLevel="2" x14ac:dyDescent="0.25">
      <c r="A32" s="1">
        <v>41672</v>
      </c>
      <c r="B32" s="1">
        <v>41683</v>
      </c>
      <c r="C32">
        <v>9.74</v>
      </c>
      <c r="D32">
        <v>0.26</v>
      </c>
      <c r="E32">
        <v>2</v>
      </c>
      <c r="F32">
        <f>B32-A32</f>
        <v>11</v>
      </c>
    </row>
    <row r="33" spans="1:6" hidden="1" outlineLevel="2" x14ac:dyDescent="0.25">
      <c r="A33" s="1">
        <v>41672</v>
      </c>
      <c r="B33" s="1">
        <v>41681</v>
      </c>
      <c r="C33">
        <v>9.06</v>
      </c>
      <c r="D33">
        <v>0.24</v>
      </c>
      <c r="E33">
        <v>2</v>
      </c>
      <c r="F33">
        <f>B33-A33</f>
        <v>9</v>
      </c>
    </row>
    <row r="34" spans="1:6" hidden="1" outlineLevel="2" x14ac:dyDescent="0.25">
      <c r="A34" s="1">
        <v>41672</v>
      </c>
      <c r="B34" s="1">
        <v>41694</v>
      </c>
      <c r="C34">
        <v>14</v>
      </c>
      <c r="D34">
        <v>0.37</v>
      </c>
      <c r="E34">
        <v>2</v>
      </c>
      <c r="F34">
        <f>B34-A34</f>
        <v>22</v>
      </c>
    </row>
    <row r="35" spans="1:6" hidden="1" outlineLevel="2" x14ac:dyDescent="0.25">
      <c r="A35" s="1">
        <v>41677</v>
      </c>
      <c r="B35" s="1">
        <v>41690</v>
      </c>
      <c r="C35">
        <v>13.07</v>
      </c>
      <c r="D35">
        <v>0.34</v>
      </c>
      <c r="E35">
        <v>2</v>
      </c>
      <c r="F35">
        <f>B35-A35</f>
        <v>13</v>
      </c>
    </row>
    <row r="36" spans="1:6" hidden="1" outlineLevel="2" x14ac:dyDescent="0.25">
      <c r="A36" s="1">
        <v>41684</v>
      </c>
      <c r="B36" s="1">
        <v>41704</v>
      </c>
      <c r="C36">
        <v>5.78</v>
      </c>
      <c r="D36">
        <v>0.15</v>
      </c>
      <c r="E36">
        <v>2</v>
      </c>
      <c r="F36">
        <f>B36-A36</f>
        <v>20</v>
      </c>
    </row>
    <row r="37" spans="1:6" hidden="1" outlineLevel="2" x14ac:dyDescent="0.25">
      <c r="A37" s="1">
        <v>41685</v>
      </c>
      <c r="B37" s="1">
        <v>41708</v>
      </c>
      <c r="C37">
        <v>9.06</v>
      </c>
      <c r="D37">
        <v>0.24</v>
      </c>
      <c r="E37">
        <v>2</v>
      </c>
      <c r="F37">
        <f>B37-A37</f>
        <v>23</v>
      </c>
    </row>
    <row r="38" spans="1:6" hidden="1" outlineLevel="2" x14ac:dyDescent="0.25">
      <c r="A38" s="1">
        <v>41689</v>
      </c>
      <c r="B38" s="1">
        <v>41708</v>
      </c>
      <c r="C38">
        <v>16.55</v>
      </c>
      <c r="D38">
        <v>0.44</v>
      </c>
      <c r="E38">
        <v>2</v>
      </c>
      <c r="F38">
        <f>B38-A38</f>
        <v>19</v>
      </c>
    </row>
    <row r="39" spans="1:6" hidden="1" outlineLevel="2" x14ac:dyDescent="0.25">
      <c r="A39" s="1">
        <v>41689</v>
      </c>
      <c r="B39" s="1">
        <v>41696</v>
      </c>
      <c r="C39">
        <v>7.31</v>
      </c>
      <c r="D39">
        <v>0.19</v>
      </c>
      <c r="E39">
        <v>2</v>
      </c>
      <c r="F39">
        <f>B39-A39</f>
        <v>7</v>
      </c>
    </row>
    <row r="40" spans="1:6" hidden="1" outlineLevel="2" x14ac:dyDescent="0.25">
      <c r="A40" s="1">
        <v>41689</v>
      </c>
      <c r="B40" s="1">
        <v>41706</v>
      </c>
      <c r="C40">
        <v>8.39</v>
      </c>
      <c r="D40">
        <v>0.22</v>
      </c>
      <c r="E40">
        <v>2</v>
      </c>
      <c r="F40">
        <f>B40-A40</f>
        <v>17</v>
      </c>
    </row>
    <row r="41" spans="1:6" hidden="1" outlineLevel="2" x14ac:dyDescent="0.25">
      <c r="A41" s="1">
        <v>41689</v>
      </c>
      <c r="B41" s="1">
        <v>41705</v>
      </c>
      <c r="C41">
        <v>8.9499999999999993</v>
      </c>
      <c r="D41">
        <v>0.24</v>
      </c>
      <c r="E41">
        <v>2</v>
      </c>
      <c r="F41">
        <f>B41-A41</f>
        <v>16</v>
      </c>
    </row>
    <row r="42" spans="1:6" hidden="1" outlineLevel="2" x14ac:dyDescent="0.25">
      <c r="A42" s="1">
        <v>41696</v>
      </c>
      <c r="B42" s="1">
        <v>41698</v>
      </c>
      <c r="C42">
        <v>12.23</v>
      </c>
      <c r="D42">
        <v>0.32</v>
      </c>
      <c r="E42">
        <v>2</v>
      </c>
      <c r="F42">
        <f>B42-A42</f>
        <v>2</v>
      </c>
    </row>
    <row r="43" spans="1:6" hidden="1" outlineLevel="2" x14ac:dyDescent="0.25">
      <c r="A43" s="1">
        <v>41696</v>
      </c>
      <c r="B43" s="1">
        <v>41717</v>
      </c>
      <c r="C43">
        <v>6.23</v>
      </c>
      <c r="D43">
        <v>0.16</v>
      </c>
      <c r="E43">
        <v>2</v>
      </c>
      <c r="F43">
        <f>B43-A43</f>
        <v>21</v>
      </c>
    </row>
    <row r="44" spans="1:6" hidden="1" outlineLevel="2" x14ac:dyDescent="0.25">
      <c r="A44" s="1">
        <v>41701</v>
      </c>
      <c r="B44" s="1">
        <v>41726</v>
      </c>
      <c r="C44">
        <v>9.1300000000000008</v>
      </c>
      <c r="D44">
        <v>0.24</v>
      </c>
      <c r="E44">
        <v>2</v>
      </c>
      <c r="F44">
        <f>B44-A44</f>
        <v>25</v>
      </c>
    </row>
    <row r="45" spans="1:6" hidden="1" outlineLevel="2" x14ac:dyDescent="0.25">
      <c r="A45" s="1">
        <v>41701</v>
      </c>
      <c r="B45" s="1">
        <v>41729</v>
      </c>
      <c r="C45">
        <v>13.02</v>
      </c>
      <c r="D45">
        <v>0.34</v>
      </c>
      <c r="E45">
        <v>2</v>
      </c>
      <c r="F45">
        <f>B45-A45</f>
        <v>28</v>
      </c>
    </row>
    <row r="46" spans="1:6" hidden="1" outlineLevel="2" x14ac:dyDescent="0.25">
      <c r="A46" s="1">
        <v>41704</v>
      </c>
      <c r="B46" s="1">
        <v>41718</v>
      </c>
      <c r="C46">
        <v>2.72</v>
      </c>
      <c r="D46">
        <v>7.0000000000000007E-2</v>
      </c>
      <c r="E46">
        <v>2</v>
      </c>
      <c r="F46">
        <f>B46-A46</f>
        <v>14</v>
      </c>
    </row>
    <row r="47" spans="1:6" hidden="1" outlineLevel="2" x14ac:dyDescent="0.25">
      <c r="A47" s="1">
        <v>41708</v>
      </c>
      <c r="B47" s="1">
        <v>41720</v>
      </c>
      <c r="C47">
        <v>5.78</v>
      </c>
      <c r="D47">
        <v>0.15</v>
      </c>
      <c r="E47">
        <v>2</v>
      </c>
      <c r="F47">
        <f>B47-A47</f>
        <v>12</v>
      </c>
    </row>
    <row r="48" spans="1:6" hidden="1" outlineLevel="2" x14ac:dyDescent="0.25">
      <c r="A48" s="1">
        <v>41708</v>
      </c>
      <c r="B48" s="1">
        <v>41720</v>
      </c>
      <c r="C48">
        <v>10.79</v>
      </c>
      <c r="D48">
        <v>0.28000000000000003</v>
      </c>
      <c r="E48">
        <v>2</v>
      </c>
      <c r="F48">
        <f>B48-A48</f>
        <v>12</v>
      </c>
    </row>
    <row r="49" spans="1:6" hidden="1" outlineLevel="2" x14ac:dyDescent="0.25">
      <c r="A49" s="1">
        <v>41708</v>
      </c>
      <c r="B49" s="1">
        <v>41720</v>
      </c>
      <c r="C49">
        <v>5.57</v>
      </c>
      <c r="D49">
        <v>0.15</v>
      </c>
      <c r="E49">
        <v>2</v>
      </c>
      <c r="F49">
        <f>B49-A49</f>
        <v>12</v>
      </c>
    </row>
    <row r="50" spans="1:6" hidden="1" outlineLevel="2" x14ac:dyDescent="0.25">
      <c r="A50" s="1">
        <v>41713</v>
      </c>
      <c r="B50" s="1">
        <v>41735</v>
      </c>
      <c r="C50">
        <v>13.81</v>
      </c>
      <c r="D50">
        <v>0.36</v>
      </c>
      <c r="E50">
        <v>2</v>
      </c>
      <c r="F50">
        <f>B50-A50</f>
        <v>22</v>
      </c>
    </row>
    <row r="51" spans="1:6" hidden="1" outlineLevel="2" x14ac:dyDescent="0.25">
      <c r="A51" s="1">
        <v>41713</v>
      </c>
      <c r="B51" s="1">
        <v>41718</v>
      </c>
      <c r="C51">
        <v>14</v>
      </c>
      <c r="D51">
        <v>0.37</v>
      </c>
      <c r="E51">
        <v>2</v>
      </c>
      <c r="F51">
        <f>B51-A51</f>
        <v>5</v>
      </c>
    </row>
    <row r="52" spans="1:6" hidden="1" outlineLevel="2" x14ac:dyDescent="0.25">
      <c r="A52" s="1">
        <v>41713</v>
      </c>
      <c r="B52" s="1">
        <v>41720</v>
      </c>
      <c r="C52">
        <v>8.39</v>
      </c>
      <c r="D52">
        <v>0.22</v>
      </c>
      <c r="E52">
        <v>2</v>
      </c>
      <c r="F52">
        <f>B52-A52</f>
        <v>7</v>
      </c>
    </row>
    <row r="53" spans="1:6" hidden="1" outlineLevel="2" x14ac:dyDescent="0.25">
      <c r="A53" s="1">
        <v>41713</v>
      </c>
      <c r="B53" s="1">
        <v>41728</v>
      </c>
      <c r="C53">
        <v>16.940000000000001</v>
      </c>
      <c r="D53">
        <v>0.45</v>
      </c>
      <c r="E53">
        <v>2</v>
      </c>
      <c r="F53">
        <f>B53-A53</f>
        <v>15</v>
      </c>
    </row>
    <row r="54" spans="1:6" hidden="1" outlineLevel="2" x14ac:dyDescent="0.25">
      <c r="A54" s="1">
        <v>41715</v>
      </c>
      <c r="B54" s="1">
        <v>41743</v>
      </c>
      <c r="C54">
        <v>8.84</v>
      </c>
      <c r="D54">
        <v>0.23</v>
      </c>
      <c r="E54">
        <v>2</v>
      </c>
      <c r="F54">
        <f>B54-A54</f>
        <v>28</v>
      </c>
    </row>
    <row r="55" spans="1:6" hidden="1" outlineLevel="2" x14ac:dyDescent="0.25">
      <c r="A55" s="1">
        <v>41719</v>
      </c>
      <c r="B55" s="1">
        <v>41724</v>
      </c>
      <c r="C55">
        <v>7.71</v>
      </c>
      <c r="D55">
        <v>0.2</v>
      </c>
      <c r="E55">
        <v>2</v>
      </c>
      <c r="F55">
        <f>B55-A55</f>
        <v>5</v>
      </c>
    </row>
    <row r="56" spans="1:6" hidden="1" outlineLevel="2" x14ac:dyDescent="0.25">
      <c r="A56" s="1">
        <v>41725</v>
      </c>
      <c r="B56" s="1">
        <v>41742</v>
      </c>
      <c r="C56">
        <v>3.79</v>
      </c>
      <c r="D56">
        <v>0.1</v>
      </c>
      <c r="E56">
        <v>2</v>
      </c>
      <c r="F56">
        <f>B56-A56</f>
        <v>17</v>
      </c>
    </row>
    <row r="57" spans="1:6" hidden="1" outlineLevel="2" x14ac:dyDescent="0.25">
      <c r="A57" s="1">
        <v>41725</v>
      </c>
      <c r="B57" s="1">
        <v>41752</v>
      </c>
      <c r="C57">
        <v>8.89</v>
      </c>
      <c r="D57">
        <v>0.23</v>
      </c>
      <c r="E57">
        <v>2</v>
      </c>
      <c r="F57">
        <f>B57-A57</f>
        <v>27</v>
      </c>
    </row>
    <row r="58" spans="1:6" hidden="1" outlineLevel="2" x14ac:dyDescent="0.25">
      <c r="A58" s="1">
        <v>41725</v>
      </c>
      <c r="B58" s="1">
        <v>41748</v>
      </c>
      <c r="C58">
        <v>7.35</v>
      </c>
      <c r="D58">
        <v>0.19</v>
      </c>
      <c r="E58">
        <v>2</v>
      </c>
      <c r="F58">
        <f>B58-A58</f>
        <v>23</v>
      </c>
    </row>
    <row r="59" spans="1:6" hidden="1" outlineLevel="2" x14ac:dyDescent="0.25">
      <c r="A59" s="1">
        <v>41732</v>
      </c>
      <c r="B59" s="1">
        <v>41758</v>
      </c>
      <c r="C59">
        <v>10.19</v>
      </c>
      <c r="D59">
        <v>0.27</v>
      </c>
      <c r="E59">
        <v>2</v>
      </c>
      <c r="F59">
        <f>B59-A59</f>
        <v>26</v>
      </c>
    </row>
    <row r="60" spans="1:6" hidden="1" outlineLevel="2" x14ac:dyDescent="0.25">
      <c r="A60" s="1">
        <v>41737</v>
      </c>
      <c r="B60" s="1">
        <v>41759</v>
      </c>
      <c r="C60">
        <v>7.06</v>
      </c>
      <c r="D60">
        <v>0.19</v>
      </c>
      <c r="E60">
        <v>2</v>
      </c>
      <c r="F60">
        <f>B60-A60</f>
        <v>22</v>
      </c>
    </row>
    <row r="61" spans="1:6" hidden="1" outlineLevel="2" x14ac:dyDescent="0.25">
      <c r="A61" s="1">
        <v>41737</v>
      </c>
      <c r="B61" s="1">
        <v>41762</v>
      </c>
      <c r="C61">
        <v>14</v>
      </c>
      <c r="D61">
        <v>0.37</v>
      </c>
      <c r="E61">
        <v>2</v>
      </c>
      <c r="F61">
        <f>B61-A61</f>
        <v>25</v>
      </c>
    </row>
    <row r="62" spans="1:6" hidden="1" outlineLevel="2" x14ac:dyDescent="0.25">
      <c r="A62" s="1">
        <v>41753</v>
      </c>
      <c r="B62" s="1">
        <v>41758</v>
      </c>
      <c r="C62">
        <v>3.57</v>
      </c>
      <c r="D62">
        <v>0.09</v>
      </c>
      <c r="E62">
        <v>2</v>
      </c>
      <c r="F62">
        <f>B62-A62</f>
        <v>5</v>
      </c>
    </row>
    <row r="63" spans="1:6" hidden="1" outlineLevel="2" x14ac:dyDescent="0.25">
      <c r="A63" s="1">
        <v>41755</v>
      </c>
      <c r="B63" s="1">
        <v>41767</v>
      </c>
      <c r="C63">
        <v>12.01</v>
      </c>
      <c r="D63">
        <v>0.32</v>
      </c>
      <c r="E63">
        <v>2</v>
      </c>
      <c r="F63">
        <f>B63-A63</f>
        <v>12</v>
      </c>
    </row>
    <row r="64" spans="1:6" hidden="1" outlineLevel="2" x14ac:dyDescent="0.25">
      <c r="A64" s="1">
        <v>41755</v>
      </c>
      <c r="B64" s="1">
        <v>41764</v>
      </c>
      <c r="C64">
        <v>2.0099999999999998</v>
      </c>
      <c r="D64">
        <v>0.05</v>
      </c>
      <c r="E64">
        <v>2</v>
      </c>
      <c r="F64">
        <f>B64-A64</f>
        <v>9</v>
      </c>
    </row>
    <row r="65" spans="1:6" hidden="1" outlineLevel="2" x14ac:dyDescent="0.25">
      <c r="A65" s="1">
        <v>41773</v>
      </c>
      <c r="B65" s="1">
        <v>41776</v>
      </c>
      <c r="C65">
        <v>11.37</v>
      </c>
      <c r="D65">
        <v>0.3</v>
      </c>
      <c r="E65">
        <v>2</v>
      </c>
      <c r="F65">
        <f>B65-A65</f>
        <v>3</v>
      </c>
    </row>
    <row r="66" spans="1:6" hidden="1" outlineLevel="2" x14ac:dyDescent="0.25">
      <c r="A66" s="1">
        <v>41773</v>
      </c>
      <c r="B66" s="1">
        <v>41782</v>
      </c>
      <c r="C66">
        <v>7.55</v>
      </c>
      <c r="D66">
        <v>0.2</v>
      </c>
      <c r="E66">
        <v>2</v>
      </c>
      <c r="F66">
        <f>B66-A66</f>
        <v>9</v>
      </c>
    </row>
    <row r="67" spans="1:6" hidden="1" outlineLevel="2" x14ac:dyDescent="0.25">
      <c r="A67" s="1">
        <v>41773</v>
      </c>
      <c r="B67" s="1">
        <v>41791</v>
      </c>
      <c r="C67">
        <v>7.55</v>
      </c>
      <c r="D67">
        <v>0.2</v>
      </c>
      <c r="E67">
        <v>2</v>
      </c>
      <c r="F67">
        <f>B67-A67</f>
        <v>18</v>
      </c>
    </row>
    <row r="68" spans="1:6" hidden="1" outlineLevel="2" x14ac:dyDescent="0.25">
      <c r="A68" s="1">
        <v>41785</v>
      </c>
      <c r="B68" s="1">
        <v>41796</v>
      </c>
      <c r="C68">
        <v>13.07</v>
      </c>
      <c r="D68">
        <v>0.34</v>
      </c>
      <c r="E68">
        <v>2</v>
      </c>
      <c r="F68">
        <f>B68-A68</f>
        <v>11</v>
      </c>
    </row>
    <row r="69" spans="1:6" hidden="1" outlineLevel="2" x14ac:dyDescent="0.25">
      <c r="A69" s="1">
        <v>41785</v>
      </c>
      <c r="B69" s="1">
        <v>41788</v>
      </c>
      <c r="C69">
        <v>11.78</v>
      </c>
      <c r="D69">
        <v>0.31</v>
      </c>
      <c r="E69">
        <v>2</v>
      </c>
      <c r="F69">
        <f>B69-A69</f>
        <v>3</v>
      </c>
    </row>
    <row r="70" spans="1:6" hidden="1" outlineLevel="2" x14ac:dyDescent="0.25">
      <c r="A70" s="1">
        <v>41792</v>
      </c>
      <c r="B70" s="1">
        <v>41802</v>
      </c>
      <c r="C70">
        <v>2.72</v>
      </c>
      <c r="D70">
        <v>7.0000000000000007E-2</v>
      </c>
      <c r="E70">
        <v>2</v>
      </c>
      <c r="F70">
        <f>B70-A70</f>
        <v>10</v>
      </c>
    </row>
    <row r="71" spans="1:6" hidden="1" outlineLevel="2" x14ac:dyDescent="0.25">
      <c r="A71" s="1">
        <v>41792</v>
      </c>
      <c r="B71" s="1">
        <v>41812</v>
      </c>
      <c r="C71">
        <v>3.57</v>
      </c>
      <c r="D71">
        <v>0.09</v>
      </c>
      <c r="E71">
        <v>2</v>
      </c>
      <c r="F71">
        <f>B71-A71</f>
        <v>20</v>
      </c>
    </row>
    <row r="72" spans="1:6" hidden="1" outlineLevel="2" x14ac:dyDescent="0.25">
      <c r="A72" s="1">
        <v>41794</v>
      </c>
      <c r="B72" s="1">
        <v>41798</v>
      </c>
      <c r="C72">
        <v>4.25</v>
      </c>
      <c r="D72">
        <v>0.11</v>
      </c>
      <c r="E72">
        <v>2</v>
      </c>
      <c r="F72">
        <f>B72-A72</f>
        <v>4</v>
      </c>
    </row>
    <row r="73" spans="1:6" hidden="1" outlineLevel="2" x14ac:dyDescent="0.25">
      <c r="A73" s="1">
        <v>41794</v>
      </c>
      <c r="B73" s="1">
        <v>41800</v>
      </c>
      <c r="C73">
        <v>9.06</v>
      </c>
      <c r="D73">
        <v>0.24</v>
      </c>
      <c r="E73">
        <v>2</v>
      </c>
      <c r="F73">
        <f>B73-A73</f>
        <v>6</v>
      </c>
    </row>
    <row r="74" spans="1:6" hidden="1" outlineLevel="2" x14ac:dyDescent="0.25">
      <c r="A74" s="1">
        <v>41799</v>
      </c>
      <c r="B74" s="1">
        <v>41823</v>
      </c>
      <c r="C74">
        <v>6.23</v>
      </c>
      <c r="D74">
        <v>0.16</v>
      </c>
      <c r="E74">
        <v>2</v>
      </c>
      <c r="F74">
        <f>B74-A74</f>
        <v>24</v>
      </c>
    </row>
    <row r="75" spans="1:6" hidden="1" outlineLevel="2" x14ac:dyDescent="0.25">
      <c r="A75" s="1">
        <v>41803</v>
      </c>
      <c r="B75" s="1">
        <v>41816</v>
      </c>
      <c r="C75">
        <v>10.19</v>
      </c>
      <c r="D75">
        <v>0.27</v>
      </c>
      <c r="E75">
        <v>2</v>
      </c>
      <c r="F75">
        <f>B75-A75</f>
        <v>13</v>
      </c>
    </row>
    <row r="76" spans="1:6" hidden="1" outlineLevel="2" x14ac:dyDescent="0.25">
      <c r="A76" s="1">
        <v>41803</v>
      </c>
      <c r="B76" s="1">
        <v>41827</v>
      </c>
      <c r="C76">
        <v>10.93</v>
      </c>
      <c r="D76">
        <v>0.28999999999999998</v>
      </c>
      <c r="E76">
        <v>2</v>
      </c>
      <c r="F76">
        <f>B76-A76</f>
        <v>24</v>
      </c>
    </row>
    <row r="77" spans="1:6" hidden="1" outlineLevel="2" x14ac:dyDescent="0.25">
      <c r="A77" s="1">
        <v>41815</v>
      </c>
      <c r="B77" s="1">
        <v>41835</v>
      </c>
      <c r="C77">
        <v>8.84</v>
      </c>
      <c r="D77">
        <v>0.23</v>
      </c>
      <c r="E77">
        <v>2</v>
      </c>
      <c r="F77">
        <f>B77-A77</f>
        <v>20</v>
      </c>
    </row>
    <row r="78" spans="1:6" hidden="1" outlineLevel="2" x14ac:dyDescent="0.25">
      <c r="A78" s="1">
        <v>41815</v>
      </c>
      <c r="B78" s="1">
        <v>41837</v>
      </c>
      <c r="C78">
        <v>10.199999999999999</v>
      </c>
      <c r="D78">
        <v>0.27</v>
      </c>
      <c r="E78">
        <v>2</v>
      </c>
      <c r="F78">
        <f>B78-A78</f>
        <v>22</v>
      </c>
    </row>
    <row r="79" spans="1:6" hidden="1" outlineLevel="2" x14ac:dyDescent="0.25">
      <c r="A79" s="1">
        <v>41821</v>
      </c>
      <c r="B79" s="1">
        <v>41827</v>
      </c>
      <c r="C79">
        <v>8.65</v>
      </c>
      <c r="D79">
        <v>0.23</v>
      </c>
      <c r="E79">
        <v>2</v>
      </c>
      <c r="F79">
        <f>B79-A79</f>
        <v>6</v>
      </c>
    </row>
    <row r="80" spans="1:6" hidden="1" outlineLevel="2" x14ac:dyDescent="0.25">
      <c r="A80" s="1">
        <v>41827</v>
      </c>
      <c r="B80" s="1">
        <v>41839</v>
      </c>
      <c r="C80">
        <v>10.199999999999999</v>
      </c>
      <c r="D80">
        <v>0.27</v>
      </c>
      <c r="E80">
        <v>2</v>
      </c>
      <c r="F80">
        <f>B80-A80</f>
        <v>12</v>
      </c>
    </row>
    <row r="81" spans="1:6" hidden="1" outlineLevel="2" x14ac:dyDescent="0.25">
      <c r="A81" s="1">
        <v>41827</v>
      </c>
      <c r="B81" s="1">
        <v>41847</v>
      </c>
      <c r="C81">
        <v>9.06</v>
      </c>
      <c r="D81">
        <v>0.24</v>
      </c>
      <c r="E81">
        <v>2</v>
      </c>
      <c r="F81">
        <f>B81-A81</f>
        <v>20</v>
      </c>
    </row>
    <row r="82" spans="1:6" hidden="1" outlineLevel="2" x14ac:dyDescent="0.25">
      <c r="A82" s="1">
        <v>41833</v>
      </c>
      <c r="B82" s="1">
        <v>41853</v>
      </c>
      <c r="C82">
        <v>10.93</v>
      </c>
      <c r="D82">
        <v>0.28999999999999998</v>
      </c>
      <c r="E82">
        <v>2</v>
      </c>
      <c r="F82">
        <f>B82-A82</f>
        <v>20</v>
      </c>
    </row>
    <row r="83" spans="1:6" hidden="1" outlineLevel="2" x14ac:dyDescent="0.25">
      <c r="A83" s="1">
        <v>41837</v>
      </c>
      <c r="B83" s="1">
        <v>41853</v>
      </c>
      <c r="C83">
        <v>5.67</v>
      </c>
      <c r="D83">
        <v>0.15</v>
      </c>
      <c r="E83">
        <v>2</v>
      </c>
      <c r="F83">
        <f>B83-A83</f>
        <v>16</v>
      </c>
    </row>
    <row r="84" spans="1:6" hidden="1" outlineLevel="2" x14ac:dyDescent="0.25">
      <c r="A84" s="1">
        <v>41839</v>
      </c>
      <c r="B84" s="1">
        <v>41848</v>
      </c>
      <c r="C84">
        <v>7.06</v>
      </c>
      <c r="D84">
        <v>0.19</v>
      </c>
      <c r="E84">
        <v>2</v>
      </c>
      <c r="F84">
        <f>B84-A84</f>
        <v>9</v>
      </c>
    </row>
    <row r="85" spans="1:6" hidden="1" outlineLevel="2" x14ac:dyDescent="0.25">
      <c r="A85" s="1">
        <v>41839</v>
      </c>
      <c r="B85" s="1">
        <v>41860</v>
      </c>
      <c r="C85">
        <v>8.39</v>
      </c>
      <c r="D85">
        <v>0.22</v>
      </c>
      <c r="E85">
        <v>2</v>
      </c>
      <c r="F85">
        <f>B85-A85</f>
        <v>21</v>
      </c>
    </row>
    <row r="86" spans="1:6" hidden="1" outlineLevel="2" x14ac:dyDescent="0.25">
      <c r="A86" s="1">
        <v>41839</v>
      </c>
      <c r="B86" s="1">
        <v>41858</v>
      </c>
      <c r="C86">
        <v>7.55</v>
      </c>
      <c r="D86">
        <v>0.2</v>
      </c>
      <c r="E86">
        <v>2</v>
      </c>
      <c r="F86">
        <f>B86-A86</f>
        <v>19</v>
      </c>
    </row>
    <row r="87" spans="1:6" hidden="1" outlineLevel="2" x14ac:dyDescent="0.25">
      <c r="A87" s="1">
        <v>41841</v>
      </c>
      <c r="B87" s="1">
        <v>41868</v>
      </c>
      <c r="C87">
        <v>8.7200000000000006</v>
      </c>
      <c r="D87">
        <v>0.23</v>
      </c>
      <c r="E87">
        <v>2</v>
      </c>
      <c r="F87">
        <f>B87-A87</f>
        <v>27</v>
      </c>
    </row>
    <row r="88" spans="1:6" hidden="1" outlineLevel="2" x14ac:dyDescent="0.25">
      <c r="A88" s="1">
        <v>41841</v>
      </c>
      <c r="B88" s="1">
        <v>41854</v>
      </c>
      <c r="C88">
        <v>3.94</v>
      </c>
      <c r="D88">
        <v>0.1</v>
      </c>
      <c r="E88">
        <v>2</v>
      </c>
      <c r="F88">
        <f>B88-A88</f>
        <v>13</v>
      </c>
    </row>
    <row r="89" spans="1:6" hidden="1" outlineLevel="2" x14ac:dyDescent="0.25">
      <c r="A89" s="1">
        <v>41845</v>
      </c>
      <c r="B89" s="1">
        <v>41870</v>
      </c>
      <c r="C89">
        <v>8.83</v>
      </c>
      <c r="D89">
        <v>0.23</v>
      </c>
      <c r="E89">
        <v>2</v>
      </c>
      <c r="F89">
        <f>B89-A89</f>
        <v>25</v>
      </c>
    </row>
    <row r="90" spans="1:6" hidden="1" outlineLevel="2" x14ac:dyDescent="0.25">
      <c r="A90" s="1">
        <v>41851</v>
      </c>
      <c r="B90" s="1">
        <v>41871</v>
      </c>
      <c r="C90">
        <v>7.31</v>
      </c>
      <c r="D90">
        <v>0.19</v>
      </c>
      <c r="E90">
        <v>2</v>
      </c>
      <c r="F90">
        <f>B90-A90</f>
        <v>20</v>
      </c>
    </row>
    <row r="91" spans="1:6" hidden="1" outlineLevel="2" x14ac:dyDescent="0.25">
      <c r="A91" s="1">
        <v>41851</v>
      </c>
      <c r="B91" s="1">
        <v>41863</v>
      </c>
      <c r="C91">
        <v>9.4600000000000009</v>
      </c>
      <c r="D91">
        <v>0.25</v>
      </c>
      <c r="E91">
        <v>2</v>
      </c>
      <c r="F91">
        <f>B91-A91</f>
        <v>12</v>
      </c>
    </row>
    <row r="92" spans="1:6" hidden="1" outlineLevel="2" x14ac:dyDescent="0.25">
      <c r="A92" s="1">
        <v>41851</v>
      </c>
      <c r="B92" s="1">
        <v>41855</v>
      </c>
      <c r="C92">
        <v>6.88</v>
      </c>
      <c r="D92">
        <v>0.18</v>
      </c>
      <c r="E92">
        <v>2</v>
      </c>
      <c r="F92">
        <f>B92-A92</f>
        <v>4</v>
      </c>
    </row>
    <row r="93" spans="1:6" hidden="1" outlineLevel="2" x14ac:dyDescent="0.25">
      <c r="A93" s="1">
        <v>41851</v>
      </c>
      <c r="B93" s="1">
        <v>41870</v>
      </c>
      <c r="C93">
        <v>3.79</v>
      </c>
      <c r="D93">
        <v>0.1</v>
      </c>
      <c r="E93">
        <v>2</v>
      </c>
      <c r="F93">
        <f>B93-A93</f>
        <v>19</v>
      </c>
    </row>
    <row r="94" spans="1:6" hidden="1" outlineLevel="2" x14ac:dyDescent="0.25">
      <c r="A94" s="1">
        <v>41851</v>
      </c>
      <c r="B94" s="1">
        <v>41868</v>
      </c>
      <c r="C94">
        <v>12.23</v>
      </c>
      <c r="D94">
        <v>0.32</v>
      </c>
      <c r="E94">
        <v>2</v>
      </c>
      <c r="F94">
        <f>B94-A94</f>
        <v>17</v>
      </c>
    </row>
    <row r="95" spans="1:6" hidden="1" outlineLevel="2" x14ac:dyDescent="0.25">
      <c r="A95" s="1">
        <v>41857</v>
      </c>
      <c r="B95" s="1">
        <v>41868</v>
      </c>
      <c r="C95">
        <v>9.06</v>
      </c>
      <c r="D95">
        <v>0.24</v>
      </c>
      <c r="E95">
        <v>2</v>
      </c>
      <c r="F95">
        <f>B95-A95</f>
        <v>11</v>
      </c>
    </row>
    <row r="96" spans="1:6" hidden="1" outlineLevel="2" x14ac:dyDescent="0.25">
      <c r="A96" s="1">
        <v>41860</v>
      </c>
      <c r="B96" s="1">
        <v>41874</v>
      </c>
      <c r="C96">
        <v>3.94</v>
      </c>
      <c r="D96">
        <v>0.1</v>
      </c>
      <c r="E96">
        <v>2</v>
      </c>
      <c r="F96">
        <f>B96-A96</f>
        <v>14</v>
      </c>
    </row>
    <row r="97" spans="1:6" hidden="1" outlineLevel="2" x14ac:dyDescent="0.25">
      <c r="A97" s="1">
        <v>41863</v>
      </c>
      <c r="B97" s="1">
        <v>41872</v>
      </c>
      <c r="C97">
        <v>6.75</v>
      </c>
      <c r="D97">
        <v>0.18</v>
      </c>
      <c r="E97">
        <v>2</v>
      </c>
      <c r="F97">
        <f>B97-A97</f>
        <v>9</v>
      </c>
    </row>
    <row r="98" spans="1:6" hidden="1" outlineLevel="2" x14ac:dyDescent="0.25">
      <c r="A98" s="1">
        <v>41863</v>
      </c>
      <c r="B98" s="1">
        <v>41874</v>
      </c>
      <c r="C98">
        <v>8.51</v>
      </c>
      <c r="D98">
        <v>0.22</v>
      </c>
      <c r="E98">
        <v>2</v>
      </c>
      <c r="F98">
        <f>B98-A98</f>
        <v>11</v>
      </c>
    </row>
    <row r="99" spans="1:6" hidden="1" outlineLevel="2" x14ac:dyDescent="0.25">
      <c r="A99" s="1">
        <v>41863</v>
      </c>
      <c r="B99" s="1">
        <v>41869</v>
      </c>
      <c r="C99">
        <v>8.65</v>
      </c>
      <c r="D99">
        <v>0.23</v>
      </c>
      <c r="E99">
        <v>2</v>
      </c>
      <c r="F99">
        <f>B99-A99</f>
        <v>6</v>
      </c>
    </row>
    <row r="100" spans="1:6" hidden="1" outlineLevel="2" x14ac:dyDescent="0.25">
      <c r="A100" s="1">
        <v>41863</v>
      </c>
      <c r="B100" s="1">
        <v>41887</v>
      </c>
      <c r="C100">
        <v>13.02</v>
      </c>
      <c r="D100">
        <v>0.34</v>
      </c>
      <c r="E100">
        <v>2</v>
      </c>
      <c r="F100">
        <f>B100-A100</f>
        <v>24</v>
      </c>
    </row>
    <row r="101" spans="1:6" hidden="1" outlineLevel="2" x14ac:dyDescent="0.25">
      <c r="A101" s="1">
        <v>41869</v>
      </c>
      <c r="B101" s="1">
        <v>41892</v>
      </c>
      <c r="C101">
        <v>11.37</v>
      </c>
      <c r="D101">
        <v>0.3</v>
      </c>
      <c r="E101">
        <v>2</v>
      </c>
      <c r="F101">
        <f>B101-A101</f>
        <v>23</v>
      </c>
    </row>
    <row r="102" spans="1:6" hidden="1" outlineLevel="2" x14ac:dyDescent="0.25">
      <c r="A102" s="1">
        <v>41875</v>
      </c>
      <c r="B102" s="1">
        <v>41891</v>
      </c>
      <c r="C102">
        <v>9.06</v>
      </c>
      <c r="D102">
        <v>0.24</v>
      </c>
      <c r="E102">
        <v>2</v>
      </c>
      <c r="F102">
        <f>B102-A102</f>
        <v>16</v>
      </c>
    </row>
    <row r="103" spans="1:6" hidden="1" outlineLevel="2" x14ac:dyDescent="0.25">
      <c r="A103" s="1">
        <v>41875</v>
      </c>
      <c r="B103" s="1">
        <v>41881</v>
      </c>
      <c r="C103">
        <v>14.31</v>
      </c>
      <c r="D103">
        <v>0.38</v>
      </c>
      <c r="E103">
        <v>2</v>
      </c>
      <c r="F103">
        <f>B103-A103</f>
        <v>6</v>
      </c>
    </row>
    <row r="104" spans="1:6" hidden="1" outlineLevel="2" x14ac:dyDescent="0.25">
      <c r="A104" s="1">
        <v>41875</v>
      </c>
      <c r="B104" s="1">
        <v>41895</v>
      </c>
      <c r="C104">
        <v>11.37</v>
      </c>
      <c r="D104">
        <v>0.3</v>
      </c>
      <c r="E104">
        <v>2</v>
      </c>
      <c r="F104">
        <f>B104-A104</f>
        <v>20</v>
      </c>
    </row>
    <row r="105" spans="1:6" hidden="1" outlineLevel="2" x14ac:dyDescent="0.25">
      <c r="A105" s="1">
        <v>41875</v>
      </c>
      <c r="B105" s="1">
        <v>41894</v>
      </c>
      <c r="C105">
        <v>11.44</v>
      </c>
      <c r="D105">
        <v>0.3</v>
      </c>
      <c r="E105">
        <v>2</v>
      </c>
      <c r="F105">
        <f>B105-A105</f>
        <v>19</v>
      </c>
    </row>
    <row r="106" spans="1:6" hidden="1" outlineLevel="2" x14ac:dyDescent="0.25">
      <c r="A106" s="1">
        <v>41876</v>
      </c>
      <c r="B106" s="1">
        <v>41886</v>
      </c>
      <c r="C106">
        <v>8.39</v>
      </c>
      <c r="D106">
        <v>0.22</v>
      </c>
      <c r="E106">
        <v>2</v>
      </c>
      <c r="F106">
        <f>B106-A106</f>
        <v>10</v>
      </c>
    </row>
    <row r="107" spans="1:6" hidden="1" outlineLevel="2" x14ac:dyDescent="0.25">
      <c r="A107" s="1">
        <v>41881</v>
      </c>
      <c r="B107" s="1">
        <v>41894</v>
      </c>
      <c r="C107">
        <v>8.89</v>
      </c>
      <c r="D107">
        <v>0.23</v>
      </c>
      <c r="E107">
        <v>2</v>
      </c>
      <c r="F107">
        <f>B107-A107</f>
        <v>13</v>
      </c>
    </row>
    <row r="108" spans="1:6" hidden="1" outlineLevel="2" x14ac:dyDescent="0.25">
      <c r="A108" s="1">
        <v>41881</v>
      </c>
      <c r="B108" s="1">
        <v>41883</v>
      </c>
      <c r="C108">
        <v>5.57</v>
      </c>
      <c r="D108">
        <v>0.15</v>
      </c>
      <c r="E108">
        <v>2</v>
      </c>
      <c r="F108">
        <f>B108-A108</f>
        <v>2</v>
      </c>
    </row>
    <row r="109" spans="1:6" hidden="1" outlineLevel="2" x14ac:dyDescent="0.25">
      <c r="A109" s="1">
        <v>41886</v>
      </c>
      <c r="B109" s="1">
        <v>41896</v>
      </c>
      <c r="C109">
        <v>5.47</v>
      </c>
      <c r="D109">
        <v>0.14000000000000001</v>
      </c>
      <c r="E109">
        <v>2</v>
      </c>
      <c r="F109">
        <f>B109-A109</f>
        <v>10</v>
      </c>
    </row>
    <row r="110" spans="1:6" hidden="1" outlineLevel="2" x14ac:dyDescent="0.25">
      <c r="A110" s="1">
        <v>41886</v>
      </c>
      <c r="B110" s="1">
        <v>41897</v>
      </c>
      <c r="C110">
        <v>13.07</v>
      </c>
      <c r="D110">
        <v>0.34</v>
      </c>
      <c r="E110">
        <v>2</v>
      </c>
      <c r="F110">
        <f>B110-A110</f>
        <v>11</v>
      </c>
    </row>
    <row r="111" spans="1:6" hidden="1" outlineLevel="2" x14ac:dyDescent="0.25">
      <c r="A111" s="1">
        <v>41886</v>
      </c>
      <c r="B111" s="1">
        <v>41888</v>
      </c>
      <c r="C111">
        <v>5.23</v>
      </c>
      <c r="D111">
        <v>0.14000000000000001</v>
      </c>
      <c r="E111">
        <v>2</v>
      </c>
      <c r="F111">
        <f>B111-A111</f>
        <v>2</v>
      </c>
    </row>
    <row r="112" spans="1:6" hidden="1" outlineLevel="2" x14ac:dyDescent="0.25">
      <c r="A112" s="1">
        <v>41886</v>
      </c>
      <c r="B112" s="1">
        <v>41892</v>
      </c>
      <c r="C112">
        <v>2.72</v>
      </c>
      <c r="D112">
        <v>7.0000000000000007E-2</v>
      </c>
      <c r="E112">
        <v>2</v>
      </c>
      <c r="F112">
        <f>B112-A112</f>
        <v>6</v>
      </c>
    </row>
    <row r="113" spans="1:6" hidden="1" outlineLevel="2" x14ac:dyDescent="0.25">
      <c r="A113" s="1">
        <v>41887</v>
      </c>
      <c r="B113" s="1">
        <v>41906</v>
      </c>
      <c r="C113">
        <v>6.43</v>
      </c>
      <c r="D113">
        <v>0.17</v>
      </c>
      <c r="E113">
        <v>2</v>
      </c>
      <c r="F113">
        <f>B113-A113</f>
        <v>19</v>
      </c>
    </row>
    <row r="114" spans="1:6" hidden="1" outlineLevel="2" x14ac:dyDescent="0.25">
      <c r="A114" s="1">
        <v>41887</v>
      </c>
      <c r="B114" s="1">
        <v>41891</v>
      </c>
      <c r="C114">
        <v>8.83</v>
      </c>
      <c r="D114">
        <v>0.23</v>
      </c>
      <c r="E114">
        <v>2</v>
      </c>
      <c r="F114">
        <f>B114-A114</f>
        <v>4</v>
      </c>
    </row>
    <row r="115" spans="1:6" hidden="1" outlineLevel="2" x14ac:dyDescent="0.25">
      <c r="A115" s="1">
        <v>41890</v>
      </c>
      <c r="B115" s="1">
        <v>41898</v>
      </c>
      <c r="C115">
        <v>5.67</v>
      </c>
      <c r="D115">
        <v>0.15</v>
      </c>
      <c r="E115">
        <v>2</v>
      </c>
      <c r="F115">
        <f>B115-A115</f>
        <v>8</v>
      </c>
    </row>
    <row r="116" spans="1:6" hidden="1" outlineLevel="2" x14ac:dyDescent="0.25">
      <c r="A116" s="1">
        <v>41893</v>
      </c>
      <c r="B116" s="1">
        <v>41899</v>
      </c>
      <c r="C116">
        <v>8.84</v>
      </c>
      <c r="D116">
        <v>0.23</v>
      </c>
      <c r="E116">
        <v>2</v>
      </c>
      <c r="F116">
        <f>B116-A116</f>
        <v>6</v>
      </c>
    </row>
    <row r="117" spans="1:6" hidden="1" outlineLevel="2" x14ac:dyDescent="0.25">
      <c r="A117" s="1">
        <v>41898</v>
      </c>
      <c r="B117" s="1">
        <v>41923</v>
      </c>
      <c r="C117">
        <v>9.06</v>
      </c>
      <c r="D117">
        <v>0.24</v>
      </c>
      <c r="E117">
        <v>2</v>
      </c>
      <c r="F117">
        <f>B117-A117</f>
        <v>25</v>
      </c>
    </row>
    <row r="118" spans="1:6" hidden="1" outlineLevel="2" x14ac:dyDescent="0.25">
      <c r="A118" s="1">
        <v>41898</v>
      </c>
      <c r="B118" s="1">
        <v>41925</v>
      </c>
      <c r="C118">
        <v>11.44</v>
      </c>
      <c r="D118">
        <v>0.3</v>
      </c>
      <c r="E118">
        <v>2</v>
      </c>
      <c r="F118">
        <f>B118-A118</f>
        <v>27</v>
      </c>
    </row>
    <row r="119" spans="1:6" hidden="1" outlineLevel="2" x14ac:dyDescent="0.25">
      <c r="A119" s="1">
        <v>41898</v>
      </c>
      <c r="B119" s="1">
        <v>41922</v>
      </c>
      <c r="C119">
        <v>7.3</v>
      </c>
      <c r="D119">
        <v>0.19</v>
      </c>
      <c r="E119">
        <v>2</v>
      </c>
      <c r="F119">
        <f>B119-A119</f>
        <v>24</v>
      </c>
    </row>
    <row r="120" spans="1:6" hidden="1" outlineLevel="2" x14ac:dyDescent="0.25">
      <c r="A120" s="1">
        <v>41898</v>
      </c>
      <c r="B120" s="1">
        <v>41903</v>
      </c>
      <c r="C120">
        <v>14.13</v>
      </c>
      <c r="D120">
        <v>0.37</v>
      </c>
      <c r="E120">
        <v>2</v>
      </c>
      <c r="F120">
        <f>B120-A120</f>
        <v>5</v>
      </c>
    </row>
    <row r="121" spans="1:6" hidden="1" outlineLevel="2" x14ac:dyDescent="0.25">
      <c r="A121" s="1">
        <v>41898</v>
      </c>
      <c r="B121" s="1">
        <v>41925</v>
      </c>
      <c r="C121">
        <v>11.44</v>
      </c>
      <c r="D121">
        <v>0.3</v>
      </c>
      <c r="E121">
        <v>2</v>
      </c>
      <c r="F121">
        <f>B121-A121</f>
        <v>27</v>
      </c>
    </row>
    <row r="122" spans="1:6" hidden="1" outlineLevel="2" x14ac:dyDescent="0.25">
      <c r="A122" s="1">
        <v>41899</v>
      </c>
      <c r="B122" s="1">
        <v>41902</v>
      </c>
      <c r="C122">
        <v>4.25</v>
      </c>
      <c r="D122">
        <v>0.11</v>
      </c>
      <c r="E122">
        <v>2</v>
      </c>
      <c r="F122">
        <f>B122-A122</f>
        <v>3</v>
      </c>
    </row>
    <row r="123" spans="1:6" hidden="1" outlineLevel="2" x14ac:dyDescent="0.25">
      <c r="A123" s="1">
        <v>41899</v>
      </c>
      <c r="B123" s="1">
        <v>41907</v>
      </c>
      <c r="C123">
        <v>6.23</v>
      </c>
      <c r="D123">
        <v>0.16</v>
      </c>
      <c r="E123">
        <v>2</v>
      </c>
      <c r="F123">
        <f>B123-A123</f>
        <v>8</v>
      </c>
    </row>
    <row r="124" spans="1:6" hidden="1" outlineLevel="2" x14ac:dyDescent="0.25">
      <c r="A124" s="1">
        <v>41899</v>
      </c>
      <c r="B124" s="1">
        <v>41902</v>
      </c>
      <c r="C124">
        <v>9.06</v>
      </c>
      <c r="D124">
        <v>0.24</v>
      </c>
      <c r="E124">
        <v>2</v>
      </c>
      <c r="F124">
        <f>B124-A124</f>
        <v>3</v>
      </c>
    </row>
    <row r="125" spans="1:6" hidden="1" outlineLevel="2" x14ac:dyDescent="0.25">
      <c r="A125" s="1">
        <v>41899</v>
      </c>
      <c r="B125" s="1">
        <v>41901</v>
      </c>
      <c r="C125">
        <v>7.06</v>
      </c>
      <c r="D125">
        <v>0.19</v>
      </c>
      <c r="E125">
        <v>2</v>
      </c>
      <c r="F125">
        <f>B125-A125</f>
        <v>2</v>
      </c>
    </row>
    <row r="126" spans="1:6" hidden="1" outlineLevel="2" x14ac:dyDescent="0.25">
      <c r="A126" s="1">
        <v>41900</v>
      </c>
      <c r="B126" s="1">
        <v>41906</v>
      </c>
      <c r="C126">
        <v>5.57</v>
      </c>
      <c r="D126">
        <v>0.15</v>
      </c>
      <c r="E126">
        <v>2</v>
      </c>
      <c r="F126">
        <f>B126-A126</f>
        <v>6</v>
      </c>
    </row>
    <row r="127" spans="1:6" hidden="1" outlineLevel="2" x14ac:dyDescent="0.25">
      <c r="A127" s="1">
        <v>41901</v>
      </c>
      <c r="B127" s="1">
        <v>41919</v>
      </c>
      <c r="C127">
        <v>8.7200000000000006</v>
      </c>
      <c r="D127">
        <v>0.23</v>
      </c>
      <c r="E127">
        <v>2</v>
      </c>
      <c r="F127">
        <f>B127-A127</f>
        <v>18</v>
      </c>
    </row>
    <row r="128" spans="1:6" hidden="1" outlineLevel="2" x14ac:dyDescent="0.25">
      <c r="A128" s="1">
        <v>41904</v>
      </c>
      <c r="B128" s="1">
        <v>41929</v>
      </c>
      <c r="C128">
        <v>3.57</v>
      </c>
      <c r="D128">
        <v>0.09</v>
      </c>
      <c r="E128">
        <v>2</v>
      </c>
      <c r="F128">
        <f>B128-A128</f>
        <v>25</v>
      </c>
    </row>
    <row r="129" spans="1:6" hidden="1" outlineLevel="2" x14ac:dyDescent="0.25">
      <c r="A129" s="1">
        <v>41905</v>
      </c>
      <c r="B129" s="1">
        <v>41924</v>
      </c>
      <c r="C129">
        <v>6.43</v>
      </c>
      <c r="D129">
        <v>0.17</v>
      </c>
      <c r="E129">
        <v>2</v>
      </c>
      <c r="F129">
        <f>B129-A129</f>
        <v>19</v>
      </c>
    </row>
    <row r="130" spans="1:6" hidden="1" outlineLevel="2" x14ac:dyDescent="0.25">
      <c r="A130" s="1">
        <v>41906</v>
      </c>
      <c r="B130" s="1">
        <v>41921</v>
      </c>
      <c r="C130">
        <v>14.13</v>
      </c>
      <c r="D130">
        <v>0.37</v>
      </c>
      <c r="E130">
        <v>2</v>
      </c>
      <c r="F130">
        <f>B130-A130</f>
        <v>15</v>
      </c>
    </row>
    <row r="131" spans="1:6" hidden="1" outlineLevel="2" x14ac:dyDescent="0.25">
      <c r="A131" s="1">
        <v>41908</v>
      </c>
      <c r="B131" s="1">
        <v>41928</v>
      </c>
      <c r="C131">
        <v>3.73</v>
      </c>
      <c r="D131">
        <v>0.1</v>
      </c>
      <c r="E131">
        <v>2</v>
      </c>
      <c r="F131">
        <f>B131-A131</f>
        <v>20</v>
      </c>
    </row>
    <row r="132" spans="1:6" hidden="1" outlineLevel="2" x14ac:dyDescent="0.25">
      <c r="A132" s="1">
        <v>41910</v>
      </c>
      <c r="B132" s="1">
        <v>41917</v>
      </c>
      <c r="C132">
        <v>16.940000000000001</v>
      </c>
      <c r="D132">
        <v>0.45</v>
      </c>
      <c r="E132">
        <v>2</v>
      </c>
      <c r="F132">
        <f>B132-A132</f>
        <v>7</v>
      </c>
    </row>
    <row r="133" spans="1:6" hidden="1" outlineLevel="2" x14ac:dyDescent="0.25">
      <c r="A133" s="1">
        <v>41910</v>
      </c>
      <c r="B133" s="1">
        <v>41930</v>
      </c>
      <c r="C133">
        <v>5.78</v>
      </c>
      <c r="D133">
        <v>0.15</v>
      </c>
      <c r="E133">
        <v>2</v>
      </c>
      <c r="F133">
        <f>B133-A133</f>
        <v>20</v>
      </c>
    </row>
    <row r="134" spans="1:6" hidden="1" outlineLevel="2" x14ac:dyDescent="0.25">
      <c r="A134" s="1">
        <v>41911</v>
      </c>
      <c r="B134" s="1">
        <v>41921</v>
      </c>
      <c r="C134">
        <v>8.84</v>
      </c>
      <c r="D134">
        <v>0.23</v>
      </c>
      <c r="E134">
        <v>2</v>
      </c>
      <c r="F134">
        <f>B134-A134</f>
        <v>10</v>
      </c>
    </row>
    <row r="135" spans="1:6" hidden="1" outlineLevel="2" x14ac:dyDescent="0.25">
      <c r="A135" s="1">
        <v>41911</v>
      </c>
      <c r="B135" s="1">
        <v>41916</v>
      </c>
      <c r="C135">
        <v>7.55</v>
      </c>
      <c r="D135">
        <v>0.2</v>
      </c>
      <c r="E135">
        <v>2</v>
      </c>
      <c r="F135">
        <f>B135-A135</f>
        <v>5</v>
      </c>
    </row>
    <row r="136" spans="1:6" hidden="1" outlineLevel="2" x14ac:dyDescent="0.25">
      <c r="A136" s="1">
        <v>41915</v>
      </c>
      <c r="B136" s="1">
        <v>41921</v>
      </c>
      <c r="C136">
        <v>3.73</v>
      </c>
      <c r="D136">
        <v>0.1</v>
      </c>
      <c r="E136">
        <v>2</v>
      </c>
      <c r="F136">
        <f>B136-A136</f>
        <v>6</v>
      </c>
    </row>
    <row r="137" spans="1:6" hidden="1" outlineLevel="2" x14ac:dyDescent="0.25">
      <c r="A137" s="1">
        <v>41918</v>
      </c>
      <c r="B137" s="1">
        <v>41939</v>
      </c>
      <c r="C137">
        <v>5.67</v>
      </c>
      <c r="D137">
        <v>0.15</v>
      </c>
      <c r="E137">
        <v>2</v>
      </c>
      <c r="F137">
        <f>B137-A137</f>
        <v>21</v>
      </c>
    </row>
    <row r="138" spans="1:6" hidden="1" outlineLevel="2" x14ac:dyDescent="0.25">
      <c r="A138" s="1">
        <v>41922</v>
      </c>
      <c r="B138" s="1">
        <v>41947</v>
      </c>
      <c r="C138">
        <v>13.82</v>
      </c>
      <c r="D138">
        <v>0.36</v>
      </c>
      <c r="E138">
        <v>2</v>
      </c>
      <c r="F138">
        <f>B138-A138</f>
        <v>25</v>
      </c>
    </row>
    <row r="139" spans="1:6" hidden="1" outlineLevel="2" x14ac:dyDescent="0.25">
      <c r="A139" s="1">
        <v>41922</v>
      </c>
      <c r="B139" s="1">
        <v>41928</v>
      </c>
      <c r="C139">
        <v>2.0099999999999998</v>
      </c>
      <c r="D139">
        <v>0.05</v>
      </c>
      <c r="E139">
        <v>2</v>
      </c>
      <c r="F139">
        <f>B139-A139</f>
        <v>6</v>
      </c>
    </row>
    <row r="140" spans="1:6" hidden="1" outlineLevel="2" x14ac:dyDescent="0.25">
      <c r="A140" s="1">
        <v>41923</v>
      </c>
      <c r="B140" s="1">
        <v>41940</v>
      </c>
      <c r="C140">
        <v>7.31</v>
      </c>
      <c r="D140">
        <v>0.19</v>
      </c>
      <c r="E140">
        <v>2</v>
      </c>
      <c r="F140">
        <f>B140-A140</f>
        <v>17</v>
      </c>
    </row>
    <row r="141" spans="1:6" hidden="1" outlineLevel="2" x14ac:dyDescent="0.25">
      <c r="A141" s="1">
        <v>41930</v>
      </c>
      <c r="B141" s="1">
        <v>41936</v>
      </c>
      <c r="C141">
        <v>2.72</v>
      </c>
      <c r="D141">
        <v>7.0000000000000007E-2</v>
      </c>
      <c r="E141">
        <v>2</v>
      </c>
      <c r="F141">
        <f>B141-A141</f>
        <v>6</v>
      </c>
    </row>
    <row r="142" spans="1:6" hidden="1" outlineLevel="2" x14ac:dyDescent="0.25">
      <c r="A142" s="1">
        <v>41934</v>
      </c>
      <c r="B142" s="1">
        <v>41949</v>
      </c>
      <c r="C142">
        <v>6.34</v>
      </c>
      <c r="D142">
        <v>0.17</v>
      </c>
      <c r="E142">
        <v>2</v>
      </c>
      <c r="F142">
        <f>B142-A142</f>
        <v>15</v>
      </c>
    </row>
    <row r="143" spans="1:6" hidden="1" outlineLevel="2" x14ac:dyDescent="0.25">
      <c r="A143" s="1">
        <v>41934</v>
      </c>
      <c r="B143" s="1">
        <v>41943</v>
      </c>
      <c r="C143">
        <v>5.67</v>
      </c>
      <c r="D143">
        <v>0.15</v>
      </c>
      <c r="E143">
        <v>2</v>
      </c>
      <c r="F143">
        <f>B143-A143</f>
        <v>9</v>
      </c>
    </row>
    <row r="144" spans="1:6" hidden="1" outlineLevel="2" x14ac:dyDescent="0.25">
      <c r="A144" s="1">
        <v>41934</v>
      </c>
      <c r="B144" s="1">
        <v>41955</v>
      </c>
      <c r="C144">
        <v>9.74</v>
      </c>
      <c r="D144">
        <v>0.26</v>
      </c>
      <c r="E144">
        <v>2</v>
      </c>
      <c r="F144">
        <f>B144-A144</f>
        <v>21</v>
      </c>
    </row>
    <row r="145" spans="1:6" hidden="1" outlineLevel="2" x14ac:dyDescent="0.25">
      <c r="A145" s="1">
        <v>41934</v>
      </c>
      <c r="B145" s="1">
        <v>41945</v>
      </c>
      <c r="C145">
        <v>8.65</v>
      </c>
      <c r="D145">
        <v>0.23</v>
      </c>
      <c r="E145">
        <v>2</v>
      </c>
      <c r="F145">
        <f>B145-A145</f>
        <v>11</v>
      </c>
    </row>
    <row r="146" spans="1:6" hidden="1" outlineLevel="2" x14ac:dyDescent="0.25">
      <c r="A146" s="1">
        <v>41934</v>
      </c>
      <c r="B146" s="1">
        <v>41938</v>
      </c>
      <c r="C146">
        <v>13.02</v>
      </c>
      <c r="D146">
        <v>0.34</v>
      </c>
      <c r="E146">
        <v>2</v>
      </c>
      <c r="F146">
        <f>B146-A146</f>
        <v>4</v>
      </c>
    </row>
    <row r="147" spans="1:6" hidden="1" outlineLevel="2" x14ac:dyDescent="0.25">
      <c r="A147" s="1">
        <v>41935</v>
      </c>
      <c r="B147" s="1">
        <v>41944</v>
      </c>
      <c r="C147">
        <v>7.31</v>
      </c>
      <c r="D147">
        <v>0.19</v>
      </c>
      <c r="E147">
        <v>2</v>
      </c>
      <c r="F147">
        <f>B147-A147</f>
        <v>9</v>
      </c>
    </row>
    <row r="148" spans="1:6" hidden="1" outlineLevel="2" x14ac:dyDescent="0.25">
      <c r="A148" s="1">
        <v>41935</v>
      </c>
      <c r="B148" s="1">
        <v>41940</v>
      </c>
      <c r="C148">
        <v>3.73</v>
      </c>
      <c r="D148">
        <v>0.1</v>
      </c>
      <c r="E148">
        <v>2</v>
      </c>
      <c r="F148">
        <f>B148-A148</f>
        <v>5</v>
      </c>
    </row>
    <row r="149" spans="1:6" hidden="1" outlineLevel="2" x14ac:dyDescent="0.25">
      <c r="A149" s="1">
        <v>41935</v>
      </c>
      <c r="B149" s="1">
        <v>41957</v>
      </c>
      <c r="C149">
        <v>9.06</v>
      </c>
      <c r="D149">
        <v>0.24</v>
      </c>
      <c r="E149">
        <v>2</v>
      </c>
      <c r="F149">
        <f>B149-A149</f>
        <v>22</v>
      </c>
    </row>
    <row r="150" spans="1:6" hidden="1" outlineLevel="2" x14ac:dyDescent="0.25">
      <c r="A150" s="1">
        <v>41935</v>
      </c>
      <c r="B150" s="1">
        <v>41956</v>
      </c>
      <c r="C150">
        <v>11.69</v>
      </c>
      <c r="D150">
        <v>0.31</v>
      </c>
      <c r="E150">
        <v>2</v>
      </c>
      <c r="F150">
        <f>B150-A150</f>
        <v>21</v>
      </c>
    </row>
    <row r="151" spans="1:6" hidden="1" outlineLevel="2" x14ac:dyDescent="0.25">
      <c r="A151" s="1">
        <v>41935</v>
      </c>
      <c r="B151" s="1">
        <v>41959</v>
      </c>
      <c r="C151">
        <v>8.7200000000000006</v>
      </c>
      <c r="D151">
        <v>0.23</v>
      </c>
      <c r="E151">
        <v>2</v>
      </c>
      <c r="F151">
        <f>B151-A151</f>
        <v>24</v>
      </c>
    </row>
    <row r="152" spans="1:6" hidden="1" outlineLevel="2" x14ac:dyDescent="0.25">
      <c r="A152" s="1">
        <v>41937</v>
      </c>
      <c r="B152" s="1">
        <v>41964</v>
      </c>
      <c r="C152">
        <v>3.57</v>
      </c>
      <c r="D152">
        <v>0.09</v>
      </c>
      <c r="E152">
        <v>2</v>
      </c>
      <c r="F152">
        <f>B152-A152</f>
        <v>27</v>
      </c>
    </row>
    <row r="153" spans="1:6" hidden="1" outlineLevel="2" x14ac:dyDescent="0.25">
      <c r="A153" s="1">
        <v>41941</v>
      </c>
      <c r="B153" s="1">
        <v>41944</v>
      </c>
      <c r="C153">
        <v>11.37</v>
      </c>
      <c r="D153">
        <v>0.3</v>
      </c>
      <c r="E153">
        <v>2</v>
      </c>
      <c r="F153">
        <f>B153-A153</f>
        <v>3</v>
      </c>
    </row>
    <row r="154" spans="1:6" hidden="1" outlineLevel="2" x14ac:dyDescent="0.25">
      <c r="A154" s="1">
        <v>41941</v>
      </c>
      <c r="B154" s="1">
        <v>41969</v>
      </c>
      <c r="C154">
        <v>8.9499999999999993</v>
      </c>
      <c r="D154">
        <v>0.24</v>
      </c>
      <c r="E154">
        <v>2</v>
      </c>
      <c r="F154">
        <f>B154-A154</f>
        <v>28</v>
      </c>
    </row>
    <row r="155" spans="1:6" hidden="1" outlineLevel="2" x14ac:dyDescent="0.25">
      <c r="A155" s="1">
        <v>41946</v>
      </c>
      <c r="B155" s="1">
        <v>41971</v>
      </c>
      <c r="C155">
        <v>6.43</v>
      </c>
      <c r="D155">
        <v>0.17</v>
      </c>
      <c r="E155">
        <v>2</v>
      </c>
      <c r="F155">
        <f>B155-A155</f>
        <v>25</v>
      </c>
    </row>
    <row r="156" spans="1:6" hidden="1" outlineLevel="2" x14ac:dyDescent="0.25">
      <c r="A156" s="1">
        <v>41946</v>
      </c>
      <c r="B156" s="1">
        <v>41954</v>
      </c>
      <c r="C156">
        <v>11.37</v>
      </c>
      <c r="D156">
        <v>0.3</v>
      </c>
      <c r="E156">
        <v>2</v>
      </c>
      <c r="F156">
        <f>B156-A156</f>
        <v>8</v>
      </c>
    </row>
    <row r="157" spans="1:6" hidden="1" outlineLevel="2" x14ac:dyDescent="0.25">
      <c r="A157" s="1">
        <v>41946</v>
      </c>
      <c r="B157" s="1">
        <v>41953</v>
      </c>
      <c r="C157">
        <v>6.34</v>
      </c>
      <c r="D157">
        <v>0.17</v>
      </c>
      <c r="E157">
        <v>2</v>
      </c>
      <c r="F157">
        <f>B157-A157</f>
        <v>7</v>
      </c>
    </row>
    <row r="158" spans="1:6" hidden="1" outlineLevel="2" x14ac:dyDescent="0.25">
      <c r="A158" s="1">
        <v>41947</v>
      </c>
      <c r="B158" s="1">
        <v>41968</v>
      </c>
      <c r="C158">
        <v>14.13</v>
      </c>
      <c r="D158">
        <v>0.37</v>
      </c>
      <c r="E158">
        <v>2</v>
      </c>
      <c r="F158">
        <f>B158-A158</f>
        <v>21</v>
      </c>
    </row>
    <row r="159" spans="1:6" hidden="1" outlineLevel="2" x14ac:dyDescent="0.25">
      <c r="A159" s="1">
        <v>41947</v>
      </c>
      <c r="B159" s="1">
        <v>41970</v>
      </c>
      <c r="C159">
        <v>6.75</v>
      </c>
      <c r="D159">
        <v>0.18</v>
      </c>
      <c r="E159">
        <v>2</v>
      </c>
      <c r="F159">
        <f>B159-A159</f>
        <v>23</v>
      </c>
    </row>
    <row r="160" spans="1:6" hidden="1" outlineLevel="2" x14ac:dyDescent="0.25">
      <c r="A160" s="1">
        <v>41947</v>
      </c>
      <c r="B160" s="1">
        <v>41969</v>
      </c>
      <c r="C160">
        <v>6.43</v>
      </c>
      <c r="D160">
        <v>0.17</v>
      </c>
      <c r="E160">
        <v>2</v>
      </c>
      <c r="F160">
        <f>B160-A160</f>
        <v>22</v>
      </c>
    </row>
    <row r="161" spans="1:6" hidden="1" outlineLevel="2" x14ac:dyDescent="0.25">
      <c r="A161" s="1">
        <v>41950</v>
      </c>
      <c r="B161" s="1">
        <v>41953</v>
      </c>
      <c r="C161">
        <v>3.94</v>
      </c>
      <c r="D161">
        <v>0.1</v>
      </c>
      <c r="E161">
        <v>2</v>
      </c>
      <c r="F161">
        <f>B161-A161</f>
        <v>3</v>
      </c>
    </row>
    <row r="162" spans="1:6" hidden="1" outlineLevel="2" x14ac:dyDescent="0.25">
      <c r="A162" s="1">
        <v>41958</v>
      </c>
      <c r="B162" s="1">
        <v>41975</v>
      </c>
      <c r="C162">
        <v>19.54</v>
      </c>
      <c r="D162">
        <v>0.51</v>
      </c>
      <c r="E162">
        <v>2</v>
      </c>
      <c r="F162">
        <f>B162-A162</f>
        <v>17</v>
      </c>
    </row>
    <row r="163" spans="1:6" hidden="1" outlineLevel="2" x14ac:dyDescent="0.25">
      <c r="A163" s="1">
        <v>41959</v>
      </c>
      <c r="B163" s="1">
        <v>41983</v>
      </c>
      <c r="C163">
        <v>6.23</v>
      </c>
      <c r="D163">
        <v>0.16</v>
      </c>
      <c r="E163">
        <v>2</v>
      </c>
      <c r="F163">
        <f>B163-A163</f>
        <v>24</v>
      </c>
    </row>
    <row r="164" spans="1:6" hidden="1" outlineLevel="2" x14ac:dyDescent="0.25">
      <c r="A164" s="1">
        <v>41959</v>
      </c>
      <c r="B164" s="1">
        <v>41985</v>
      </c>
      <c r="C164">
        <v>11.78</v>
      </c>
      <c r="D164">
        <v>0.31</v>
      </c>
      <c r="E164">
        <v>2</v>
      </c>
      <c r="F164">
        <f>B164-A164</f>
        <v>26</v>
      </c>
    </row>
    <row r="165" spans="1:6" hidden="1" outlineLevel="2" x14ac:dyDescent="0.25">
      <c r="A165" s="1">
        <v>41960</v>
      </c>
      <c r="B165" s="1">
        <v>41967</v>
      </c>
      <c r="C165">
        <v>5.57</v>
      </c>
      <c r="D165">
        <v>0.15</v>
      </c>
      <c r="E165">
        <v>2</v>
      </c>
      <c r="F165">
        <f>B165-A165</f>
        <v>7</v>
      </c>
    </row>
    <row r="166" spans="1:6" hidden="1" outlineLevel="2" x14ac:dyDescent="0.25">
      <c r="A166" s="1">
        <v>41960</v>
      </c>
      <c r="B166" s="1">
        <v>41979</v>
      </c>
      <c r="C166">
        <v>8.7200000000000006</v>
      </c>
      <c r="D166">
        <v>0.23</v>
      </c>
      <c r="E166">
        <v>2</v>
      </c>
      <c r="F166">
        <f>B166-A166</f>
        <v>19</v>
      </c>
    </row>
    <row r="167" spans="1:6" hidden="1" outlineLevel="2" x14ac:dyDescent="0.25">
      <c r="A167" s="1">
        <v>41963</v>
      </c>
      <c r="B167" s="1">
        <v>41965</v>
      </c>
      <c r="C167">
        <v>2.72</v>
      </c>
      <c r="D167">
        <v>7.0000000000000007E-2</v>
      </c>
      <c r="E167">
        <v>2</v>
      </c>
      <c r="F167">
        <f>B167-A167</f>
        <v>2</v>
      </c>
    </row>
    <row r="168" spans="1:6" hidden="1" outlineLevel="2" x14ac:dyDescent="0.25">
      <c r="A168" s="1">
        <v>41970</v>
      </c>
      <c r="B168" s="1">
        <v>41986</v>
      </c>
      <c r="C168">
        <v>6.75</v>
      </c>
      <c r="D168">
        <v>0.18</v>
      </c>
      <c r="E168">
        <v>2</v>
      </c>
      <c r="F168">
        <f>B168-A168</f>
        <v>16</v>
      </c>
    </row>
    <row r="169" spans="1:6" hidden="1" outlineLevel="2" x14ac:dyDescent="0.25">
      <c r="A169" s="1">
        <v>41970</v>
      </c>
      <c r="B169" s="1">
        <v>41986</v>
      </c>
      <c r="C169">
        <v>8.89</v>
      </c>
      <c r="D169">
        <v>0.23</v>
      </c>
      <c r="E169">
        <v>2</v>
      </c>
      <c r="F169">
        <f>B169-A169</f>
        <v>16</v>
      </c>
    </row>
    <row r="170" spans="1:6" hidden="1" outlineLevel="2" x14ac:dyDescent="0.25">
      <c r="A170" s="1">
        <v>41971</v>
      </c>
      <c r="B170" s="1">
        <v>41987</v>
      </c>
      <c r="C170">
        <v>12.01</v>
      </c>
      <c r="D170">
        <v>0.32</v>
      </c>
      <c r="E170">
        <v>2</v>
      </c>
      <c r="F170">
        <f>B170-A170</f>
        <v>16</v>
      </c>
    </row>
    <row r="171" spans="1:6" hidden="1" outlineLevel="2" x14ac:dyDescent="0.25">
      <c r="A171" s="1">
        <v>41971</v>
      </c>
      <c r="B171" s="1">
        <v>41973</v>
      </c>
      <c r="C171">
        <v>8.89</v>
      </c>
      <c r="D171">
        <v>0.23</v>
      </c>
      <c r="E171">
        <v>2</v>
      </c>
      <c r="F171">
        <f>B171-A171</f>
        <v>2</v>
      </c>
    </row>
    <row r="172" spans="1:6" hidden="1" outlineLevel="2" x14ac:dyDescent="0.25">
      <c r="A172" s="1">
        <v>41971</v>
      </c>
      <c r="B172" s="1">
        <v>41987</v>
      </c>
      <c r="C172">
        <v>5.23</v>
      </c>
      <c r="D172">
        <v>0.14000000000000001</v>
      </c>
      <c r="E172">
        <v>2</v>
      </c>
      <c r="F172">
        <f>B172-A172</f>
        <v>16</v>
      </c>
    </row>
    <row r="173" spans="1:6" hidden="1" outlineLevel="2" x14ac:dyDescent="0.25">
      <c r="A173" s="1">
        <v>41971</v>
      </c>
      <c r="B173" s="1">
        <v>41993</v>
      </c>
      <c r="C173">
        <v>8.65</v>
      </c>
      <c r="D173">
        <v>0.23</v>
      </c>
      <c r="E173">
        <v>2</v>
      </c>
      <c r="F173">
        <f>B173-A173</f>
        <v>22</v>
      </c>
    </row>
    <row r="174" spans="1:6" hidden="1" outlineLevel="2" x14ac:dyDescent="0.25">
      <c r="A174" s="1">
        <v>41971</v>
      </c>
      <c r="B174" s="1">
        <v>41994</v>
      </c>
      <c r="C174">
        <v>8.83</v>
      </c>
      <c r="D174">
        <v>0.23</v>
      </c>
      <c r="E174">
        <v>2</v>
      </c>
      <c r="F174">
        <f>B174-A174</f>
        <v>23</v>
      </c>
    </row>
    <row r="175" spans="1:6" hidden="1" outlineLevel="2" x14ac:dyDescent="0.25">
      <c r="A175" s="1">
        <v>41971</v>
      </c>
      <c r="B175" s="1">
        <v>41981</v>
      </c>
      <c r="C175">
        <v>16.829999999999998</v>
      </c>
      <c r="D175">
        <v>0.44</v>
      </c>
      <c r="E175">
        <v>2</v>
      </c>
      <c r="F175">
        <f>B175-A175</f>
        <v>10</v>
      </c>
    </row>
    <row r="176" spans="1:6" hidden="1" outlineLevel="2" x14ac:dyDescent="0.25">
      <c r="A176" s="1">
        <v>41971</v>
      </c>
      <c r="B176" s="1">
        <v>41982</v>
      </c>
      <c r="C176">
        <v>11.42</v>
      </c>
      <c r="D176">
        <v>0.3</v>
      </c>
      <c r="E176">
        <v>2</v>
      </c>
      <c r="F176">
        <f>B176-A176</f>
        <v>11</v>
      </c>
    </row>
    <row r="177" spans="1:6" hidden="1" outlineLevel="2" x14ac:dyDescent="0.25">
      <c r="A177" s="1">
        <v>41974</v>
      </c>
      <c r="B177" s="1">
        <v>41994</v>
      </c>
      <c r="C177">
        <v>5.67</v>
      </c>
      <c r="D177">
        <v>0.15</v>
      </c>
      <c r="E177">
        <v>2</v>
      </c>
      <c r="F177">
        <f>B177-A177</f>
        <v>20</v>
      </c>
    </row>
    <row r="178" spans="1:6" hidden="1" outlineLevel="2" x14ac:dyDescent="0.25">
      <c r="A178" s="1">
        <v>41975</v>
      </c>
      <c r="B178" s="1">
        <v>41990</v>
      </c>
      <c r="C178">
        <v>2.0099999999999998</v>
      </c>
      <c r="D178">
        <v>0.05</v>
      </c>
      <c r="E178">
        <v>2</v>
      </c>
      <c r="F178">
        <f>B178-A178</f>
        <v>15</v>
      </c>
    </row>
    <row r="179" spans="1:6" hidden="1" outlineLevel="2" x14ac:dyDescent="0.25">
      <c r="A179" s="1">
        <v>41977</v>
      </c>
      <c r="B179" s="1">
        <v>41989</v>
      </c>
      <c r="C179">
        <v>3.88</v>
      </c>
      <c r="D179">
        <v>0.1</v>
      </c>
      <c r="E179">
        <v>2</v>
      </c>
      <c r="F179">
        <f>B179-A179</f>
        <v>12</v>
      </c>
    </row>
    <row r="180" spans="1:6" hidden="1" outlineLevel="2" x14ac:dyDescent="0.25">
      <c r="A180" s="1">
        <v>41977</v>
      </c>
      <c r="B180" s="1">
        <v>41984</v>
      </c>
      <c r="C180">
        <v>11.37</v>
      </c>
      <c r="D180">
        <v>0.3</v>
      </c>
      <c r="E180">
        <v>2</v>
      </c>
      <c r="F180">
        <f>B180-A180</f>
        <v>7</v>
      </c>
    </row>
    <row r="181" spans="1:6" hidden="1" outlineLevel="2" x14ac:dyDescent="0.25">
      <c r="A181" s="1">
        <v>41982</v>
      </c>
      <c r="B181" s="1">
        <v>41999</v>
      </c>
      <c r="C181">
        <v>6.34</v>
      </c>
      <c r="D181">
        <v>0.17</v>
      </c>
      <c r="E181">
        <v>2</v>
      </c>
      <c r="F181">
        <f>B181-A181</f>
        <v>17</v>
      </c>
    </row>
    <row r="182" spans="1:6" hidden="1" outlineLevel="2" x14ac:dyDescent="0.25">
      <c r="A182" s="1">
        <v>41982</v>
      </c>
      <c r="B182" s="1">
        <v>42003</v>
      </c>
      <c r="C182">
        <v>7.31</v>
      </c>
      <c r="D182">
        <v>0.19</v>
      </c>
      <c r="E182">
        <v>2</v>
      </c>
      <c r="F182">
        <f>B182-A182</f>
        <v>21</v>
      </c>
    </row>
    <row r="183" spans="1:6" hidden="1" outlineLevel="2" x14ac:dyDescent="0.25">
      <c r="A183" s="1">
        <v>41982</v>
      </c>
      <c r="B183" s="1">
        <v>41993</v>
      </c>
      <c r="C183">
        <v>7.3</v>
      </c>
      <c r="D183">
        <v>0.19</v>
      </c>
      <c r="E183">
        <v>2</v>
      </c>
      <c r="F183">
        <f>B183-A183</f>
        <v>11</v>
      </c>
    </row>
    <row r="184" spans="1:6" hidden="1" outlineLevel="2" x14ac:dyDescent="0.25">
      <c r="A184" s="1">
        <v>41982</v>
      </c>
      <c r="B184" s="1">
        <v>41991</v>
      </c>
      <c r="C184">
        <v>8.39</v>
      </c>
      <c r="D184">
        <v>0.22</v>
      </c>
      <c r="E184">
        <v>2</v>
      </c>
      <c r="F184">
        <f>B184-A184</f>
        <v>9</v>
      </c>
    </row>
    <row r="185" spans="1:6" hidden="1" outlineLevel="2" x14ac:dyDescent="0.25">
      <c r="A185" s="1">
        <v>41982</v>
      </c>
      <c r="B185" s="1">
        <v>41994</v>
      </c>
      <c r="C185">
        <v>9.74</v>
      </c>
      <c r="D185">
        <v>0.26</v>
      </c>
      <c r="E185">
        <v>2</v>
      </c>
      <c r="F185">
        <f>B185-A185</f>
        <v>12</v>
      </c>
    </row>
    <row r="186" spans="1:6" hidden="1" outlineLevel="2" x14ac:dyDescent="0.25">
      <c r="A186" s="1">
        <v>41982</v>
      </c>
      <c r="B186" s="1">
        <v>42002</v>
      </c>
      <c r="C186">
        <v>13.07</v>
      </c>
      <c r="D186">
        <v>0.34</v>
      </c>
      <c r="E186">
        <v>2</v>
      </c>
      <c r="F186">
        <f>B186-A186</f>
        <v>20</v>
      </c>
    </row>
    <row r="187" spans="1:6" hidden="1" outlineLevel="2" x14ac:dyDescent="0.25">
      <c r="A187" s="1">
        <v>41982</v>
      </c>
      <c r="B187" s="1">
        <v>42010</v>
      </c>
      <c r="C187">
        <v>6.75</v>
      </c>
      <c r="D187">
        <v>0.18</v>
      </c>
      <c r="E187">
        <v>2</v>
      </c>
      <c r="F187">
        <f>B187-A187</f>
        <v>28</v>
      </c>
    </row>
    <row r="188" spans="1:6" hidden="1" outlineLevel="2" x14ac:dyDescent="0.25">
      <c r="A188" s="1">
        <v>41983</v>
      </c>
      <c r="B188" s="1">
        <v>41993</v>
      </c>
      <c r="C188">
        <v>7.06</v>
      </c>
      <c r="D188">
        <v>0.19</v>
      </c>
      <c r="E188">
        <v>2</v>
      </c>
      <c r="F188">
        <f>B188-A188</f>
        <v>10</v>
      </c>
    </row>
    <row r="189" spans="1:6" hidden="1" outlineLevel="2" x14ac:dyDescent="0.25">
      <c r="A189" s="1">
        <v>41983</v>
      </c>
      <c r="B189" s="1">
        <v>41990</v>
      </c>
      <c r="C189">
        <v>11.69</v>
      </c>
      <c r="D189">
        <v>0.31</v>
      </c>
      <c r="E189">
        <v>2</v>
      </c>
      <c r="F189">
        <f>B189-A189</f>
        <v>7</v>
      </c>
    </row>
    <row r="190" spans="1:6" hidden="1" outlineLevel="2" x14ac:dyDescent="0.25">
      <c r="A190" s="1">
        <v>41983</v>
      </c>
      <c r="B190" s="1">
        <v>42006</v>
      </c>
      <c r="C190">
        <v>8.5399999999999991</v>
      </c>
      <c r="D190">
        <v>0.22</v>
      </c>
      <c r="E190">
        <v>2</v>
      </c>
      <c r="F190">
        <f>B190-A190</f>
        <v>23</v>
      </c>
    </row>
    <row r="191" spans="1:6" hidden="1" outlineLevel="2" x14ac:dyDescent="0.25">
      <c r="A191" s="1">
        <v>41983</v>
      </c>
      <c r="B191" s="1">
        <v>42001</v>
      </c>
      <c r="C191">
        <v>7.55</v>
      </c>
      <c r="D191">
        <v>0.2</v>
      </c>
      <c r="E191">
        <v>2</v>
      </c>
      <c r="F191">
        <f>B191-A191</f>
        <v>18</v>
      </c>
    </row>
    <row r="192" spans="1:6" hidden="1" outlineLevel="2" x14ac:dyDescent="0.25">
      <c r="A192" s="1">
        <v>41983</v>
      </c>
      <c r="B192" s="1">
        <v>41986</v>
      </c>
      <c r="C192">
        <v>13.02</v>
      </c>
      <c r="D192">
        <v>0.34</v>
      </c>
      <c r="E192">
        <v>2</v>
      </c>
      <c r="F192">
        <f>B192-A192</f>
        <v>3</v>
      </c>
    </row>
    <row r="193" spans="1:6" hidden="1" outlineLevel="2" x14ac:dyDescent="0.25">
      <c r="A193" s="1">
        <v>41983</v>
      </c>
      <c r="B193" s="1">
        <v>41988</v>
      </c>
      <c r="C193">
        <v>2.0099999999999998</v>
      </c>
      <c r="D193">
        <v>0.05</v>
      </c>
      <c r="E193">
        <v>2</v>
      </c>
      <c r="F193">
        <f>B193-A193</f>
        <v>5</v>
      </c>
    </row>
    <row r="194" spans="1:6" hidden="1" outlineLevel="2" x14ac:dyDescent="0.25">
      <c r="A194" s="1">
        <v>41985</v>
      </c>
      <c r="B194" s="1">
        <v>42012</v>
      </c>
      <c r="C194">
        <v>5.67</v>
      </c>
      <c r="D194">
        <v>0.15</v>
      </c>
      <c r="E194">
        <v>2</v>
      </c>
      <c r="F194">
        <f>B194-A194</f>
        <v>27</v>
      </c>
    </row>
    <row r="195" spans="1:6" hidden="1" outlineLevel="2" x14ac:dyDescent="0.25">
      <c r="A195" s="1">
        <v>41985</v>
      </c>
      <c r="B195" s="1">
        <v>41995</v>
      </c>
      <c r="C195">
        <v>3.57</v>
      </c>
      <c r="D195">
        <v>0.09</v>
      </c>
      <c r="E195">
        <v>2</v>
      </c>
      <c r="F195">
        <f>B195-A195</f>
        <v>10</v>
      </c>
    </row>
    <row r="196" spans="1:6" hidden="1" outlineLevel="2" x14ac:dyDescent="0.25">
      <c r="A196" s="1">
        <v>41985</v>
      </c>
      <c r="B196" s="1">
        <v>42013</v>
      </c>
      <c r="C196">
        <v>2.29</v>
      </c>
      <c r="D196">
        <v>0.06</v>
      </c>
      <c r="E196">
        <v>2</v>
      </c>
      <c r="F196">
        <f>B196-A196</f>
        <v>28</v>
      </c>
    </row>
    <row r="197" spans="1:6" hidden="1" outlineLevel="2" x14ac:dyDescent="0.25">
      <c r="A197" s="1">
        <v>41985</v>
      </c>
      <c r="B197" s="1">
        <v>41995</v>
      </c>
      <c r="C197">
        <v>3.94</v>
      </c>
      <c r="D197">
        <v>0.1</v>
      </c>
      <c r="E197">
        <v>2</v>
      </c>
      <c r="F197">
        <f>B197-A197</f>
        <v>10</v>
      </c>
    </row>
    <row r="198" spans="1:6" hidden="1" outlineLevel="2" x14ac:dyDescent="0.25">
      <c r="A198" s="1">
        <v>41988</v>
      </c>
      <c r="B198" s="1">
        <v>42005</v>
      </c>
      <c r="C198">
        <v>2.72</v>
      </c>
      <c r="D198">
        <v>7.0000000000000007E-2</v>
      </c>
      <c r="E198">
        <v>2</v>
      </c>
      <c r="F198">
        <f>B198-A198</f>
        <v>17</v>
      </c>
    </row>
    <row r="199" spans="1:6" hidden="1" outlineLevel="2" x14ac:dyDescent="0.25">
      <c r="A199" s="1">
        <v>41989</v>
      </c>
      <c r="B199" s="1">
        <v>41997</v>
      </c>
      <c r="C199">
        <v>9.06</v>
      </c>
      <c r="D199">
        <v>0.24</v>
      </c>
      <c r="E199">
        <v>2</v>
      </c>
      <c r="F199">
        <f>B199-A199</f>
        <v>8</v>
      </c>
    </row>
    <row r="200" spans="1:6" hidden="1" outlineLevel="2" x14ac:dyDescent="0.25">
      <c r="A200" s="1">
        <v>41994</v>
      </c>
      <c r="B200" s="1">
        <v>42000</v>
      </c>
      <c r="C200">
        <v>6.43</v>
      </c>
      <c r="D200">
        <v>0.17</v>
      </c>
      <c r="E200">
        <v>2</v>
      </c>
      <c r="F200">
        <f>B200-A200</f>
        <v>6</v>
      </c>
    </row>
    <row r="201" spans="1:6" hidden="1" outlineLevel="2" x14ac:dyDescent="0.25">
      <c r="A201" s="1">
        <v>41994</v>
      </c>
      <c r="B201" s="1">
        <v>42001</v>
      </c>
      <c r="C201">
        <v>3.73</v>
      </c>
      <c r="D201">
        <v>0.1</v>
      </c>
      <c r="E201">
        <v>2</v>
      </c>
      <c r="F201">
        <f>B201-A201</f>
        <v>7</v>
      </c>
    </row>
    <row r="202" spans="1:6" hidden="1" outlineLevel="2" x14ac:dyDescent="0.25">
      <c r="A202" s="1">
        <v>41995</v>
      </c>
      <c r="B202" s="1">
        <v>42018</v>
      </c>
      <c r="C202">
        <v>6.43</v>
      </c>
      <c r="D202">
        <v>0.17</v>
      </c>
      <c r="E202">
        <v>2</v>
      </c>
      <c r="F202">
        <f>B202-A202</f>
        <v>23</v>
      </c>
    </row>
    <row r="203" spans="1:6" hidden="1" outlineLevel="2" x14ac:dyDescent="0.25">
      <c r="A203" s="1">
        <v>41995</v>
      </c>
      <c r="B203" s="1">
        <v>42006</v>
      </c>
      <c r="C203">
        <v>3.79</v>
      </c>
      <c r="D203">
        <v>0.1</v>
      </c>
      <c r="E203">
        <v>2</v>
      </c>
      <c r="F203">
        <f>B203-A203</f>
        <v>11</v>
      </c>
    </row>
    <row r="204" spans="1:6" hidden="1" outlineLevel="2" x14ac:dyDescent="0.25">
      <c r="A204" s="1">
        <v>41995</v>
      </c>
      <c r="B204" s="1">
        <v>42009</v>
      </c>
      <c r="C204">
        <v>3.57</v>
      </c>
      <c r="D204">
        <v>0.09</v>
      </c>
      <c r="E204">
        <v>2</v>
      </c>
      <c r="F204">
        <f>B204-A204</f>
        <v>14</v>
      </c>
    </row>
    <row r="205" spans="1:6" hidden="1" outlineLevel="2" x14ac:dyDescent="0.25">
      <c r="A205" s="1">
        <v>42002</v>
      </c>
      <c r="B205" s="1">
        <v>42012</v>
      </c>
      <c r="C205">
        <v>6.58</v>
      </c>
      <c r="D205">
        <v>0.17</v>
      </c>
      <c r="E205">
        <v>2</v>
      </c>
      <c r="F205">
        <f>B205-A205</f>
        <v>10</v>
      </c>
    </row>
    <row r="206" spans="1:6" outlineLevel="1" collapsed="1" x14ac:dyDescent="0.25">
      <c r="A206" s="1"/>
      <c r="B206" s="1"/>
      <c r="E206" s="2" t="s">
        <v>12</v>
      </c>
      <c r="F206">
        <f>SUBTOTAL(9,F2:F205)</f>
        <v>2985</v>
      </c>
    </row>
    <row r="207" spans="1:6" hidden="1" outlineLevel="2" x14ac:dyDescent="0.25">
      <c r="A207" s="1">
        <v>41644</v>
      </c>
      <c r="B207" s="1">
        <v>41661</v>
      </c>
      <c r="C207">
        <v>6.43</v>
      </c>
      <c r="D207">
        <v>0.17</v>
      </c>
      <c r="E207">
        <v>3</v>
      </c>
      <c r="F207">
        <f>B207-A207</f>
        <v>17</v>
      </c>
    </row>
    <row r="208" spans="1:6" hidden="1" outlineLevel="2" x14ac:dyDescent="0.25">
      <c r="A208" s="1">
        <v>41646</v>
      </c>
      <c r="B208" s="1">
        <v>41670</v>
      </c>
      <c r="C208">
        <v>3.57</v>
      </c>
      <c r="D208">
        <v>0.09</v>
      </c>
      <c r="E208">
        <v>3</v>
      </c>
      <c r="F208">
        <f>B208-A208</f>
        <v>24</v>
      </c>
    </row>
    <row r="209" spans="1:6" hidden="1" outlineLevel="2" x14ac:dyDescent="0.25">
      <c r="A209" s="1">
        <v>41646</v>
      </c>
      <c r="B209" s="1">
        <v>41651</v>
      </c>
      <c r="C209">
        <v>3.73</v>
      </c>
      <c r="D209">
        <v>0.1</v>
      </c>
      <c r="E209">
        <v>3</v>
      </c>
      <c r="F209">
        <f>B209-A209</f>
        <v>5</v>
      </c>
    </row>
    <row r="210" spans="1:6" hidden="1" outlineLevel="2" x14ac:dyDescent="0.25">
      <c r="A210" s="1">
        <v>41647</v>
      </c>
      <c r="B210" s="1">
        <v>41665</v>
      </c>
      <c r="C210">
        <v>6.58</v>
      </c>
      <c r="D210">
        <v>0.17</v>
      </c>
      <c r="E210">
        <v>3</v>
      </c>
      <c r="F210">
        <f>B210-A210</f>
        <v>18</v>
      </c>
    </row>
    <row r="211" spans="1:6" hidden="1" outlineLevel="2" x14ac:dyDescent="0.25">
      <c r="A211" s="1">
        <v>41649</v>
      </c>
      <c r="B211" s="1">
        <v>41654</v>
      </c>
      <c r="C211">
        <v>4.66</v>
      </c>
      <c r="D211">
        <v>0.12</v>
      </c>
      <c r="E211">
        <v>3</v>
      </c>
      <c r="F211">
        <f>B211-A211</f>
        <v>5</v>
      </c>
    </row>
    <row r="212" spans="1:6" hidden="1" outlineLevel="2" x14ac:dyDescent="0.25">
      <c r="A212" s="1">
        <v>41651</v>
      </c>
      <c r="B212" s="1">
        <v>41659</v>
      </c>
      <c r="C212">
        <v>5.67</v>
      </c>
      <c r="D212">
        <v>0.15</v>
      </c>
      <c r="E212">
        <v>3</v>
      </c>
      <c r="F212">
        <f>B212-A212</f>
        <v>8</v>
      </c>
    </row>
    <row r="213" spans="1:6" hidden="1" outlineLevel="2" x14ac:dyDescent="0.25">
      <c r="A213" s="1">
        <v>41652</v>
      </c>
      <c r="B213" s="1">
        <v>41671</v>
      </c>
      <c r="C213">
        <v>6.34</v>
      </c>
      <c r="D213">
        <v>0.17</v>
      </c>
      <c r="E213">
        <v>3</v>
      </c>
      <c r="F213">
        <f>B213-A213</f>
        <v>19</v>
      </c>
    </row>
    <row r="214" spans="1:6" hidden="1" outlineLevel="2" x14ac:dyDescent="0.25">
      <c r="A214" s="1">
        <v>41652</v>
      </c>
      <c r="B214" s="1">
        <v>41656</v>
      </c>
      <c r="C214">
        <v>7.31</v>
      </c>
      <c r="D214">
        <v>0.19</v>
      </c>
      <c r="E214">
        <v>3</v>
      </c>
      <c r="F214">
        <f>B214-A214</f>
        <v>4</v>
      </c>
    </row>
    <row r="215" spans="1:6" hidden="1" outlineLevel="2" x14ac:dyDescent="0.25">
      <c r="A215" s="1">
        <v>41652</v>
      </c>
      <c r="B215" s="1">
        <v>41668</v>
      </c>
      <c r="C215">
        <v>6.75</v>
      </c>
      <c r="D215">
        <v>0.18</v>
      </c>
      <c r="E215">
        <v>3</v>
      </c>
      <c r="F215">
        <f>B215-A215</f>
        <v>16</v>
      </c>
    </row>
    <row r="216" spans="1:6" hidden="1" outlineLevel="2" x14ac:dyDescent="0.25">
      <c r="A216" s="1">
        <v>41653</v>
      </c>
      <c r="B216" s="1">
        <v>41672</v>
      </c>
      <c r="C216">
        <v>12.23</v>
      </c>
      <c r="D216">
        <v>0.32</v>
      </c>
      <c r="E216">
        <v>3</v>
      </c>
      <c r="F216">
        <f>B216-A216</f>
        <v>19</v>
      </c>
    </row>
    <row r="217" spans="1:6" hidden="1" outlineLevel="2" x14ac:dyDescent="0.25">
      <c r="A217" s="1">
        <v>41653</v>
      </c>
      <c r="B217" s="1">
        <v>41658</v>
      </c>
      <c r="C217">
        <v>8.83</v>
      </c>
      <c r="D217">
        <v>0.23</v>
      </c>
      <c r="E217">
        <v>3</v>
      </c>
      <c r="F217">
        <f>B217-A217</f>
        <v>5</v>
      </c>
    </row>
    <row r="218" spans="1:6" hidden="1" outlineLevel="2" x14ac:dyDescent="0.25">
      <c r="A218" s="1">
        <v>41653</v>
      </c>
      <c r="B218" s="1">
        <v>41676</v>
      </c>
      <c r="C218">
        <v>10.79</v>
      </c>
      <c r="D218">
        <v>0.28000000000000003</v>
      </c>
      <c r="E218">
        <v>3</v>
      </c>
      <c r="F218">
        <f>B218-A218</f>
        <v>23</v>
      </c>
    </row>
    <row r="219" spans="1:6" hidden="1" outlineLevel="2" x14ac:dyDescent="0.25">
      <c r="A219" s="1">
        <v>41654</v>
      </c>
      <c r="B219" s="1">
        <v>41658</v>
      </c>
      <c r="C219">
        <v>12.01</v>
      </c>
      <c r="D219">
        <v>0.32</v>
      </c>
      <c r="E219">
        <v>3</v>
      </c>
      <c r="F219">
        <f>B219-A219</f>
        <v>4</v>
      </c>
    </row>
    <row r="220" spans="1:6" hidden="1" outlineLevel="2" x14ac:dyDescent="0.25">
      <c r="A220" s="1">
        <v>41656</v>
      </c>
      <c r="B220" s="1">
        <v>41667</v>
      </c>
      <c r="C220">
        <v>5.67</v>
      </c>
      <c r="D220">
        <v>0.15</v>
      </c>
      <c r="E220">
        <v>3</v>
      </c>
      <c r="F220">
        <f>B220-A220</f>
        <v>11</v>
      </c>
    </row>
    <row r="221" spans="1:6" hidden="1" outlineLevel="2" x14ac:dyDescent="0.25">
      <c r="A221" s="1">
        <v>41660</v>
      </c>
      <c r="B221" s="1">
        <v>41676</v>
      </c>
      <c r="C221">
        <v>11.44</v>
      </c>
      <c r="D221">
        <v>0.3</v>
      </c>
      <c r="E221">
        <v>3</v>
      </c>
      <c r="F221">
        <f>B221-A221</f>
        <v>16</v>
      </c>
    </row>
    <row r="222" spans="1:6" hidden="1" outlineLevel="2" x14ac:dyDescent="0.25">
      <c r="A222" s="1">
        <v>41661</v>
      </c>
      <c r="B222" s="1">
        <v>41689</v>
      </c>
      <c r="C222">
        <v>5.47</v>
      </c>
      <c r="D222">
        <v>0.14000000000000001</v>
      </c>
      <c r="E222">
        <v>3</v>
      </c>
      <c r="F222">
        <f>B222-A222</f>
        <v>28</v>
      </c>
    </row>
    <row r="223" spans="1:6" hidden="1" outlineLevel="2" x14ac:dyDescent="0.25">
      <c r="A223" s="1">
        <v>41662</v>
      </c>
      <c r="B223" s="1">
        <v>41688</v>
      </c>
      <c r="C223">
        <v>3.79</v>
      </c>
      <c r="D223">
        <v>0.1</v>
      </c>
      <c r="E223">
        <v>3</v>
      </c>
      <c r="F223">
        <f>B223-A223</f>
        <v>26</v>
      </c>
    </row>
    <row r="224" spans="1:6" hidden="1" outlineLevel="2" x14ac:dyDescent="0.25">
      <c r="A224" s="1">
        <v>41665</v>
      </c>
      <c r="B224" s="1">
        <v>41692</v>
      </c>
      <c r="C224">
        <v>13.07</v>
      </c>
      <c r="D224">
        <v>0.34</v>
      </c>
      <c r="E224">
        <v>3</v>
      </c>
      <c r="F224">
        <f>B224-A224</f>
        <v>27</v>
      </c>
    </row>
    <row r="225" spans="1:6" hidden="1" outlineLevel="2" x14ac:dyDescent="0.25">
      <c r="A225" s="1">
        <v>41667</v>
      </c>
      <c r="B225" s="1">
        <v>41693</v>
      </c>
      <c r="C225">
        <v>4.66</v>
      </c>
      <c r="D225">
        <v>0.12</v>
      </c>
      <c r="E225">
        <v>3</v>
      </c>
      <c r="F225">
        <f>B225-A225</f>
        <v>26</v>
      </c>
    </row>
    <row r="226" spans="1:6" hidden="1" outlineLevel="2" x14ac:dyDescent="0.25">
      <c r="A226" s="1">
        <v>41667</v>
      </c>
      <c r="B226" s="1">
        <v>41673</v>
      </c>
      <c r="C226">
        <v>6.88</v>
      </c>
      <c r="D226">
        <v>0.18</v>
      </c>
      <c r="E226">
        <v>3</v>
      </c>
      <c r="F226">
        <f>B226-A226</f>
        <v>6</v>
      </c>
    </row>
    <row r="227" spans="1:6" hidden="1" outlineLevel="2" x14ac:dyDescent="0.25">
      <c r="A227" s="1">
        <v>41673</v>
      </c>
      <c r="B227" s="1">
        <v>41697</v>
      </c>
      <c r="C227">
        <v>10.59</v>
      </c>
      <c r="D227">
        <v>0.28000000000000003</v>
      </c>
      <c r="E227">
        <v>3</v>
      </c>
      <c r="F227">
        <f>B227-A227</f>
        <v>24</v>
      </c>
    </row>
    <row r="228" spans="1:6" hidden="1" outlineLevel="2" x14ac:dyDescent="0.25">
      <c r="A228" s="1">
        <v>41673</v>
      </c>
      <c r="B228" s="1">
        <v>41690</v>
      </c>
      <c r="C228">
        <v>4.66</v>
      </c>
      <c r="D228">
        <v>0.12</v>
      </c>
      <c r="E228">
        <v>3</v>
      </c>
      <c r="F228">
        <f>B228-A228</f>
        <v>17</v>
      </c>
    </row>
    <row r="229" spans="1:6" hidden="1" outlineLevel="2" x14ac:dyDescent="0.25">
      <c r="A229" s="1">
        <v>41677</v>
      </c>
      <c r="B229" s="1">
        <v>41698</v>
      </c>
      <c r="C229">
        <v>10.19</v>
      </c>
      <c r="D229">
        <v>0.27</v>
      </c>
      <c r="E229">
        <v>3</v>
      </c>
      <c r="F229">
        <f>B229-A229</f>
        <v>21</v>
      </c>
    </row>
    <row r="230" spans="1:6" hidden="1" outlineLevel="2" x14ac:dyDescent="0.25">
      <c r="A230" s="1">
        <v>41677</v>
      </c>
      <c r="B230" s="1">
        <v>41681</v>
      </c>
      <c r="C230">
        <v>11.44</v>
      </c>
      <c r="D230">
        <v>0.3</v>
      </c>
      <c r="E230">
        <v>3</v>
      </c>
      <c r="F230">
        <f>B230-A230</f>
        <v>4</v>
      </c>
    </row>
    <row r="231" spans="1:6" hidden="1" outlineLevel="2" x14ac:dyDescent="0.25">
      <c r="A231" s="1">
        <v>41677</v>
      </c>
      <c r="B231" s="1">
        <v>41700</v>
      </c>
      <c r="C231">
        <v>6.23</v>
      </c>
      <c r="D231">
        <v>0.16</v>
      </c>
      <c r="E231">
        <v>3</v>
      </c>
      <c r="F231">
        <f>B231-A231</f>
        <v>23</v>
      </c>
    </row>
    <row r="232" spans="1:6" hidden="1" outlineLevel="2" x14ac:dyDescent="0.25">
      <c r="A232" s="1">
        <v>41677</v>
      </c>
      <c r="B232" s="1">
        <v>41691</v>
      </c>
      <c r="C232">
        <v>7.31</v>
      </c>
      <c r="D232">
        <v>0.19</v>
      </c>
      <c r="E232">
        <v>3</v>
      </c>
      <c r="F232">
        <f>B232-A232</f>
        <v>14</v>
      </c>
    </row>
    <row r="233" spans="1:6" hidden="1" outlineLevel="2" x14ac:dyDescent="0.25">
      <c r="A233" s="1">
        <v>41677</v>
      </c>
      <c r="B233" s="1">
        <v>41704</v>
      </c>
      <c r="C233">
        <v>3.79</v>
      </c>
      <c r="D233">
        <v>0.1</v>
      </c>
      <c r="E233">
        <v>3</v>
      </c>
      <c r="F233">
        <f>B233-A233</f>
        <v>27</v>
      </c>
    </row>
    <row r="234" spans="1:6" hidden="1" outlineLevel="2" x14ac:dyDescent="0.25">
      <c r="A234" s="1">
        <v>41680</v>
      </c>
      <c r="B234" s="1">
        <v>41690</v>
      </c>
      <c r="C234">
        <v>6.58</v>
      </c>
      <c r="D234">
        <v>0.17</v>
      </c>
      <c r="E234">
        <v>3</v>
      </c>
      <c r="F234">
        <f>B234-A234</f>
        <v>10</v>
      </c>
    </row>
    <row r="235" spans="1:6" hidden="1" outlineLevel="2" x14ac:dyDescent="0.25">
      <c r="A235" s="1">
        <v>41680</v>
      </c>
      <c r="B235" s="1">
        <v>41699</v>
      </c>
      <c r="C235">
        <v>4.25</v>
      </c>
      <c r="D235">
        <v>0.11</v>
      </c>
      <c r="E235">
        <v>3</v>
      </c>
      <c r="F235">
        <f>B235-A235</f>
        <v>19</v>
      </c>
    </row>
    <row r="236" spans="1:6" hidden="1" outlineLevel="2" x14ac:dyDescent="0.25">
      <c r="A236" s="1">
        <v>41685</v>
      </c>
      <c r="B236" s="1">
        <v>41712</v>
      </c>
      <c r="C236">
        <v>6.88</v>
      </c>
      <c r="D236">
        <v>0.18</v>
      </c>
      <c r="E236">
        <v>3</v>
      </c>
      <c r="F236">
        <f>B236-A236</f>
        <v>27</v>
      </c>
    </row>
    <row r="237" spans="1:6" hidden="1" outlineLevel="2" x14ac:dyDescent="0.25">
      <c r="A237" s="1">
        <v>41689</v>
      </c>
      <c r="B237" s="1">
        <v>41708</v>
      </c>
      <c r="C237">
        <v>8.83</v>
      </c>
      <c r="D237">
        <v>0.23</v>
      </c>
      <c r="E237">
        <v>3</v>
      </c>
      <c r="F237">
        <f>B237-A237</f>
        <v>19</v>
      </c>
    </row>
    <row r="238" spans="1:6" hidden="1" outlineLevel="2" x14ac:dyDescent="0.25">
      <c r="A238" s="1">
        <v>41689</v>
      </c>
      <c r="B238" s="1">
        <v>41700</v>
      </c>
      <c r="C238">
        <v>8.5399999999999991</v>
      </c>
      <c r="D238">
        <v>0.22</v>
      </c>
      <c r="E238">
        <v>3</v>
      </c>
      <c r="F238">
        <f>B238-A238</f>
        <v>11</v>
      </c>
    </row>
    <row r="239" spans="1:6" hidden="1" outlineLevel="2" x14ac:dyDescent="0.25">
      <c r="A239" s="1">
        <v>41689</v>
      </c>
      <c r="B239" s="1">
        <v>41700</v>
      </c>
      <c r="C239">
        <v>16.940000000000001</v>
      </c>
      <c r="D239">
        <v>0.45</v>
      </c>
      <c r="E239">
        <v>3</v>
      </c>
      <c r="F239">
        <f>B239-A239</f>
        <v>11</v>
      </c>
    </row>
    <row r="240" spans="1:6" hidden="1" outlineLevel="2" x14ac:dyDescent="0.25">
      <c r="A240" s="1">
        <v>41689</v>
      </c>
      <c r="B240" s="1">
        <v>41711</v>
      </c>
      <c r="C240">
        <v>3.79</v>
      </c>
      <c r="D240">
        <v>0.1</v>
      </c>
      <c r="E240">
        <v>3</v>
      </c>
      <c r="F240">
        <f>B240-A240</f>
        <v>22</v>
      </c>
    </row>
    <row r="241" spans="1:6" hidden="1" outlineLevel="2" x14ac:dyDescent="0.25">
      <c r="A241" s="1">
        <v>41701</v>
      </c>
      <c r="B241" s="1">
        <v>41714</v>
      </c>
      <c r="C241">
        <v>8.89</v>
      </c>
      <c r="D241">
        <v>0.23</v>
      </c>
      <c r="E241">
        <v>3</v>
      </c>
      <c r="F241">
        <f>B241-A241</f>
        <v>13</v>
      </c>
    </row>
    <row r="242" spans="1:6" hidden="1" outlineLevel="2" x14ac:dyDescent="0.25">
      <c r="A242" s="1">
        <v>41701</v>
      </c>
      <c r="B242" s="1">
        <v>41705</v>
      </c>
      <c r="C242">
        <v>19.54</v>
      </c>
      <c r="D242">
        <v>0.51</v>
      </c>
      <c r="E242">
        <v>3</v>
      </c>
      <c r="F242">
        <f>B242-A242</f>
        <v>4</v>
      </c>
    </row>
    <row r="243" spans="1:6" hidden="1" outlineLevel="2" x14ac:dyDescent="0.25">
      <c r="A243" s="1">
        <v>41701</v>
      </c>
      <c r="B243" s="1">
        <v>41713</v>
      </c>
      <c r="C243">
        <v>3.57</v>
      </c>
      <c r="D243">
        <v>0.09</v>
      </c>
      <c r="E243">
        <v>3</v>
      </c>
      <c r="F243">
        <f>B243-A243</f>
        <v>12</v>
      </c>
    </row>
    <row r="244" spans="1:6" hidden="1" outlineLevel="2" x14ac:dyDescent="0.25">
      <c r="A244" s="1">
        <v>41701</v>
      </c>
      <c r="B244" s="1">
        <v>41708</v>
      </c>
      <c r="C244">
        <v>7.06</v>
      </c>
      <c r="D244">
        <v>0.19</v>
      </c>
      <c r="E244">
        <v>3</v>
      </c>
      <c r="F244">
        <f>B244-A244</f>
        <v>7</v>
      </c>
    </row>
    <row r="245" spans="1:6" hidden="1" outlineLevel="2" x14ac:dyDescent="0.25">
      <c r="A245" s="1">
        <v>41704</v>
      </c>
      <c r="B245" s="1">
        <v>41717</v>
      </c>
      <c r="C245">
        <v>6.34</v>
      </c>
      <c r="D245">
        <v>0.17</v>
      </c>
      <c r="E245">
        <v>3</v>
      </c>
      <c r="F245">
        <f>B245-A245</f>
        <v>13</v>
      </c>
    </row>
    <row r="246" spans="1:6" hidden="1" outlineLevel="2" x14ac:dyDescent="0.25">
      <c r="A246" s="1">
        <v>41710</v>
      </c>
      <c r="B246" s="1">
        <v>41719</v>
      </c>
      <c r="C246">
        <v>3.94</v>
      </c>
      <c r="D246">
        <v>0.1</v>
      </c>
      <c r="E246">
        <v>3</v>
      </c>
      <c r="F246">
        <f>B246-A246</f>
        <v>9</v>
      </c>
    </row>
    <row r="247" spans="1:6" hidden="1" outlineLevel="2" x14ac:dyDescent="0.25">
      <c r="A247" s="1">
        <v>41713</v>
      </c>
      <c r="B247" s="1">
        <v>41731</v>
      </c>
      <c r="C247">
        <v>16.829999999999998</v>
      </c>
      <c r="D247">
        <v>0.44</v>
      </c>
      <c r="E247">
        <v>3</v>
      </c>
      <c r="F247">
        <f>B247-A247</f>
        <v>18</v>
      </c>
    </row>
    <row r="248" spans="1:6" hidden="1" outlineLevel="2" x14ac:dyDescent="0.25">
      <c r="A248" s="1">
        <v>41713</v>
      </c>
      <c r="B248" s="1">
        <v>41724</v>
      </c>
      <c r="C248">
        <v>12.23</v>
      </c>
      <c r="D248">
        <v>0.32</v>
      </c>
      <c r="E248">
        <v>3</v>
      </c>
      <c r="F248">
        <f>B248-A248</f>
        <v>11</v>
      </c>
    </row>
    <row r="249" spans="1:6" hidden="1" outlineLevel="2" x14ac:dyDescent="0.25">
      <c r="A249" s="1">
        <v>41719</v>
      </c>
      <c r="B249" s="1">
        <v>41745</v>
      </c>
      <c r="C249">
        <v>7.55</v>
      </c>
      <c r="D249">
        <v>0.2</v>
      </c>
      <c r="E249">
        <v>3</v>
      </c>
      <c r="F249">
        <f>B249-A249</f>
        <v>26</v>
      </c>
    </row>
    <row r="250" spans="1:6" hidden="1" outlineLevel="2" x14ac:dyDescent="0.25">
      <c r="A250" s="1">
        <v>41719</v>
      </c>
      <c r="B250" s="1">
        <v>41739</v>
      </c>
      <c r="C250">
        <v>3.79</v>
      </c>
      <c r="D250">
        <v>0.1</v>
      </c>
      <c r="E250">
        <v>3</v>
      </c>
      <c r="F250">
        <f>B250-A250</f>
        <v>20</v>
      </c>
    </row>
    <row r="251" spans="1:6" hidden="1" outlineLevel="2" x14ac:dyDescent="0.25">
      <c r="A251" s="1">
        <v>41731</v>
      </c>
      <c r="B251" s="1">
        <v>41740</v>
      </c>
      <c r="C251">
        <v>13.02</v>
      </c>
      <c r="D251">
        <v>0.34</v>
      </c>
      <c r="E251">
        <v>3</v>
      </c>
      <c r="F251">
        <f>B251-A251</f>
        <v>9</v>
      </c>
    </row>
    <row r="252" spans="1:6" hidden="1" outlineLevel="2" x14ac:dyDescent="0.25">
      <c r="A252" s="1">
        <v>41731</v>
      </c>
      <c r="B252" s="1">
        <v>41750</v>
      </c>
      <c r="C252">
        <v>10.59</v>
      </c>
      <c r="D252">
        <v>0.28000000000000003</v>
      </c>
      <c r="E252">
        <v>3</v>
      </c>
      <c r="F252">
        <f>B252-A252</f>
        <v>19</v>
      </c>
    </row>
    <row r="253" spans="1:6" hidden="1" outlineLevel="2" x14ac:dyDescent="0.25">
      <c r="A253" s="1">
        <v>41737</v>
      </c>
      <c r="B253" s="1">
        <v>41758</v>
      </c>
      <c r="C253">
        <v>8.65</v>
      </c>
      <c r="D253">
        <v>0.23</v>
      </c>
      <c r="E253">
        <v>3</v>
      </c>
      <c r="F253">
        <f>B253-A253</f>
        <v>21</v>
      </c>
    </row>
    <row r="254" spans="1:6" hidden="1" outlineLevel="2" x14ac:dyDescent="0.25">
      <c r="A254" s="1">
        <v>41747</v>
      </c>
      <c r="B254" s="1">
        <v>41772</v>
      </c>
      <c r="C254">
        <v>6.58</v>
      </c>
      <c r="D254">
        <v>0.17</v>
      </c>
      <c r="E254">
        <v>3</v>
      </c>
      <c r="F254">
        <f>B254-A254</f>
        <v>25</v>
      </c>
    </row>
    <row r="255" spans="1:6" hidden="1" outlineLevel="2" x14ac:dyDescent="0.25">
      <c r="A255" s="1">
        <v>41755</v>
      </c>
      <c r="B255" s="1">
        <v>41782</v>
      </c>
      <c r="C255">
        <v>10.19</v>
      </c>
      <c r="D255">
        <v>0.27</v>
      </c>
      <c r="E255">
        <v>3</v>
      </c>
      <c r="F255">
        <f>B255-A255</f>
        <v>27</v>
      </c>
    </row>
    <row r="256" spans="1:6" hidden="1" outlineLevel="2" x14ac:dyDescent="0.25">
      <c r="A256" s="1">
        <v>41755</v>
      </c>
      <c r="B256" s="1">
        <v>41779</v>
      </c>
      <c r="C256">
        <v>11.78</v>
      </c>
      <c r="D256">
        <v>0.31</v>
      </c>
      <c r="E256">
        <v>3</v>
      </c>
      <c r="F256">
        <f>B256-A256</f>
        <v>24</v>
      </c>
    </row>
    <row r="257" spans="1:6" hidden="1" outlineLevel="2" x14ac:dyDescent="0.25">
      <c r="A257" s="1">
        <v>41755</v>
      </c>
      <c r="B257" s="1">
        <v>41771</v>
      </c>
      <c r="C257">
        <v>3.79</v>
      </c>
      <c r="D257">
        <v>0.1</v>
      </c>
      <c r="E257">
        <v>3</v>
      </c>
      <c r="F257">
        <f>B257-A257</f>
        <v>16</v>
      </c>
    </row>
    <row r="258" spans="1:6" hidden="1" outlineLevel="2" x14ac:dyDescent="0.25">
      <c r="A258" s="1">
        <v>41761</v>
      </c>
      <c r="B258" s="1">
        <v>41786</v>
      </c>
      <c r="C258">
        <v>13.81</v>
      </c>
      <c r="D258">
        <v>0.36</v>
      </c>
      <c r="E258">
        <v>3</v>
      </c>
      <c r="F258">
        <f>B258-A258</f>
        <v>25</v>
      </c>
    </row>
    <row r="259" spans="1:6" hidden="1" outlineLevel="2" x14ac:dyDescent="0.25">
      <c r="A259" s="1">
        <v>41761</v>
      </c>
      <c r="B259" s="1">
        <v>41782</v>
      </c>
      <c r="C259">
        <v>5.47</v>
      </c>
      <c r="D259">
        <v>0.14000000000000001</v>
      </c>
      <c r="E259">
        <v>3</v>
      </c>
      <c r="F259">
        <f>B259-A259</f>
        <v>21</v>
      </c>
    </row>
    <row r="260" spans="1:6" hidden="1" outlineLevel="2" x14ac:dyDescent="0.25">
      <c r="A260" s="1">
        <v>41767</v>
      </c>
      <c r="B260" s="1">
        <v>41775</v>
      </c>
      <c r="C260">
        <v>13.07</v>
      </c>
      <c r="D260">
        <v>0.34</v>
      </c>
      <c r="E260">
        <v>3</v>
      </c>
      <c r="F260">
        <f>B260-A260</f>
        <v>8</v>
      </c>
    </row>
    <row r="261" spans="1:6" hidden="1" outlineLevel="2" x14ac:dyDescent="0.25">
      <c r="A261" s="1">
        <v>41773</v>
      </c>
      <c r="B261" s="1">
        <v>41778</v>
      </c>
      <c r="C261">
        <v>13.81</v>
      </c>
      <c r="D261">
        <v>0.36</v>
      </c>
      <c r="E261">
        <v>3</v>
      </c>
      <c r="F261">
        <f>B261-A261</f>
        <v>5</v>
      </c>
    </row>
    <row r="262" spans="1:6" hidden="1" outlineLevel="2" x14ac:dyDescent="0.25">
      <c r="A262" s="1">
        <v>41773</v>
      </c>
      <c r="B262" s="1">
        <v>41787</v>
      </c>
      <c r="C262">
        <v>5.23</v>
      </c>
      <c r="D262">
        <v>0.14000000000000001</v>
      </c>
      <c r="E262">
        <v>3</v>
      </c>
      <c r="F262">
        <f>B262-A262</f>
        <v>14</v>
      </c>
    </row>
    <row r="263" spans="1:6" hidden="1" outlineLevel="2" x14ac:dyDescent="0.25">
      <c r="A263" s="1">
        <v>41779</v>
      </c>
      <c r="B263" s="1">
        <v>41792</v>
      </c>
      <c r="C263">
        <v>8.89</v>
      </c>
      <c r="D263">
        <v>0.23</v>
      </c>
      <c r="E263">
        <v>3</v>
      </c>
      <c r="F263">
        <f>B263-A263</f>
        <v>13</v>
      </c>
    </row>
    <row r="264" spans="1:6" hidden="1" outlineLevel="2" x14ac:dyDescent="0.25">
      <c r="A264" s="1">
        <v>41779</v>
      </c>
      <c r="B264" s="1">
        <v>41803</v>
      </c>
      <c r="C264">
        <v>8.65</v>
      </c>
      <c r="D264">
        <v>0.23</v>
      </c>
      <c r="E264">
        <v>3</v>
      </c>
      <c r="F264">
        <f>B264-A264</f>
        <v>24</v>
      </c>
    </row>
    <row r="265" spans="1:6" hidden="1" outlineLevel="2" x14ac:dyDescent="0.25">
      <c r="A265" s="1">
        <v>41785</v>
      </c>
      <c r="B265" s="1">
        <v>41802</v>
      </c>
      <c r="C265">
        <v>9.74</v>
      </c>
      <c r="D265">
        <v>0.26</v>
      </c>
      <c r="E265">
        <v>3</v>
      </c>
      <c r="F265">
        <f>B265-A265</f>
        <v>17</v>
      </c>
    </row>
    <row r="266" spans="1:6" hidden="1" outlineLevel="2" x14ac:dyDescent="0.25">
      <c r="A266" s="1">
        <v>41791</v>
      </c>
      <c r="B266" s="1">
        <v>41798</v>
      </c>
      <c r="C266">
        <v>9.4600000000000009</v>
      </c>
      <c r="D266">
        <v>0.25</v>
      </c>
      <c r="E266">
        <v>3</v>
      </c>
      <c r="F266">
        <f>B266-A266</f>
        <v>7</v>
      </c>
    </row>
    <row r="267" spans="1:6" hidden="1" outlineLevel="2" x14ac:dyDescent="0.25">
      <c r="A267" s="1">
        <v>41791</v>
      </c>
      <c r="B267" s="1">
        <v>41807</v>
      </c>
      <c r="C267">
        <v>5.78</v>
      </c>
      <c r="D267">
        <v>0.15</v>
      </c>
      <c r="E267">
        <v>3</v>
      </c>
      <c r="F267">
        <f>B267-A267</f>
        <v>16</v>
      </c>
    </row>
    <row r="268" spans="1:6" hidden="1" outlineLevel="2" x14ac:dyDescent="0.25">
      <c r="A268" s="1">
        <v>41791</v>
      </c>
      <c r="B268" s="1">
        <v>41794</v>
      </c>
      <c r="C268">
        <v>9.74</v>
      </c>
      <c r="D268">
        <v>0.26</v>
      </c>
      <c r="E268">
        <v>3</v>
      </c>
      <c r="F268">
        <f>B268-A268</f>
        <v>3</v>
      </c>
    </row>
    <row r="269" spans="1:6" hidden="1" outlineLevel="2" x14ac:dyDescent="0.25">
      <c r="A269" s="1">
        <v>41792</v>
      </c>
      <c r="B269" s="1">
        <v>41801</v>
      </c>
      <c r="C269">
        <v>3.57</v>
      </c>
      <c r="D269">
        <v>0.09</v>
      </c>
      <c r="E269">
        <v>3</v>
      </c>
      <c r="F269">
        <f>B269-A269</f>
        <v>9</v>
      </c>
    </row>
    <row r="270" spans="1:6" hidden="1" outlineLevel="2" x14ac:dyDescent="0.25">
      <c r="A270" s="1">
        <v>41795</v>
      </c>
      <c r="B270" s="1">
        <v>41799</v>
      </c>
      <c r="C270">
        <v>6.43</v>
      </c>
      <c r="D270">
        <v>0.17</v>
      </c>
      <c r="E270">
        <v>3</v>
      </c>
      <c r="F270">
        <f>B270-A270</f>
        <v>4</v>
      </c>
    </row>
    <row r="271" spans="1:6" hidden="1" outlineLevel="2" x14ac:dyDescent="0.25">
      <c r="A271" s="1">
        <v>41797</v>
      </c>
      <c r="B271" s="1">
        <v>41808</v>
      </c>
      <c r="C271">
        <v>2.0099999999999998</v>
      </c>
      <c r="D271">
        <v>0.05</v>
      </c>
      <c r="E271">
        <v>3</v>
      </c>
      <c r="F271">
        <f>B271-A271</f>
        <v>11</v>
      </c>
    </row>
    <row r="272" spans="1:6" hidden="1" outlineLevel="2" x14ac:dyDescent="0.25">
      <c r="A272" s="1">
        <v>41797</v>
      </c>
      <c r="B272" s="1">
        <v>41802</v>
      </c>
      <c r="C272">
        <v>8.51</v>
      </c>
      <c r="D272">
        <v>0.22</v>
      </c>
      <c r="E272">
        <v>3</v>
      </c>
      <c r="F272">
        <f>B272-A272</f>
        <v>5</v>
      </c>
    </row>
    <row r="273" spans="1:6" hidden="1" outlineLevel="2" x14ac:dyDescent="0.25">
      <c r="A273" s="1">
        <v>41797</v>
      </c>
      <c r="B273" s="1">
        <v>41804</v>
      </c>
      <c r="C273">
        <v>9.1300000000000008</v>
      </c>
      <c r="D273">
        <v>0.24</v>
      </c>
      <c r="E273">
        <v>3</v>
      </c>
      <c r="F273">
        <f>B273-A273</f>
        <v>7</v>
      </c>
    </row>
    <row r="274" spans="1:6" hidden="1" outlineLevel="2" x14ac:dyDescent="0.25">
      <c r="A274" s="1">
        <v>41803</v>
      </c>
      <c r="B274" s="1">
        <v>41827</v>
      </c>
      <c r="C274">
        <v>8.51</v>
      </c>
      <c r="D274">
        <v>0.22</v>
      </c>
      <c r="E274">
        <v>3</v>
      </c>
      <c r="F274">
        <f>B274-A274</f>
        <v>24</v>
      </c>
    </row>
    <row r="275" spans="1:6" hidden="1" outlineLevel="2" x14ac:dyDescent="0.25">
      <c r="A275" s="1">
        <v>41803</v>
      </c>
      <c r="B275" s="1">
        <v>41805</v>
      </c>
      <c r="C275">
        <v>14</v>
      </c>
      <c r="D275">
        <v>0.37</v>
      </c>
      <c r="E275">
        <v>3</v>
      </c>
      <c r="F275">
        <f>B275-A275</f>
        <v>2</v>
      </c>
    </row>
    <row r="276" spans="1:6" hidden="1" outlineLevel="2" x14ac:dyDescent="0.25">
      <c r="A276" s="1">
        <v>41806</v>
      </c>
      <c r="B276" s="1">
        <v>41808</v>
      </c>
      <c r="C276">
        <v>7.71</v>
      </c>
      <c r="D276">
        <v>0.2</v>
      </c>
      <c r="E276">
        <v>3</v>
      </c>
      <c r="F276">
        <f>B276-A276</f>
        <v>2</v>
      </c>
    </row>
    <row r="277" spans="1:6" hidden="1" outlineLevel="2" x14ac:dyDescent="0.25">
      <c r="A277" s="1">
        <v>41809</v>
      </c>
      <c r="B277" s="1">
        <v>41821</v>
      </c>
      <c r="C277">
        <v>16.55</v>
      </c>
      <c r="D277">
        <v>0.44</v>
      </c>
      <c r="E277">
        <v>3</v>
      </c>
      <c r="F277">
        <f>B277-A277</f>
        <v>12</v>
      </c>
    </row>
    <row r="278" spans="1:6" hidden="1" outlineLevel="2" x14ac:dyDescent="0.25">
      <c r="A278" s="1">
        <v>41815</v>
      </c>
      <c r="B278" s="1">
        <v>41840</v>
      </c>
      <c r="C278">
        <v>6.34</v>
      </c>
      <c r="D278">
        <v>0.17</v>
      </c>
      <c r="E278">
        <v>3</v>
      </c>
      <c r="F278">
        <f>B278-A278</f>
        <v>25</v>
      </c>
    </row>
    <row r="279" spans="1:6" hidden="1" outlineLevel="2" x14ac:dyDescent="0.25">
      <c r="A279" s="1">
        <v>41815</v>
      </c>
      <c r="B279" s="1">
        <v>41831</v>
      </c>
      <c r="C279">
        <v>10.199999999999999</v>
      </c>
      <c r="D279">
        <v>0.27</v>
      </c>
      <c r="E279">
        <v>3</v>
      </c>
      <c r="F279">
        <f>B279-A279</f>
        <v>16</v>
      </c>
    </row>
    <row r="280" spans="1:6" hidden="1" outlineLevel="2" x14ac:dyDescent="0.25">
      <c r="A280" s="1">
        <v>41821</v>
      </c>
      <c r="B280" s="1">
        <v>41835</v>
      </c>
      <c r="C280">
        <v>13.81</v>
      </c>
      <c r="D280">
        <v>0.36</v>
      </c>
      <c r="E280">
        <v>3</v>
      </c>
      <c r="F280">
        <f>B280-A280</f>
        <v>14</v>
      </c>
    </row>
    <row r="281" spans="1:6" hidden="1" outlineLevel="2" x14ac:dyDescent="0.25">
      <c r="A281" s="1">
        <v>41821</v>
      </c>
      <c r="B281" s="1">
        <v>41828</v>
      </c>
      <c r="C281">
        <v>7.06</v>
      </c>
      <c r="D281">
        <v>0.19</v>
      </c>
      <c r="E281">
        <v>3</v>
      </c>
      <c r="F281">
        <f>B281-A281</f>
        <v>7</v>
      </c>
    </row>
    <row r="282" spans="1:6" hidden="1" outlineLevel="2" x14ac:dyDescent="0.25">
      <c r="A282" s="1">
        <v>41827</v>
      </c>
      <c r="B282" s="1">
        <v>41841</v>
      </c>
      <c r="C282">
        <v>5.23</v>
      </c>
      <c r="D282">
        <v>0.14000000000000001</v>
      </c>
      <c r="E282">
        <v>3</v>
      </c>
      <c r="F282">
        <f>B282-A282</f>
        <v>14</v>
      </c>
    </row>
    <row r="283" spans="1:6" hidden="1" outlineLevel="2" x14ac:dyDescent="0.25">
      <c r="A283" s="1">
        <v>41827</v>
      </c>
      <c r="B283" s="1">
        <v>41836</v>
      </c>
      <c r="C283">
        <v>5.64</v>
      </c>
      <c r="D283">
        <v>0.15</v>
      </c>
      <c r="E283">
        <v>3</v>
      </c>
      <c r="F283">
        <f>B283-A283</f>
        <v>9</v>
      </c>
    </row>
    <row r="284" spans="1:6" hidden="1" outlineLevel="2" x14ac:dyDescent="0.25">
      <c r="A284" s="1">
        <v>41827</v>
      </c>
      <c r="B284" s="1">
        <v>41831</v>
      </c>
      <c r="C284">
        <v>6.23</v>
      </c>
      <c r="D284">
        <v>0.16</v>
      </c>
      <c r="E284">
        <v>3</v>
      </c>
      <c r="F284">
        <f>B284-A284</f>
        <v>4</v>
      </c>
    </row>
    <row r="285" spans="1:6" hidden="1" outlineLevel="2" x14ac:dyDescent="0.25">
      <c r="A285" s="1">
        <v>41827</v>
      </c>
      <c r="B285" s="1">
        <v>41852</v>
      </c>
      <c r="C285">
        <v>10.79</v>
      </c>
      <c r="D285">
        <v>0.28000000000000003</v>
      </c>
      <c r="E285">
        <v>3</v>
      </c>
      <c r="F285">
        <f>B285-A285</f>
        <v>25</v>
      </c>
    </row>
    <row r="286" spans="1:6" hidden="1" outlineLevel="2" x14ac:dyDescent="0.25">
      <c r="A286" s="1">
        <v>41831</v>
      </c>
      <c r="B286" s="1">
        <v>41855</v>
      </c>
      <c r="C286">
        <v>2.29</v>
      </c>
      <c r="D286">
        <v>0.06</v>
      </c>
      <c r="E286">
        <v>3</v>
      </c>
      <c r="F286">
        <f>B286-A286</f>
        <v>24</v>
      </c>
    </row>
    <row r="287" spans="1:6" hidden="1" outlineLevel="2" x14ac:dyDescent="0.25">
      <c r="A287" s="1">
        <v>41835</v>
      </c>
      <c r="B287" s="1">
        <v>41847</v>
      </c>
      <c r="C287">
        <v>3.79</v>
      </c>
      <c r="D287">
        <v>0.1</v>
      </c>
      <c r="E287">
        <v>3</v>
      </c>
      <c r="F287">
        <f>B287-A287</f>
        <v>12</v>
      </c>
    </row>
    <row r="288" spans="1:6" hidden="1" outlineLevel="2" x14ac:dyDescent="0.25">
      <c r="A288" s="1">
        <v>41835</v>
      </c>
      <c r="B288" s="1">
        <v>41856</v>
      </c>
      <c r="C288">
        <v>6.58</v>
      </c>
      <c r="D288">
        <v>0.17</v>
      </c>
      <c r="E288">
        <v>3</v>
      </c>
      <c r="F288">
        <f>B288-A288</f>
        <v>21</v>
      </c>
    </row>
    <row r="289" spans="1:6" hidden="1" outlineLevel="2" x14ac:dyDescent="0.25">
      <c r="A289" s="1">
        <v>41839</v>
      </c>
      <c r="B289" s="1">
        <v>41853</v>
      </c>
      <c r="C289">
        <v>6.23</v>
      </c>
      <c r="D289">
        <v>0.16</v>
      </c>
      <c r="E289">
        <v>3</v>
      </c>
      <c r="F289">
        <f>B289-A289</f>
        <v>14</v>
      </c>
    </row>
    <row r="290" spans="1:6" hidden="1" outlineLevel="2" x14ac:dyDescent="0.25">
      <c r="A290" s="1">
        <v>41839</v>
      </c>
      <c r="B290" s="1">
        <v>41862</v>
      </c>
      <c r="C290">
        <v>13.81</v>
      </c>
      <c r="D290">
        <v>0.36</v>
      </c>
      <c r="E290">
        <v>3</v>
      </c>
      <c r="F290">
        <f>B290-A290</f>
        <v>23</v>
      </c>
    </row>
    <row r="291" spans="1:6" hidden="1" outlineLevel="2" x14ac:dyDescent="0.25">
      <c r="A291" s="1">
        <v>41841</v>
      </c>
      <c r="B291" s="1">
        <v>41859</v>
      </c>
      <c r="C291">
        <v>11.44</v>
      </c>
      <c r="D291">
        <v>0.3</v>
      </c>
      <c r="E291">
        <v>3</v>
      </c>
      <c r="F291">
        <f>B291-A291</f>
        <v>18</v>
      </c>
    </row>
    <row r="292" spans="1:6" hidden="1" outlineLevel="2" x14ac:dyDescent="0.25">
      <c r="A292" s="1">
        <v>41845</v>
      </c>
      <c r="B292" s="1">
        <v>41871</v>
      </c>
      <c r="C292">
        <v>9.4600000000000009</v>
      </c>
      <c r="D292">
        <v>0.25</v>
      </c>
      <c r="E292">
        <v>3</v>
      </c>
      <c r="F292">
        <f>B292-A292</f>
        <v>26</v>
      </c>
    </row>
    <row r="293" spans="1:6" hidden="1" outlineLevel="2" x14ac:dyDescent="0.25">
      <c r="A293" s="1">
        <v>41851</v>
      </c>
      <c r="B293" s="1">
        <v>41856</v>
      </c>
      <c r="C293">
        <v>8.83</v>
      </c>
      <c r="D293">
        <v>0.23</v>
      </c>
      <c r="E293">
        <v>3</v>
      </c>
      <c r="F293">
        <f>B293-A293</f>
        <v>5</v>
      </c>
    </row>
    <row r="294" spans="1:6" hidden="1" outlineLevel="2" x14ac:dyDescent="0.25">
      <c r="A294" s="1">
        <v>41851</v>
      </c>
      <c r="B294" s="1">
        <v>41853</v>
      </c>
      <c r="C294">
        <v>6.75</v>
      </c>
      <c r="D294">
        <v>0.18</v>
      </c>
      <c r="E294">
        <v>3</v>
      </c>
      <c r="F294">
        <f>B294-A294</f>
        <v>2</v>
      </c>
    </row>
    <row r="295" spans="1:6" hidden="1" outlineLevel="2" x14ac:dyDescent="0.25">
      <c r="A295" s="1">
        <v>41851</v>
      </c>
      <c r="B295" s="1">
        <v>41869</v>
      </c>
      <c r="C295">
        <v>19.54</v>
      </c>
      <c r="D295">
        <v>0.51</v>
      </c>
      <c r="E295">
        <v>3</v>
      </c>
      <c r="F295">
        <f>B295-A295</f>
        <v>18</v>
      </c>
    </row>
    <row r="296" spans="1:6" hidden="1" outlineLevel="2" x14ac:dyDescent="0.25">
      <c r="A296" s="1">
        <v>41857</v>
      </c>
      <c r="B296" s="1">
        <v>41865</v>
      </c>
      <c r="C296">
        <v>5.23</v>
      </c>
      <c r="D296">
        <v>0.14000000000000001</v>
      </c>
      <c r="E296">
        <v>3</v>
      </c>
      <c r="F296">
        <f>B296-A296</f>
        <v>8</v>
      </c>
    </row>
    <row r="297" spans="1:6" hidden="1" outlineLevel="2" x14ac:dyDescent="0.25">
      <c r="A297" s="1">
        <v>41863</v>
      </c>
      <c r="B297" s="1">
        <v>41878</v>
      </c>
      <c r="C297">
        <v>6.88</v>
      </c>
      <c r="D297">
        <v>0.18</v>
      </c>
      <c r="E297">
        <v>3</v>
      </c>
      <c r="F297">
        <f>B297-A297</f>
        <v>15</v>
      </c>
    </row>
    <row r="298" spans="1:6" hidden="1" outlineLevel="2" x14ac:dyDescent="0.25">
      <c r="A298" s="1">
        <v>41863</v>
      </c>
      <c r="B298" s="1">
        <v>41866</v>
      </c>
      <c r="C298">
        <v>16.940000000000001</v>
      </c>
      <c r="D298">
        <v>0.45</v>
      </c>
      <c r="E298">
        <v>3</v>
      </c>
      <c r="F298">
        <f>B298-A298</f>
        <v>3</v>
      </c>
    </row>
    <row r="299" spans="1:6" hidden="1" outlineLevel="2" x14ac:dyDescent="0.25">
      <c r="A299" s="1">
        <v>41863</v>
      </c>
      <c r="B299" s="1">
        <v>41876</v>
      </c>
      <c r="C299">
        <v>6.34</v>
      </c>
      <c r="D299">
        <v>0.17</v>
      </c>
      <c r="E299">
        <v>3</v>
      </c>
      <c r="F299">
        <f>B299-A299</f>
        <v>13</v>
      </c>
    </row>
    <row r="300" spans="1:6" hidden="1" outlineLevel="2" x14ac:dyDescent="0.25">
      <c r="A300" s="1">
        <v>41863</v>
      </c>
      <c r="B300" s="1">
        <v>41880</v>
      </c>
      <c r="C300">
        <v>8.84</v>
      </c>
      <c r="D300">
        <v>0.23</v>
      </c>
      <c r="E300">
        <v>3</v>
      </c>
      <c r="F300">
        <f>B300-A300</f>
        <v>17</v>
      </c>
    </row>
    <row r="301" spans="1:6" hidden="1" outlineLevel="2" x14ac:dyDescent="0.25">
      <c r="A301" s="1">
        <v>41865</v>
      </c>
      <c r="B301" s="1">
        <v>41869</v>
      </c>
      <c r="C301">
        <v>4.66</v>
      </c>
      <c r="D301">
        <v>0.12</v>
      </c>
      <c r="E301">
        <v>3</v>
      </c>
      <c r="F301">
        <f>B301-A301</f>
        <v>4</v>
      </c>
    </row>
    <row r="302" spans="1:6" hidden="1" outlineLevel="2" x14ac:dyDescent="0.25">
      <c r="A302" s="1">
        <v>41869</v>
      </c>
      <c r="B302" s="1">
        <v>41890</v>
      </c>
      <c r="C302">
        <v>3.79</v>
      </c>
      <c r="D302">
        <v>0.1</v>
      </c>
      <c r="E302">
        <v>3</v>
      </c>
      <c r="F302">
        <f>B302-A302</f>
        <v>21</v>
      </c>
    </row>
    <row r="303" spans="1:6" hidden="1" outlineLevel="2" x14ac:dyDescent="0.25">
      <c r="A303" s="1">
        <v>41869</v>
      </c>
      <c r="B303" s="1">
        <v>41892</v>
      </c>
      <c r="C303">
        <v>8.84</v>
      </c>
      <c r="D303">
        <v>0.23</v>
      </c>
      <c r="E303">
        <v>3</v>
      </c>
      <c r="F303">
        <f>B303-A303</f>
        <v>23</v>
      </c>
    </row>
    <row r="304" spans="1:6" hidden="1" outlineLevel="2" x14ac:dyDescent="0.25">
      <c r="A304" s="1">
        <v>41875</v>
      </c>
      <c r="B304" s="1">
        <v>41894</v>
      </c>
      <c r="C304">
        <v>8.83</v>
      </c>
      <c r="D304">
        <v>0.23</v>
      </c>
      <c r="E304">
        <v>3</v>
      </c>
      <c r="F304">
        <f>B304-A304</f>
        <v>19</v>
      </c>
    </row>
    <row r="305" spans="1:6" hidden="1" outlineLevel="2" x14ac:dyDescent="0.25">
      <c r="A305" s="1">
        <v>41875</v>
      </c>
      <c r="B305" s="1">
        <v>41885</v>
      </c>
      <c r="C305">
        <v>14.31</v>
      </c>
      <c r="D305">
        <v>0.38</v>
      </c>
      <c r="E305">
        <v>3</v>
      </c>
      <c r="F305">
        <f>B305-A305</f>
        <v>10</v>
      </c>
    </row>
    <row r="306" spans="1:6" hidden="1" outlineLevel="2" x14ac:dyDescent="0.25">
      <c r="A306" s="1">
        <v>41876</v>
      </c>
      <c r="B306" s="1">
        <v>41894</v>
      </c>
      <c r="C306">
        <v>8.39</v>
      </c>
      <c r="D306">
        <v>0.22</v>
      </c>
      <c r="E306">
        <v>3</v>
      </c>
      <c r="F306">
        <f>B306-A306</f>
        <v>18</v>
      </c>
    </row>
    <row r="307" spans="1:6" hidden="1" outlineLevel="2" x14ac:dyDescent="0.25">
      <c r="A307" s="1">
        <v>41881</v>
      </c>
      <c r="B307" s="1">
        <v>41907</v>
      </c>
      <c r="C307">
        <v>6.23</v>
      </c>
      <c r="D307">
        <v>0.16</v>
      </c>
      <c r="E307">
        <v>3</v>
      </c>
      <c r="F307">
        <f>B307-A307</f>
        <v>26</v>
      </c>
    </row>
    <row r="308" spans="1:6" hidden="1" outlineLevel="2" x14ac:dyDescent="0.25">
      <c r="A308" s="1">
        <v>41881</v>
      </c>
      <c r="B308" s="1">
        <v>41903</v>
      </c>
      <c r="C308">
        <v>16.940000000000001</v>
      </c>
      <c r="D308">
        <v>0.45</v>
      </c>
      <c r="E308">
        <v>3</v>
      </c>
      <c r="F308">
        <f>B308-A308</f>
        <v>22</v>
      </c>
    </row>
    <row r="309" spans="1:6" hidden="1" outlineLevel="2" x14ac:dyDescent="0.25">
      <c r="A309" s="1">
        <v>41886</v>
      </c>
      <c r="B309" s="1">
        <v>41898</v>
      </c>
      <c r="C309">
        <v>7.3</v>
      </c>
      <c r="D309">
        <v>0.19</v>
      </c>
      <c r="E309">
        <v>3</v>
      </c>
      <c r="F309">
        <f>B309-A309</f>
        <v>12</v>
      </c>
    </row>
    <row r="310" spans="1:6" hidden="1" outlineLevel="2" x14ac:dyDescent="0.25">
      <c r="A310" s="1">
        <v>41886</v>
      </c>
      <c r="B310" s="1">
        <v>41896</v>
      </c>
      <c r="C310">
        <v>7.06</v>
      </c>
      <c r="D310">
        <v>0.19</v>
      </c>
      <c r="E310">
        <v>3</v>
      </c>
      <c r="F310">
        <f>B310-A310</f>
        <v>10</v>
      </c>
    </row>
    <row r="311" spans="1:6" hidden="1" outlineLevel="2" x14ac:dyDescent="0.25">
      <c r="A311" s="1">
        <v>41886</v>
      </c>
      <c r="B311" s="1">
        <v>41888</v>
      </c>
      <c r="C311">
        <v>3.73</v>
      </c>
      <c r="D311">
        <v>0.1</v>
      </c>
      <c r="E311">
        <v>3</v>
      </c>
      <c r="F311">
        <f>B311-A311</f>
        <v>2</v>
      </c>
    </row>
    <row r="312" spans="1:6" hidden="1" outlineLevel="2" x14ac:dyDescent="0.25">
      <c r="A312" s="1">
        <v>41886</v>
      </c>
      <c r="B312" s="1">
        <v>41891</v>
      </c>
      <c r="C312">
        <v>7.35</v>
      </c>
      <c r="D312">
        <v>0.19</v>
      </c>
      <c r="E312">
        <v>3</v>
      </c>
      <c r="F312">
        <f>B312-A312</f>
        <v>5</v>
      </c>
    </row>
    <row r="313" spans="1:6" hidden="1" outlineLevel="2" x14ac:dyDescent="0.25">
      <c r="A313" s="1">
        <v>41887</v>
      </c>
      <c r="B313" s="1">
        <v>41913</v>
      </c>
      <c r="C313">
        <v>7.55</v>
      </c>
      <c r="D313">
        <v>0.2</v>
      </c>
      <c r="E313">
        <v>3</v>
      </c>
      <c r="F313">
        <f>B313-A313</f>
        <v>26</v>
      </c>
    </row>
    <row r="314" spans="1:6" hidden="1" outlineLevel="2" x14ac:dyDescent="0.25">
      <c r="A314" s="1">
        <v>41887</v>
      </c>
      <c r="B314" s="1">
        <v>41914</v>
      </c>
      <c r="C314">
        <v>3.79</v>
      </c>
      <c r="D314">
        <v>0.1</v>
      </c>
      <c r="E314">
        <v>3</v>
      </c>
      <c r="F314">
        <f>B314-A314</f>
        <v>27</v>
      </c>
    </row>
    <row r="315" spans="1:6" hidden="1" outlineLevel="2" x14ac:dyDescent="0.25">
      <c r="A315" s="1">
        <v>41887</v>
      </c>
      <c r="B315" s="1">
        <v>41891</v>
      </c>
      <c r="C315">
        <v>14.31</v>
      </c>
      <c r="D315">
        <v>0.38</v>
      </c>
      <c r="E315">
        <v>3</v>
      </c>
      <c r="F315">
        <f>B315-A315</f>
        <v>4</v>
      </c>
    </row>
    <row r="316" spans="1:6" hidden="1" outlineLevel="2" x14ac:dyDescent="0.25">
      <c r="A316" s="1">
        <v>41887</v>
      </c>
      <c r="B316" s="1">
        <v>41900</v>
      </c>
      <c r="C316">
        <v>5.47</v>
      </c>
      <c r="D316">
        <v>0.14000000000000001</v>
      </c>
      <c r="E316">
        <v>3</v>
      </c>
      <c r="F316">
        <f>B316-A316</f>
        <v>13</v>
      </c>
    </row>
    <row r="317" spans="1:6" hidden="1" outlineLevel="2" x14ac:dyDescent="0.25">
      <c r="A317" s="1">
        <v>41887</v>
      </c>
      <c r="B317" s="1">
        <v>41911</v>
      </c>
      <c r="C317">
        <v>8.89</v>
      </c>
      <c r="D317">
        <v>0.23</v>
      </c>
      <c r="E317">
        <v>3</v>
      </c>
      <c r="F317">
        <f>B317-A317</f>
        <v>24</v>
      </c>
    </row>
    <row r="318" spans="1:6" hidden="1" outlineLevel="2" x14ac:dyDescent="0.25">
      <c r="A318" s="1">
        <v>41890</v>
      </c>
      <c r="B318" s="1">
        <v>41912</v>
      </c>
      <c r="C318">
        <v>3.57</v>
      </c>
      <c r="D318">
        <v>0.09</v>
      </c>
      <c r="E318">
        <v>3</v>
      </c>
      <c r="F318">
        <f>B318-A318</f>
        <v>22</v>
      </c>
    </row>
    <row r="319" spans="1:6" hidden="1" outlineLevel="2" x14ac:dyDescent="0.25">
      <c r="A319" s="1">
        <v>41890</v>
      </c>
      <c r="B319" s="1">
        <v>41895</v>
      </c>
      <c r="C319">
        <v>3.73</v>
      </c>
      <c r="D319">
        <v>0.1</v>
      </c>
      <c r="E319">
        <v>3</v>
      </c>
      <c r="F319">
        <f>B319-A319</f>
        <v>5</v>
      </c>
    </row>
    <row r="320" spans="1:6" hidden="1" outlineLevel="2" x14ac:dyDescent="0.25">
      <c r="A320" s="1">
        <v>41893</v>
      </c>
      <c r="B320" s="1">
        <v>41898</v>
      </c>
      <c r="C320">
        <v>16.829999999999998</v>
      </c>
      <c r="D320">
        <v>0.44</v>
      </c>
      <c r="E320">
        <v>3</v>
      </c>
      <c r="F320">
        <f>B320-A320</f>
        <v>5</v>
      </c>
    </row>
    <row r="321" spans="1:6" hidden="1" outlineLevel="2" x14ac:dyDescent="0.25">
      <c r="A321" s="1">
        <v>41898</v>
      </c>
      <c r="B321" s="1">
        <v>41904</v>
      </c>
      <c r="C321">
        <v>6.88</v>
      </c>
      <c r="D321">
        <v>0.18</v>
      </c>
      <c r="E321">
        <v>3</v>
      </c>
      <c r="F321">
        <f>B321-A321</f>
        <v>6</v>
      </c>
    </row>
    <row r="322" spans="1:6" hidden="1" outlineLevel="2" x14ac:dyDescent="0.25">
      <c r="A322" s="1">
        <v>41898</v>
      </c>
      <c r="B322" s="1">
        <v>41924</v>
      </c>
      <c r="C322">
        <v>12.01</v>
      </c>
      <c r="D322">
        <v>0.32</v>
      </c>
      <c r="E322">
        <v>3</v>
      </c>
      <c r="F322">
        <f>B322-A322</f>
        <v>26</v>
      </c>
    </row>
    <row r="323" spans="1:6" hidden="1" outlineLevel="2" x14ac:dyDescent="0.25">
      <c r="A323" s="1">
        <v>41899</v>
      </c>
      <c r="B323" s="1">
        <v>41904</v>
      </c>
      <c r="C323">
        <v>9.1300000000000008</v>
      </c>
      <c r="D323">
        <v>0.24</v>
      </c>
      <c r="E323">
        <v>3</v>
      </c>
      <c r="F323">
        <f>B323-A323</f>
        <v>5</v>
      </c>
    </row>
    <row r="324" spans="1:6" hidden="1" outlineLevel="2" x14ac:dyDescent="0.25">
      <c r="A324" s="1">
        <v>41899</v>
      </c>
      <c r="B324" s="1">
        <v>41905</v>
      </c>
      <c r="C324">
        <v>14.13</v>
      </c>
      <c r="D324">
        <v>0.37</v>
      </c>
      <c r="E324">
        <v>3</v>
      </c>
      <c r="F324">
        <f>B324-A324</f>
        <v>6</v>
      </c>
    </row>
    <row r="325" spans="1:6" hidden="1" outlineLevel="2" x14ac:dyDescent="0.25">
      <c r="A325" s="1">
        <v>41899</v>
      </c>
      <c r="B325" s="1">
        <v>41906</v>
      </c>
      <c r="C325">
        <v>10.59</v>
      </c>
      <c r="D325">
        <v>0.28000000000000003</v>
      </c>
      <c r="E325">
        <v>3</v>
      </c>
      <c r="F325">
        <f>B325-A325</f>
        <v>7</v>
      </c>
    </row>
    <row r="326" spans="1:6" hidden="1" outlineLevel="2" x14ac:dyDescent="0.25">
      <c r="A326" s="1">
        <v>41905</v>
      </c>
      <c r="B326" s="1">
        <v>41907</v>
      </c>
      <c r="C326">
        <v>12.01</v>
      </c>
      <c r="D326">
        <v>0.32</v>
      </c>
      <c r="E326">
        <v>3</v>
      </c>
      <c r="F326">
        <f>B326-A326</f>
        <v>2</v>
      </c>
    </row>
    <row r="327" spans="1:6" hidden="1" outlineLevel="2" x14ac:dyDescent="0.25">
      <c r="A327" s="1">
        <v>41910</v>
      </c>
      <c r="B327" s="1">
        <v>41926</v>
      </c>
      <c r="C327">
        <v>14.13</v>
      </c>
      <c r="D327">
        <v>0.37</v>
      </c>
      <c r="E327">
        <v>3</v>
      </c>
      <c r="F327">
        <f>B327-A327</f>
        <v>16</v>
      </c>
    </row>
    <row r="328" spans="1:6" hidden="1" outlineLevel="2" x14ac:dyDescent="0.25">
      <c r="A328" s="1">
        <v>41910</v>
      </c>
      <c r="B328" s="1">
        <v>41913</v>
      </c>
      <c r="C328">
        <v>11.42</v>
      </c>
      <c r="D328">
        <v>0.3</v>
      </c>
      <c r="E328">
        <v>3</v>
      </c>
      <c r="F328">
        <f>B328-A328</f>
        <v>3</v>
      </c>
    </row>
    <row r="329" spans="1:6" hidden="1" outlineLevel="2" x14ac:dyDescent="0.25">
      <c r="A329" s="1">
        <v>41910</v>
      </c>
      <c r="B329" s="1">
        <v>41933</v>
      </c>
      <c r="C329">
        <v>10.79</v>
      </c>
      <c r="D329">
        <v>0.28000000000000003</v>
      </c>
      <c r="E329">
        <v>3</v>
      </c>
      <c r="F329">
        <f>B329-A329</f>
        <v>23</v>
      </c>
    </row>
    <row r="330" spans="1:6" hidden="1" outlineLevel="2" x14ac:dyDescent="0.25">
      <c r="A330" s="1">
        <v>41911</v>
      </c>
      <c r="B330" s="1">
        <v>41927</v>
      </c>
      <c r="C330">
        <v>8.9499999999999993</v>
      </c>
      <c r="D330">
        <v>0.24</v>
      </c>
      <c r="E330">
        <v>3</v>
      </c>
      <c r="F330">
        <f>B330-A330</f>
        <v>16</v>
      </c>
    </row>
    <row r="331" spans="1:6" hidden="1" outlineLevel="2" x14ac:dyDescent="0.25">
      <c r="A331" s="1">
        <v>41911</v>
      </c>
      <c r="B331" s="1">
        <v>41929</v>
      </c>
      <c r="C331">
        <v>10.199999999999999</v>
      </c>
      <c r="D331">
        <v>0.27</v>
      </c>
      <c r="E331">
        <v>3</v>
      </c>
      <c r="F331">
        <f>B331-A331</f>
        <v>18</v>
      </c>
    </row>
    <row r="332" spans="1:6" hidden="1" outlineLevel="2" x14ac:dyDescent="0.25">
      <c r="A332" s="1">
        <v>41911</v>
      </c>
      <c r="B332" s="1">
        <v>41918</v>
      </c>
      <c r="C332">
        <v>10.93</v>
      </c>
      <c r="D332">
        <v>0.28999999999999998</v>
      </c>
      <c r="E332">
        <v>3</v>
      </c>
      <c r="F332">
        <f>B332-A332</f>
        <v>7</v>
      </c>
    </row>
    <row r="333" spans="1:6" hidden="1" outlineLevel="2" x14ac:dyDescent="0.25">
      <c r="A333" s="1">
        <v>41914</v>
      </c>
      <c r="B333" s="1">
        <v>41942</v>
      </c>
      <c r="C333">
        <v>5.64</v>
      </c>
      <c r="D333">
        <v>0.15</v>
      </c>
      <c r="E333">
        <v>3</v>
      </c>
      <c r="F333">
        <f>B333-A333</f>
        <v>28</v>
      </c>
    </row>
    <row r="334" spans="1:6" hidden="1" outlineLevel="2" x14ac:dyDescent="0.25">
      <c r="A334" s="1">
        <v>41917</v>
      </c>
      <c r="B334" s="1">
        <v>41939</v>
      </c>
      <c r="C334">
        <v>13.07</v>
      </c>
      <c r="D334">
        <v>0.34</v>
      </c>
      <c r="E334">
        <v>3</v>
      </c>
      <c r="F334">
        <f>B334-A334</f>
        <v>22</v>
      </c>
    </row>
    <row r="335" spans="1:6" hidden="1" outlineLevel="2" x14ac:dyDescent="0.25">
      <c r="A335" s="1">
        <v>41918</v>
      </c>
      <c r="B335" s="1">
        <v>41925</v>
      </c>
      <c r="C335">
        <v>6.88</v>
      </c>
      <c r="D335">
        <v>0.18</v>
      </c>
      <c r="E335">
        <v>3</v>
      </c>
      <c r="F335">
        <f>B335-A335</f>
        <v>7</v>
      </c>
    </row>
    <row r="336" spans="1:6" hidden="1" outlineLevel="2" x14ac:dyDescent="0.25">
      <c r="A336" s="1">
        <v>41922</v>
      </c>
      <c r="B336" s="1">
        <v>41930</v>
      </c>
      <c r="C336">
        <v>7.71</v>
      </c>
      <c r="D336">
        <v>0.2</v>
      </c>
      <c r="E336">
        <v>3</v>
      </c>
      <c r="F336">
        <f>B336-A336</f>
        <v>8</v>
      </c>
    </row>
    <row r="337" spans="1:6" hidden="1" outlineLevel="2" x14ac:dyDescent="0.25">
      <c r="A337" s="1">
        <v>41922</v>
      </c>
      <c r="B337" s="1">
        <v>41926</v>
      </c>
      <c r="C337">
        <v>9.06</v>
      </c>
      <c r="D337">
        <v>0.24</v>
      </c>
      <c r="E337">
        <v>3</v>
      </c>
      <c r="F337">
        <f>B337-A337</f>
        <v>4</v>
      </c>
    </row>
    <row r="338" spans="1:6" hidden="1" outlineLevel="2" x14ac:dyDescent="0.25">
      <c r="A338" s="1">
        <v>41923</v>
      </c>
      <c r="B338" s="1">
        <v>41937</v>
      </c>
      <c r="C338">
        <v>14.31</v>
      </c>
      <c r="D338">
        <v>0.38</v>
      </c>
      <c r="E338">
        <v>3</v>
      </c>
      <c r="F338">
        <f>B338-A338</f>
        <v>14</v>
      </c>
    </row>
    <row r="339" spans="1:6" hidden="1" outlineLevel="2" x14ac:dyDescent="0.25">
      <c r="A339" s="1">
        <v>41923</v>
      </c>
      <c r="B339" s="1">
        <v>41943</v>
      </c>
      <c r="C339">
        <v>9.74</v>
      </c>
      <c r="D339">
        <v>0.26</v>
      </c>
      <c r="E339">
        <v>3</v>
      </c>
      <c r="F339">
        <f>B339-A339</f>
        <v>20</v>
      </c>
    </row>
    <row r="340" spans="1:6" hidden="1" outlineLevel="2" x14ac:dyDescent="0.25">
      <c r="A340" s="1">
        <v>41925</v>
      </c>
      <c r="B340" s="1">
        <v>41949</v>
      </c>
      <c r="C340">
        <v>6.34</v>
      </c>
      <c r="D340">
        <v>0.17</v>
      </c>
      <c r="E340">
        <v>3</v>
      </c>
      <c r="F340">
        <f>B340-A340</f>
        <v>24</v>
      </c>
    </row>
    <row r="341" spans="1:6" hidden="1" outlineLevel="2" x14ac:dyDescent="0.25">
      <c r="A341" s="1">
        <v>41929</v>
      </c>
      <c r="B341" s="1">
        <v>41945</v>
      </c>
      <c r="C341">
        <v>4.25</v>
      </c>
      <c r="D341">
        <v>0.11</v>
      </c>
      <c r="E341">
        <v>3</v>
      </c>
      <c r="F341">
        <f>B341-A341</f>
        <v>16</v>
      </c>
    </row>
    <row r="342" spans="1:6" hidden="1" outlineLevel="2" x14ac:dyDescent="0.25">
      <c r="A342" s="1">
        <v>41929</v>
      </c>
      <c r="B342" s="1">
        <v>41955</v>
      </c>
      <c r="C342">
        <v>8.5399999999999991</v>
      </c>
      <c r="D342">
        <v>0.22</v>
      </c>
      <c r="E342">
        <v>3</v>
      </c>
      <c r="F342">
        <f>B342-A342</f>
        <v>26</v>
      </c>
    </row>
    <row r="343" spans="1:6" hidden="1" outlineLevel="2" x14ac:dyDescent="0.25">
      <c r="A343" s="1">
        <v>41934</v>
      </c>
      <c r="B343" s="1">
        <v>41941</v>
      </c>
      <c r="C343">
        <v>11.78</v>
      </c>
      <c r="D343">
        <v>0.31</v>
      </c>
      <c r="E343">
        <v>3</v>
      </c>
      <c r="F343">
        <f>B343-A343</f>
        <v>7</v>
      </c>
    </row>
    <row r="344" spans="1:6" hidden="1" outlineLevel="2" x14ac:dyDescent="0.25">
      <c r="A344" s="1">
        <v>41934</v>
      </c>
      <c r="B344" s="1">
        <v>41949</v>
      </c>
      <c r="C344">
        <v>8.84</v>
      </c>
      <c r="D344">
        <v>0.23</v>
      </c>
      <c r="E344">
        <v>3</v>
      </c>
      <c r="F344">
        <f>B344-A344</f>
        <v>15</v>
      </c>
    </row>
    <row r="345" spans="1:6" hidden="1" outlineLevel="2" x14ac:dyDescent="0.25">
      <c r="A345" s="1">
        <v>41934</v>
      </c>
      <c r="B345" s="1">
        <v>41944</v>
      </c>
      <c r="C345">
        <v>13.82</v>
      </c>
      <c r="D345">
        <v>0.36</v>
      </c>
      <c r="E345">
        <v>3</v>
      </c>
      <c r="F345">
        <f>B345-A345</f>
        <v>10</v>
      </c>
    </row>
    <row r="346" spans="1:6" hidden="1" outlineLevel="2" x14ac:dyDescent="0.25">
      <c r="A346" s="1">
        <v>41934</v>
      </c>
      <c r="B346" s="1">
        <v>41958</v>
      </c>
      <c r="C346">
        <v>3.57</v>
      </c>
      <c r="D346">
        <v>0.09</v>
      </c>
      <c r="E346">
        <v>3</v>
      </c>
      <c r="F346">
        <f>B346-A346</f>
        <v>24</v>
      </c>
    </row>
    <row r="347" spans="1:6" hidden="1" outlineLevel="2" x14ac:dyDescent="0.25">
      <c r="A347" s="1">
        <v>41934</v>
      </c>
      <c r="B347" s="1">
        <v>41954</v>
      </c>
      <c r="C347">
        <v>6.88</v>
      </c>
      <c r="D347">
        <v>0.18</v>
      </c>
      <c r="E347">
        <v>3</v>
      </c>
      <c r="F347">
        <f>B347-A347</f>
        <v>20</v>
      </c>
    </row>
    <row r="348" spans="1:6" hidden="1" outlineLevel="2" x14ac:dyDescent="0.25">
      <c r="A348" s="1">
        <v>41935</v>
      </c>
      <c r="B348" s="1">
        <v>41947</v>
      </c>
      <c r="C348">
        <v>11.42</v>
      </c>
      <c r="D348">
        <v>0.3</v>
      </c>
      <c r="E348">
        <v>3</v>
      </c>
      <c r="F348">
        <f>B348-A348</f>
        <v>12</v>
      </c>
    </row>
    <row r="349" spans="1:6" hidden="1" outlineLevel="2" x14ac:dyDescent="0.25">
      <c r="A349" s="1">
        <v>41935</v>
      </c>
      <c r="B349" s="1">
        <v>41960</v>
      </c>
      <c r="C349">
        <v>10.79</v>
      </c>
      <c r="D349">
        <v>0.28000000000000003</v>
      </c>
      <c r="E349">
        <v>3</v>
      </c>
      <c r="F349">
        <f>B349-A349</f>
        <v>25</v>
      </c>
    </row>
    <row r="350" spans="1:6" hidden="1" outlineLevel="2" x14ac:dyDescent="0.25">
      <c r="A350" s="1">
        <v>41936</v>
      </c>
      <c r="B350" s="1">
        <v>41964</v>
      </c>
      <c r="C350">
        <v>3.73</v>
      </c>
      <c r="D350">
        <v>0.1</v>
      </c>
      <c r="E350">
        <v>3</v>
      </c>
      <c r="F350">
        <f>B350-A350</f>
        <v>28</v>
      </c>
    </row>
    <row r="351" spans="1:6" hidden="1" outlineLevel="2" x14ac:dyDescent="0.25">
      <c r="A351" s="1">
        <v>41937</v>
      </c>
      <c r="B351" s="1">
        <v>41943</v>
      </c>
      <c r="C351">
        <v>7.31</v>
      </c>
      <c r="D351">
        <v>0.19</v>
      </c>
      <c r="E351">
        <v>3</v>
      </c>
      <c r="F351">
        <f>B351-A351</f>
        <v>6</v>
      </c>
    </row>
    <row r="352" spans="1:6" hidden="1" outlineLevel="2" x14ac:dyDescent="0.25">
      <c r="A352" s="1">
        <v>41941</v>
      </c>
      <c r="B352" s="1">
        <v>41958</v>
      </c>
      <c r="C352">
        <v>5.23</v>
      </c>
      <c r="D352">
        <v>0.14000000000000001</v>
      </c>
      <c r="E352">
        <v>3</v>
      </c>
      <c r="F352">
        <f>B352-A352</f>
        <v>17</v>
      </c>
    </row>
    <row r="353" spans="1:6" hidden="1" outlineLevel="2" x14ac:dyDescent="0.25">
      <c r="A353" s="1">
        <v>41946</v>
      </c>
      <c r="B353" s="1">
        <v>41956</v>
      </c>
      <c r="C353">
        <v>13.02</v>
      </c>
      <c r="D353">
        <v>0.34</v>
      </c>
      <c r="E353">
        <v>3</v>
      </c>
      <c r="F353">
        <f>B353-A353</f>
        <v>10</v>
      </c>
    </row>
    <row r="354" spans="1:6" hidden="1" outlineLevel="2" x14ac:dyDescent="0.25">
      <c r="A354" s="1">
        <v>41946</v>
      </c>
      <c r="B354" s="1">
        <v>41957</v>
      </c>
      <c r="C354">
        <v>6.34</v>
      </c>
      <c r="D354">
        <v>0.17</v>
      </c>
      <c r="E354">
        <v>3</v>
      </c>
      <c r="F354">
        <f>B354-A354</f>
        <v>11</v>
      </c>
    </row>
    <row r="355" spans="1:6" hidden="1" outlineLevel="2" x14ac:dyDescent="0.25">
      <c r="A355" s="1">
        <v>41946</v>
      </c>
      <c r="B355" s="1">
        <v>41964</v>
      </c>
      <c r="C355">
        <v>7.31</v>
      </c>
      <c r="D355">
        <v>0.19</v>
      </c>
      <c r="E355">
        <v>3</v>
      </c>
      <c r="F355">
        <f>B355-A355</f>
        <v>18</v>
      </c>
    </row>
    <row r="356" spans="1:6" hidden="1" outlineLevel="2" x14ac:dyDescent="0.25">
      <c r="A356" s="1">
        <v>41947</v>
      </c>
      <c r="B356" s="1">
        <v>41956</v>
      </c>
      <c r="C356">
        <v>11.69</v>
      </c>
      <c r="D356">
        <v>0.31</v>
      </c>
      <c r="E356">
        <v>3</v>
      </c>
      <c r="F356">
        <f>B356-A356</f>
        <v>9</v>
      </c>
    </row>
    <row r="357" spans="1:6" hidden="1" outlineLevel="2" x14ac:dyDescent="0.25">
      <c r="A357" s="1">
        <v>41947</v>
      </c>
      <c r="B357" s="1">
        <v>41954</v>
      </c>
      <c r="C357">
        <v>6.23</v>
      </c>
      <c r="D357">
        <v>0.16</v>
      </c>
      <c r="E357">
        <v>3</v>
      </c>
      <c r="F357">
        <f>B357-A357</f>
        <v>7</v>
      </c>
    </row>
    <row r="358" spans="1:6" hidden="1" outlineLevel="2" x14ac:dyDescent="0.25">
      <c r="A358" s="1">
        <v>41947</v>
      </c>
      <c r="B358" s="1">
        <v>41952</v>
      </c>
      <c r="C358">
        <v>6.75</v>
      </c>
      <c r="D358">
        <v>0.18</v>
      </c>
      <c r="E358">
        <v>3</v>
      </c>
      <c r="F358">
        <f>B358-A358</f>
        <v>5</v>
      </c>
    </row>
    <row r="359" spans="1:6" hidden="1" outlineLevel="2" x14ac:dyDescent="0.25">
      <c r="A359" s="1">
        <v>41957</v>
      </c>
      <c r="B359" s="1">
        <v>41966</v>
      </c>
      <c r="C359">
        <v>3.73</v>
      </c>
      <c r="D359">
        <v>0.1</v>
      </c>
      <c r="E359">
        <v>3</v>
      </c>
      <c r="F359">
        <f>B359-A359</f>
        <v>9</v>
      </c>
    </row>
    <row r="360" spans="1:6" hidden="1" outlineLevel="2" x14ac:dyDescent="0.25">
      <c r="A360" s="1">
        <v>41958</v>
      </c>
      <c r="B360" s="1">
        <v>41970</v>
      </c>
      <c r="C360">
        <v>5.23</v>
      </c>
      <c r="D360">
        <v>0.14000000000000001</v>
      </c>
      <c r="E360">
        <v>3</v>
      </c>
      <c r="F360">
        <f>B360-A360</f>
        <v>12</v>
      </c>
    </row>
    <row r="361" spans="1:6" hidden="1" outlineLevel="2" x14ac:dyDescent="0.25">
      <c r="A361" s="1">
        <v>41961</v>
      </c>
      <c r="B361" s="1">
        <v>41987</v>
      </c>
      <c r="C361">
        <v>5.67</v>
      </c>
      <c r="D361">
        <v>0.15</v>
      </c>
      <c r="E361">
        <v>3</v>
      </c>
      <c r="F361">
        <f>B361-A361</f>
        <v>26</v>
      </c>
    </row>
    <row r="362" spans="1:6" hidden="1" outlineLevel="2" x14ac:dyDescent="0.25">
      <c r="A362" s="1">
        <v>41961</v>
      </c>
      <c r="B362" s="1">
        <v>41966</v>
      </c>
      <c r="C362">
        <v>5.67</v>
      </c>
      <c r="D362">
        <v>0.15</v>
      </c>
      <c r="E362">
        <v>3</v>
      </c>
      <c r="F362">
        <f>B362-A362</f>
        <v>5</v>
      </c>
    </row>
    <row r="363" spans="1:6" hidden="1" outlineLevel="2" x14ac:dyDescent="0.25">
      <c r="A363" s="1">
        <v>41962</v>
      </c>
      <c r="B363" s="1">
        <v>41972</v>
      </c>
      <c r="C363">
        <v>5.67</v>
      </c>
      <c r="D363">
        <v>0.15</v>
      </c>
      <c r="E363">
        <v>3</v>
      </c>
      <c r="F363">
        <f>B363-A363</f>
        <v>10</v>
      </c>
    </row>
    <row r="364" spans="1:6" hidden="1" outlineLevel="2" x14ac:dyDescent="0.25">
      <c r="A364" s="1">
        <v>41965</v>
      </c>
      <c r="B364" s="1">
        <v>41968</v>
      </c>
      <c r="C364">
        <v>14.31</v>
      </c>
      <c r="D364">
        <v>0.38</v>
      </c>
      <c r="E364">
        <v>3</v>
      </c>
      <c r="F364">
        <f>B364-A364</f>
        <v>3</v>
      </c>
    </row>
    <row r="365" spans="1:6" hidden="1" outlineLevel="2" x14ac:dyDescent="0.25">
      <c r="A365" s="1">
        <v>41968</v>
      </c>
      <c r="B365" s="1">
        <v>41993</v>
      </c>
      <c r="C365">
        <v>8.7200000000000006</v>
      </c>
      <c r="D365">
        <v>0.23</v>
      </c>
      <c r="E365">
        <v>3</v>
      </c>
      <c r="F365">
        <f>B365-A365</f>
        <v>25</v>
      </c>
    </row>
    <row r="366" spans="1:6" hidden="1" outlineLevel="2" x14ac:dyDescent="0.25">
      <c r="A366" s="1">
        <v>41968</v>
      </c>
      <c r="B366" s="1">
        <v>41974</v>
      </c>
      <c r="C366">
        <v>2.29</v>
      </c>
      <c r="D366">
        <v>0.06</v>
      </c>
      <c r="E366">
        <v>3</v>
      </c>
      <c r="F366">
        <f>B366-A366</f>
        <v>6</v>
      </c>
    </row>
    <row r="367" spans="1:6" hidden="1" outlineLevel="2" x14ac:dyDescent="0.25">
      <c r="A367" s="1">
        <v>41968</v>
      </c>
      <c r="B367" s="1">
        <v>41975</v>
      </c>
      <c r="C367">
        <v>6.58</v>
      </c>
      <c r="D367">
        <v>0.17</v>
      </c>
      <c r="E367">
        <v>3</v>
      </c>
      <c r="F367">
        <f>B367-A367</f>
        <v>7</v>
      </c>
    </row>
    <row r="368" spans="1:6" hidden="1" outlineLevel="2" x14ac:dyDescent="0.25">
      <c r="A368" s="1">
        <v>41970</v>
      </c>
      <c r="B368" s="1">
        <v>41987</v>
      </c>
      <c r="C368">
        <v>8.65</v>
      </c>
      <c r="D368">
        <v>0.23</v>
      </c>
      <c r="E368">
        <v>3</v>
      </c>
      <c r="F368">
        <f>B368-A368</f>
        <v>17</v>
      </c>
    </row>
    <row r="369" spans="1:6" hidden="1" outlineLevel="2" x14ac:dyDescent="0.25">
      <c r="A369" s="1">
        <v>41970</v>
      </c>
      <c r="B369" s="1">
        <v>41994</v>
      </c>
      <c r="C369">
        <v>13.82</v>
      </c>
      <c r="D369">
        <v>0.36</v>
      </c>
      <c r="E369">
        <v>3</v>
      </c>
      <c r="F369">
        <f>B369-A369</f>
        <v>24</v>
      </c>
    </row>
    <row r="370" spans="1:6" hidden="1" outlineLevel="2" x14ac:dyDescent="0.25">
      <c r="A370" s="1">
        <v>41970</v>
      </c>
      <c r="B370" s="1">
        <v>41987</v>
      </c>
      <c r="C370">
        <v>14.31</v>
      </c>
      <c r="D370">
        <v>0.38</v>
      </c>
      <c r="E370">
        <v>3</v>
      </c>
      <c r="F370">
        <f>B370-A370</f>
        <v>17</v>
      </c>
    </row>
    <row r="371" spans="1:6" hidden="1" outlineLevel="2" x14ac:dyDescent="0.25">
      <c r="A371" s="1">
        <v>41970</v>
      </c>
      <c r="B371" s="1">
        <v>41982</v>
      </c>
      <c r="C371">
        <v>6.75</v>
      </c>
      <c r="D371">
        <v>0.18</v>
      </c>
      <c r="E371">
        <v>3</v>
      </c>
      <c r="F371">
        <f>B371-A371</f>
        <v>12</v>
      </c>
    </row>
    <row r="372" spans="1:6" hidden="1" outlineLevel="2" x14ac:dyDescent="0.25">
      <c r="A372" s="1">
        <v>41971</v>
      </c>
      <c r="B372" s="1">
        <v>41976</v>
      </c>
      <c r="C372">
        <v>11.44</v>
      </c>
      <c r="D372">
        <v>0.3</v>
      </c>
      <c r="E372">
        <v>3</v>
      </c>
      <c r="F372">
        <f>B372-A372</f>
        <v>5</v>
      </c>
    </row>
    <row r="373" spans="1:6" hidden="1" outlineLevel="2" x14ac:dyDescent="0.25">
      <c r="A373" s="1">
        <v>41971</v>
      </c>
      <c r="B373" s="1">
        <v>41986</v>
      </c>
      <c r="C373">
        <v>14.13</v>
      </c>
      <c r="D373">
        <v>0.37</v>
      </c>
      <c r="E373">
        <v>3</v>
      </c>
      <c r="F373">
        <f>B373-A373</f>
        <v>15</v>
      </c>
    </row>
    <row r="374" spans="1:6" hidden="1" outlineLevel="2" x14ac:dyDescent="0.25">
      <c r="A374" s="1">
        <v>41971</v>
      </c>
      <c r="B374" s="1">
        <v>41974</v>
      </c>
      <c r="C374">
        <v>3.94</v>
      </c>
      <c r="D374">
        <v>0.1</v>
      </c>
      <c r="E374">
        <v>3</v>
      </c>
      <c r="F374">
        <f>B374-A374</f>
        <v>3</v>
      </c>
    </row>
    <row r="375" spans="1:6" hidden="1" outlineLevel="2" x14ac:dyDescent="0.25">
      <c r="A375" s="1">
        <v>41971</v>
      </c>
      <c r="B375" s="1">
        <v>41973</v>
      </c>
      <c r="C375">
        <v>6.23</v>
      </c>
      <c r="D375">
        <v>0.16</v>
      </c>
      <c r="E375">
        <v>3</v>
      </c>
      <c r="F375">
        <f>B375-A375</f>
        <v>2</v>
      </c>
    </row>
    <row r="376" spans="1:6" hidden="1" outlineLevel="2" x14ac:dyDescent="0.25">
      <c r="A376" s="1">
        <v>41971</v>
      </c>
      <c r="B376" s="1">
        <v>41999</v>
      </c>
      <c r="C376">
        <v>13.82</v>
      </c>
      <c r="D376">
        <v>0.36</v>
      </c>
      <c r="E376">
        <v>3</v>
      </c>
      <c r="F376">
        <f>B376-A376</f>
        <v>28</v>
      </c>
    </row>
    <row r="377" spans="1:6" hidden="1" outlineLevel="2" x14ac:dyDescent="0.25">
      <c r="A377" s="1">
        <v>41971</v>
      </c>
      <c r="B377" s="1">
        <v>41994</v>
      </c>
      <c r="C377">
        <v>5.64</v>
      </c>
      <c r="D377">
        <v>0.15</v>
      </c>
      <c r="E377">
        <v>3</v>
      </c>
      <c r="F377">
        <f>B377-A377</f>
        <v>23</v>
      </c>
    </row>
    <row r="378" spans="1:6" hidden="1" outlineLevel="2" x14ac:dyDescent="0.25">
      <c r="A378" s="1">
        <v>41972</v>
      </c>
      <c r="B378" s="1">
        <v>41979</v>
      </c>
      <c r="C378">
        <v>5.64</v>
      </c>
      <c r="D378">
        <v>0.15</v>
      </c>
      <c r="E378">
        <v>3</v>
      </c>
      <c r="F378">
        <f>B378-A378</f>
        <v>7</v>
      </c>
    </row>
    <row r="379" spans="1:6" hidden="1" outlineLevel="2" x14ac:dyDescent="0.25">
      <c r="A379" s="1">
        <v>41975</v>
      </c>
      <c r="B379" s="1">
        <v>41977</v>
      </c>
      <c r="C379">
        <v>5.67</v>
      </c>
      <c r="D379">
        <v>0.15</v>
      </c>
      <c r="E379">
        <v>3</v>
      </c>
      <c r="F379">
        <f>B379-A379</f>
        <v>2</v>
      </c>
    </row>
    <row r="380" spans="1:6" hidden="1" outlineLevel="2" x14ac:dyDescent="0.25">
      <c r="A380" s="1">
        <v>41975</v>
      </c>
      <c r="B380" s="1">
        <v>41981</v>
      </c>
      <c r="C380">
        <v>4.25</v>
      </c>
      <c r="D380">
        <v>0.11</v>
      </c>
      <c r="E380">
        <v>3</v>
      </c>
      <c r="F380">
        <f>B380-A380</f>
        <v>6</v>
      </c>
    </row>
    <row r="381" spans="1:6" hidden="1" outlineLevel="2" x14ac:dyDescent="0.25">
      <c r="A381" s="1">
        <v>41975</v>
      </c>
      <c r="B381" s="1">
        <v>41992</v>
      </c>
      <c r="C381">
        <v>8.84</v>
      </c>
      <c r="D381">
        <v>0.23</v>
      </c>
      <c r="E381">
        <v>3</v>
      </c>
      <c r="F381">
        <f>B381-A381</f>
        <v>17</v>
      </c>
    </row>
    <row r="382" spans="1:6" hidden="1" outlineLevel="2" x14ac:dyDescent="0.25">
      <c r="A382" s="1">
        <v>41975</v>
      </c>
      <c r="B382" s="1">
        <v>41992</v>
      </c>
      <c r="C382">
        <v>3.73</v>
      </c>
      <c r="D382">
        <v>0.1</v>
      </c>
      <c r="E382">
        <v>3</v>
      </c>
      <c r="F382">
        <f>B382-A382</f>
        <v>17</v>
      </c>
    </row>
    <row r="383" spans="1:6" hidden="1" outlineLevel="2" x14ac:dyDescent="0.25">
      <c r="A383" s="1">
        <v>41982</v>
      </c>
      <c r="B383" s="1">
        <v>41988</v>
      </c>
      <c r="C383">
        <v>7.35</v>
      </c>
      <c r="D383">
        <v>0.19</v>
      </c>
      <c r="E383">
        <v>3</v>
      </c>
      <c r="F383">
        <f>B383-A383</f>
        <v>6</v>
      </c>
    </row>
    <row r="384" spans="1:6" hidden="1" outlineLevel="2" x14ac:dyDescent="0.25">
      <c r="A384" s="1">
        <v>41982</v>
      </c>
      <c r="B384" s="1">
        <v>41993</v>
      </c>
      <c r="C384">
        <v>11.42</v>
      </c>
      <c r="D384">
        <v>0.3</v>
      </c>
      <c r="E384">
        <v>3</v>
      </c>
      <c r="F384">
        <f>B384-A384</f>
        <v>11</v>
      </c>
    </row>
    <row r="385" spans="1:6" hidden="1" outlineLevel="2" x14ac:dyDescent="0.25">
      <c r="A385" s="1">
        <v>41983</v>
      </c>
      <c r="B385" s="1">
        <v>41996</v>
      </c>
      <c r="C385">
        <v>5.67</v>
      </c>
      <c r="D385">
        <v>0.15</v>
      </c>
      <c r="E385">
        <v>3</v>
      </c>
      <c r="F385">
        <f>B385-A385</f>
        <v>13</v>
      </c>
    </row>
    <row r="386" spans="1:6" hidden="1" outlineLevel="2" x14ac:dyDescent="0.25">
      <c r="A386" s="1">
        <v>41983</v>
      </c>
      <c r="B386" s="1">
        <v>42002</v>
      </c>
      <c r="C386">
        <v>13.02</v>
      </c>
      <c r="D386">
        <v>0.34</v>
      </c>
      <c r="E386">
        <v>3</v>
      </c>
      <c r="F386">
        <f>B386-A386</f>
        <v>19</v>
      </c>
    </row>
    <row r="387" spans="1:6" hidden="1" outlineLevel="2" x14ac:dyDescent="0.25">
      <c r="A387" s="1">
        <v>41983</v>
      </c>
      <c r="B387" s="1">
        <v>41986</v>
      </c>
      <c r="C387">
        <v>4.25</v>
      </c>
      <c r="D387">
        <v>0.11</v>
      </c>
      <c r="E387">
        <v>3</v>
      </c>
      <c r="F387">
        <f>B387-A387</f>
        <v>3</v>
      </c>
    </row>
    <row r="388" spans="1:6" hidden="1" outlineLevel="2" x14ac:dyDescent="0.25">
      <c r="A388" s="1">
        <v>41983</v>
      </c>
      <c r="B388" s="1">
        <v>41995</v>
      </c>
      <c r="C388">
        <v>12.23</v>
      </c>
      <c r="D388">
        <v>0.32</v>
      </c>
      <c r="E388">
        <v>3</v>
      </c>
      <c r="F388">
        <f>B388-A388</f>
        <v>12</v>
      </c>
    </row>
    <row r="389" spans="1:6" hidden="1" outlineLevel="2" x14ac:dyDescent="0.25">
      <c r="A389" s="1">
        <v>41983</v>
      </c>
      <c r="B389" s="1">
        <v>42008</v>
      </c>
      <c r="C389">
        <v>6.23</v>
      </c>
      <c r="D389">
        <v>0.16</v>
      </c>
      <c r="E389">
        <v>3</v>
      </c>
      <c r="F389">
        <f>B389-A389</f>
        <v>25</v>
      </c>
    </row>
    <row r="390" spans="1:6" hidden="1" outlineLevel="2" x14ac:dyDescent="0.25">
      <c r="A390" s="1">
        <v>41983</v>
      </c>
      <c r="B390" s="1">
        <v>42004</v>
      </c>
      <c r="C390">
        <v>19.54</v>
      </c>
      <c r="D390">
        <v>0.51</v>
      </c>
      <c r="E390">
        <v>3</v>
      </c>
      <c r="F390">
        <f>B390-A390</f>
        <v>21</v>
      </c>
    </row>
    <row r="391" spans="1:6" hidden="1" outlineLevel="2" x14ac:dyDescent="0.25">
      <c r="A391" s="1">
        <v>41985</v>
      </c>
      <c r="B391" s="1">
        <v>41995</v>
      </c>
      <c r="C391">
        <v>3.57</v>
      </c>
      <c r="D391">
        <v>0.09</v>
      </c>
      <c r="E391">
        <v>3</v>
      </c>
      <c r="F391">
        <f>B391-A391</f>
        <v>10</v>
      </c>
    </row>
    <row r="392" spans="1:6" hidden="1" outlineLevel="2" x14ac:dyDescent="0.25">
      <c r="A392" s="1">
        <v>41985</v>
      </c>
      <c r="B392" s="1">
        <v>42006</v>
      </c>
      <c r="C392">
        <v>13.07</v>
      </c>
      <c r="D392">
        <v>0.34</v>
      </c>
      <c r="E392">
        <v>3</v>
      </c>
      <c r="F392">
        <f>B392-A392</f>
        <v>21</v>
      </c>
    </row>
    <row r="393" spans="1:6" hidden="1" outlineLevel="2" x14ac:dyDescent="0.25">
      <c r="A393" s="1">
        <v>41986</v>
      </c>
      <c r="B393" s="1">
        <v>42005</v>
      </c>
      <c r="C393">
        <v>6.43</v>
      </c>
      <c r="D393">
        <v>0.17</v>
      </c>
      <c r="E393">
        <v>3</v>
      </c>
      <c r="F393">
        <f>B393-A393</f>
        <v>19</v>
      </c>
    </row>
    <row r="394" spans="1:6" hidden="1" outlineLevel="2" x14ac:dyDescent="0.25">
      <c r="A394" s="1">
        <v>41988</v>
      </c>
      <c r="B394" s="1">
        <v>42014</v>
      </c>
      <c r="C394">
        <v>2.0099999999999998</v>
      </c>
      <c r="D394">
        <v>0.05</v>
      </c>
      <c r="E394">
        <v>3</v>
      </c>
      <c r="F394">
        <f>B394-A394</f>
        <v>26</v>
      </c>
    </row>
    <row r="395" spans="1:6" hidden="1" outlineLevel="2" x14ac:dyDescent="0.25">
      <c r="A395" s="1">
        <v>41989</v>
      </c>
      <c r="B395" s="1">
        <v>42003</v>
      </c>
      <c r="C395">
        <v>10.93</v>
      </c>
      <c r="D395">
        <v>0.28999999999999998</v>
      </c>
      <c r="E395">
        <v>3</v>
      </c>
      <c r="F395">
        <f>B395-A395</f>
        <v>14</v>
      </c>
    </row>
    <row r="396" spans="1:6" hidden="1" outlineLevel="2" x14ac:dyDescent="0.25">
      <c r="A396" s="1">
        <v>41989</v>
      </c>
      <c r="B396" s="1">
        <v>41998</v>
      </c>
      <c r="C396">
        <v>5.67</v>
      </c>
      <c r="D396">
        <v>0.15</v>
      </c>
      <c r="E396">
        <v>3</v>
      </c>
      <c r="F396">
        <f>B396-A396</f>
        <v>9</v>
      </c>
    </row>
    <row r="397" spans="1:6" hidden="1" outlineLevel="2" x14ac:dyDescent="0.25">
      <c r="A397" s="1">
        <v>41990</v>
      </c>
      <c r="B397" s="1">
        <v>41996</v>
      </c>
      <c r="C397">
        <v>4.66</v>
      </c>
      <c r="D397">
        <v>0.12</v>
      </c>
      <c r="E397">
        <v>3</v>
      </c>
      <c r="F397">
        <f>B397-A397</f>
        <v>6</v>
      </c>
    </row>
    <row r="398" spans="1:6" hidden="1" outlineLevel="2" x14ac:dyDescent="0.25">
      <c r="A398" s="1">
        <v>41995</v>
      </c>
      <c r="B398" s="1">
        <v>42018</v>
      </c>
      <c r="C398">
        <v>3.73</v>
      </c>
      <c r="D398">
        <v>0.1</v>
      </c>
      <c r="E398">
        <v>3</v>
      </c>
      <c r="F398">
        <f>B398-A398</f>
        <v>23</v>
      </c>
    </row>
    <row r="399" spans="1:6" hidden="1" outlineLevel="2" x14ac:dyDescent="0.25">
      <c r="A399" s="1">
        <v>41995</v>
      </c>
      <c r="B399" s="1">
        <v>42003</v>
      </c>
      <c r="C399">
        <v>6.43</v>
      </c>
      <c r="D399">
        <v>0.17</v>
      </c>
      <c r="E399">
        <v>3</v>
      </c>
      <c r="F399">
        <f>B399-A399</f>
        <v>8</v>
      </c>
    </row>
    <row r="400" spans="1:6" hidden="1" outlineLevel="2" x14ac:dyDescent="0.25">
      <c r="A400" s="1">
        <v>41995</v>
      </c>
      <c r="B400" s="1">
        <v>42022</v>
      </c>
      <c r="C400">
        <v>2.72</v>
      </c>
      <c r="D400">
        <v>7.0000000000000007E-2</v>
      </c>
      <c r="E400">
        <v>3</v>
      </c>
      <c r="F400">
        <f>B400-A400</f>
        <v>27</v>
      </c>
    </row>
    <row r="401" spans="1:6" hidden="1" outlineLevel="2" x14ac:dyDescent="0.25">
      <c r="A401" s="1">
        <v>41995</v>
      </c>
      <c r="B401" s="1">
        <v>42005</v>
      </c>
      <c r="C401">
        <v>9.06</v>
      </c>
      <c r="D401">
        <v>0.24</v>
      </c>
      <c r="E401">
        <v>3</v>
      </c>
      <c r="F401">
        <f>B401-A401</f>
        <v>10</v>
      </c>
    </row>
    <row r="402" spans="1:6" hidden="1" outlineLevel="2" x14ac:dyDescent="0.25">
      <c r="A402" s="1">
        <v>41995</v>
      </c>
      <c r="B402" s="1">
        <v>42007</v>
      </c>
      <c r="C402">
        <v>5.67</v>
      </c>
      <c r="D402">
        <v>0.15</v>
      </c>
      <c r="E402">
        <v>3</v>
      </c>
      <c r="F402">
        <f>B402-A402</f>
        <v>12</v>
      </c>
    </row>
    <row r="403" spans="1:6" hidden="1" outlineLevel="2" x14ac:dyDescent="0.25">
      <c r="A403" s="1">
        <v>42001</v>
      </c>
      <c r="B403" s="1">
        <v>42006</v>
      </c>
      <c r="C403">
        <v>7.55</v>
      </c>
      <c r="D403">
        <v>0.2</v>
      </c>
      <c r="E403">
        <v>3</v>
      </c>
      <c r="F403">
        <f>B403-A403</f>
        <v>5</v>
      </c>
    </row>
    <row r="404" spans="1:6" outlineLevel="1" collapsed="1" x14ac:dyDescent="0.25">
      <c r="A404" s="1"/>
      <c r="B404" s="1"/>
      <c r="E404" s="2" t="s">
        <v>13</v>
      </c>
      <c r="F404">
        <f>SUBTOTAL(9,F207:F403)</f>
        <v>2816</v>
      </c>
    </row>
    <row r="405" spans="1:6" hidden="1" outlineLevel="2" x14ac:dyDescent="0.25">
      <c r="A405" s="1">
        <v>41642</v>
      </c>
      <c r="B405" s="1">
        <v>41660</v>
      </c>
      <c r="C405">
        <v>5.64</v>
      </c>
      <c r="D405">
        <v>0.15</v>
      </c>
      <c r="E405">
        <v>4</v>
      </c>
      <c r="F405">
        <f>B405-A405</f>
        <v>18</v>
      </c>
    </row>
    <row r="406" spans="1:6" hidden="1" outlineLevel="2" x14ac:dyDescent="0.25">
      <c r="A406" s="1">
        <v>41642</v>
      </c>
      <c r="B406" s="1">
        <v>41669</v>
      </c>
      <c r="C406">
        <v>2.29</v>
      </c>
      <c r="D406">
        <v>0.06</v>
      </c>
      <c r="E406">
        <v>4</v>
      </c>
      <c r="F406">
        <f>B406-A406</f>
        <v>27</v>
      </c>
    </row>
    <row r="407" spans="1:6" hidden="1" outlineLevel="2" x14ac:dyDescent="0.25">
      <c r="A407" s="1">
        <v>41643</v>
      </c>
      <c r="B407" s="1">
        <v>41650</v>
      </c>
      <c r="C407">
        <v>4.25</v>
      </c>
      <c r="D407">
        <v>0.11</v>
      </c>
      <c r="E407">
        <v>4</v>
      </c>
      <c r="F407">
        <f>B407-A407</f>
        <v>7</v>
      </c>
    </row>
    <row r="408" spans="1:6" hidden="1" outlineLevel="2" x14ac:dyDescent="0.25">
      <c r="A408" s="1">
        <v>41646</v>
      </c>
      <c r="B408" s="1">
        <v>41663</v>
      </c>
      <c r="C408">
        <v>2.0099999999999998</v>
      </c>
      <c r="D408">
        <v>0.05</v>
      </c>
      <c r="E408">
        <v>4</v>
      </c>
      <c r="F408">
        <f>B408-A408</f>
        <v>17</v>
      </c>
    </row>
    <row r="409" spans="1:6" hidden="1" outlineLevel="2" x14ac:dyDescent="0.25">
      <c r="A409" s="1">
        <v>41646</v>
      </c>
      <c r="B409" s="1">
        <v>41649</v>
      </c>
      <c r="C409">
        <v>2.72</v>
      </c>
      <c r="D409">
        <v>7.0000000000000007E-2</v>
      </c>
      <c r="E409">
        <v>4</v>
      </c>
      <c r="F409">
        <f>B409-A409</f>
        <v>3</v>
      </c>
    </row>
    <row r="410" spans="1:6" hidden="1" outlineLevel="2" x14ac:dyDescent="0.25">
      <c r="A410" s="1">
        <v>41653</v>
      </c>
      <c r="B410" s="1">
        <v>41655</v>
      </c>
      <c r="C410">
        <v>8.9499999999999993</v>
      </c>
      <c r="D410">
        <v>0.24</v>
      </c>
      <c r="E410">
        <v>4</v>
      </c>
      <c r="F410">
        <f>B410-A410</f>
        <v>2</v>
      </c>
    </row>
    <row r="411" spans="1:6" hidden="1" outlineLevel="2" x14ac:dyDescent="0.25">
      <c r="A411" s="1">
        <v>41653</v>
      </c>
      <c r="B411" s="1">
        <v>41655</v>
      </c>
      <c r="C411">
        <v>8.89</v>
      </c>
      <c r="D411">
        <v>0.23</v>
      </c>
      <c r="E411">
        <v>4</v>
      </c>
      <c r="F411">
        <f>B411-A411</f>
        <v>2</v>
      </c>
    </row>
    <row r="412" spans="1:6" hidden="1" outlineLevel="2" x14ac:dyDescent="0.25">
      <c r="A412" s="1">
        <v>41653</v>
      </c>
      <c r="B412" s="1">
        <v>41657</v>
      </c>
      <c r="C412">
        <v>6.58</v>
      </c>
      <c r="D412">
        <v>0.17</v>
      </c>
      <c r="E412">
        <v>4</v>
      </c>
      <c r="F412">
        <f>B412-A412</f>
        <v>4</v>
      </c>
    </row>
    <row r="413" spans="1:6" hidden="1" outlineLevel="2" x14ac:dyDescent="0.25">
      <c r="A413" s="1">
        <v>41653</v>
      </c>
      <c r="B413" s="1">
        <v>41679</v>
      </c>
      <c r="C413">
        <v>9.74</v>
      </c>
      <c r="D413">
        <v>0.26</v>
      </c>
      <c r="E413">
        <v>4</v>
      </c>
      <c r="F413">
        <f>B413-A413</f>
        <v>26</v>
      </c>
    </row>
    <row r="414" spans="1:6" hidden="1" outlineLevel="2" x14ac:dyDescent="0.25">
      <c r="A414" s="1">
        <v>41653</v>
      </c>
      <c r="B414" s="1">
        <v>41671</v>
      </c>
      <c r="C414">
        <v>16.829999999999998</v>
      </c>
      <c r="D414">
        <v>0.44</v>
      </c>
      <c r="E414">
        <v>4</v>
      </c>
      <c r="F414">
        <f>B414-A414</f>
        <v>18</v>
      </c>
    </row>
    <row r="415" spans="1:6" hidden="1" outlineLevel="2" x14ac:dyDescent="0.25">
      <c r="A415" s="1">
        <v>41654</v>
      </c>
      <c r="B415" s="1">
        <v>41663</v>
      </c>
      <c r="C415">
        <v>7.35</v>
      </c>
      <c r="D415">
        <v>0.19</v>
      </c>
      <c r="E415">
        <v>4</v>
      </c>
      <c r="F415">
        <f>B415-A415</f>
        <v>9</v>
      </c>
    </row>
    <row r="416" spans="1:6" hidden="1" outlineLevel="2" x14ac:dyDescent="0.25">
      <c r="A416" s="1">
        <v>41654</v>
      </c>
      <c r="B416" s="1">
        <v>41661</v>
      </c>
      <c r="C416">
        <v>2.29</v>
      </c>
      <c r="D416">
        <v>0.06</v>
      </c>
      <c r="E416">
        <v>4</v>
      </c>
      <c r="F416">
        <f>B416-A416</f>
        <v>7</v>
      </c>
    </row>
    <row r="417" spans="1:6" hidden="1" outlineLevel="2" x14ac:dyDescent="0.25">
      <c r="A417" s="1">
        <v>41654</v>
      </c>
      <c r="B417" s="1">
        <v>41657</v>
      </c>
      <c r="C417">
        <v>8.51</v>
      </c>
      <c r="D417">
        <v>0.22</v>
      </c>
      <c r="E417">
        <v>4</v>
      </c>
      <c r="F417">
        <f>B417-A417</f>
        <v>3</v>
      </c>
    </row>
    <row r="418" spans="1:6" hidden="1" outlineLevel="2" x14ac:dyDescent="0.25">
      <c r="A418" s="1">
        <v>41654</v>
      </c>
      <c r="B418" s="1">
        <v>41661</v>
      </c>
      <c r="C418">
        <v>16.829999999999998</v>
      </c>
      <c r="D418">
        <v>0.44</v>
      </c>
      <c r="E418">
        <v>4</v>
      </c>
      <c r="F418">
        <f>B418-A418</f>
        <v>7</v>
      </c>
    </row>
    <row r="419" spans="1:6" hidden="1" outlineLevel="2" x14ac:dyDescent="0.25">
      <c r="A419" s="1">
        <v>41657</v>
      </c>
      <c r="B419" s="1">
        <v>41661</v>
      </c>
      <c r="C419">
        <v>8.7200000000000006</v>
      </c>
      <c r="D419">
        <v>0.23</v>
      </c>
      <c r="E419">
        <v>4</v>
      </c>
      <c r="F419">
        <f>B419-A419</f>
        <v>4</v>
      </c>
    </row>
    <row r="420" spans="1:6" hidden="1" outlineLevel="2" x14ac:dyDescent="0.25">
      <c r="A420" s="1">
        <v>41660</v>
      </c>
      <c r="B420" s="1">
        <v>41667</v>
      </c>
      <c r="C420">
        <v>10.59</v>
      </c>
      <c r="D420">
        <v>0.28000000000000003</v>
      </c>
      <c r="E420">
        <v>4</v>
      </c>
      <c r="F420">
        <f>B420-A420</f>
        <v>7</v>
      </c>
    </row>
    <row r="421" spans="1:6" hidden="1" outlineLevel="2" x14ac:dyDescent="0.25">
      <c r="A421" s="1">
        <v>41660</v>
      </c>
      <c r="B421" s="1">
        <v>41674</v>
      </c>
      <c r="C421">
        <v>10.93</v>
      </c>
      <c r="D421">
        <v>0.28999999999999998</v>
      </c>
      <c r="E421">
        <v>4</v>
      </c>
      <c r="F421">
        <f>B421-A421</f>
        <v>14</v>
      </c>
    </row>
    <row r="422" spans="1:6" hidden="1" outlineLevel="2" x14ac:dyDescent="0.25">
      <c r="A422" s="1">
        <v>41661</v>
      </c>
      <c r="B422" s="1">
        <v>41681</v>
      </c>
      <c r="C422">
        <v>5.67</v>
      </c>
      <c r="D422">
        <v>0.15</v>
      </c>
      <c r="E422">
        <v>4</v>
      </c>
      <c r="F422">
        <f>B422-A422</f>
        <v>20</v>
      </c>
    </row>
    <row r="423" spans="1:6" hidden="1" outlineLevel="2" x14ac:dyDescent="0.25">
      <c r="A423" s="1">
        <v>41664</v>
      </c>
      <c r="B423" s="1">
        <v>41681</v>
      </c>
      <c r="C423">
        <v>4.66</v>
      </c>
      <c r="D423">
        <v>0.12</v>
      </c>
      <c r="E423">
        <v>4</v>
      </c>
      <c r="F423">
        <f>B423-A423</f>
        <v>17</v>
      </c>
    </row>
    <row r="424" spans="1:6" hidden="1" outlineLevel="2" x14ac:dyDescent="0.25">
      <c r="A424" s="1">
        <v>41665</v>
      </c>
      <c r="B424" s="1">
        <v>41683</v>
      </c>
      <c r="C424">
        <v>8.84</v>
      </c>
      <c r="D424">
        <v>0.23</v>
      </c>
      <c r="E424">
        <v>4</v>
      </c>
      <c r="F424">
        <f>B424-A424</f>
        <v>18</v>
      </c>
    </row>
    <row r="425" spans="1:6" hidden="1" outlineLevel="2" x14ac:dyDescent="0.25">
      <c r="A425" s="1">
        <v>41665</v>
      </c>
      <c r="B425" s="1">
        <v>41669</v>
      </c>
      <c r="C425">
        <v>13.82</v>
      </c>
      <c r="D425">
        <v>0.36</v>
      </c>
      <c r="E425">
        <v>4</v>
      </c>
      <c r="F425">
        <f>B425-A425</f>
        <v>4</v>
      </c>
    </row>
    <row r="426" spans="1:6" hidden="1" outlineLevel="2" x14ac:dyDescent="0.25">
      <c r="A426" s="1">
        <v>41665</v>
      </c>
      <c r="B426" s="1">
        <v>41673</v>
      </c>
      <c r="C426">
        <v>5.57</v>
      </c>
      <c r="D426">
        <v>0.15</v>
      </c>
      <c r="E426">
        <v>4</v>
      </c>
      <c r="F426">
        <f>B426-A426</f>
        <v>8</v>
      </c>
    </row>
    <row r="427" spans="1:6" hidden="1" outlineLevel="2" x14ac:dyDescent="0.25">
      <c r="A427" s="1">
        <v>41665</v>
      </c>
      <c r="B427" s="1">
        <v>41681</v>
      </c>
      <c r="C427">
        <v>12.23</v>
      </c>
      <c r="D427">
        <v>0.32</v>
      </c>
      <c r="E427">
        <v>4</v>
      </c>
      <c r="F427">
        <f>B427-A427</f>
        <v>16</v>
      </c>
    </row>
    <row r="428" spans="1:6" hidden="1" outlineLevel="2" x14ac:dyDescent="0.25">
      <c r="A428" s="1">
        <v>41666</v>
      </c>
      <c r="B428" s="1">
        <v>41682</v>
      </c>
      <c r="C428">
        <v>6.43</v>
      </c>
      <c r="D428">
        <v>0.17</v>
      </c>
      <c r="E428">
        <v>4</v>
      </c>
      <c r="F428">
        <f>B428-A428</f>
        <v>16</v>
      </c>
    </row>
    <row r="429" spans="1:6" hidden="1" outlineLevel="2" x14ac:dyDescent="0.25">
      <c r="A429" s="1">
        <v>41666</v>
      </c>
      <c r="B429" s="1">
        <v>41685</v>
      </c>
      <c r="C429">
        <v>10.199999999999999</v>
      </c>
      <c r="D429">
        <v>0.27</v>
      </c>
      <c r="E429">
        <v>4</v>
      </c>
      <c r="F429">
        <f>B429-A429</f>
        <v>19</v>
      </c>
    </row>
    <row r="430" spans="1:6" hidden="1" outlineLevel="2" x14ac:dyDescent="0.25">
      <c r="A430" s="1">
        <v>41677</v>
      </c>
      <c r="B430" s="1">
        <v>41692</v>
      </c>
      <c r="C430">
        <v>5.67</v>
      </c>
      <c r="D430">
        <v>0.15</v>
      </c>
      <c r="E430">
        <v>4</v>
      </c>
      <c r="F430">
        <f>B430-A430</f>
        <v>15</v>
      </c>
    </row>
    <row r="431" spans="1:6" hidden="1" outlineLevel="2" x14ac:dyDescent="0.25">
      <c r="A431" s="1">
        <v>41677</v>
      </c>
      <c r="B431" s="1">
        <v>41680</v>
      </c>
      <c r="C431">
        <v>8.83</v>
      </c>
      <c r="D431">
        <v>0.23</v>
      </c>
      <c r="E431">
        <v>4</v>
      </c>
      <c r="F431">
        <f>B431-A431</f>
        <v>3</v>
      </c>
    </row>
    <row r="432" spans="1:6" hidden="1" outlineLevel="2" x14ac:dyDescent="0.25">
      <c r="A432" s="1">
        <v>41680</v>
      </c>
      <c r="B432" s="1">
        <v>41692</v>
      </c>
      <c r="C432">
        <v>5.67</v>
      </c>
      <c r="D432">
        <v>0.15</v>
      </c>
      <c r="E432">
        <v>4</v>
      </c>
      <c r="F432">
        <f>B432-A432</f>
        <v>12</v>
      </c>
    </row>
    <row r="433" spans="1:6" hidden="1" outlineLevel="2" x14ac:dyDescent="0.25">
      <c r="A433" s="1">
        <v>41684</v>
      </c>
      <c r="B433" s="1">
        <v>41712</v>
      </c>
      <c r="C433">
        <v>7.35</v>
      </c>
      <c r="D433">
        <v>0.19</v>
      </c>
      <c r="E433">
        <v>4</v>
      </c>
      <c r="F433">
        <f>B433-A433</f>
        <v>28</v>
      </c>
    </row>
    <row r="434" spans="1:6" hidden="1" outlineLevel="2" x14ac:dyDescent="0.25">
      <c r="A434" s="1">
        <v>41689</v>
      </c>
      <c r="B434" s="1">
        <v>41717</v>
      </c>
      <c r="C434">
        <v>5.57</v>
      </c>
      <c r="D434">
        <v>0.15</v>
      </c>
      <c r="E434">
        <v>4</v>
      </c>
      <c r="F434">
        <f>B434-A434</f>
        <v>28</v>
      </c>
    </row>
    <row r="435" spans="1:6" hidden="1" outlineLevel="2" x14ac:dyDescent="0.25">
      <c r="A435" s="1">
        <v>41689</v>
      </c>
      <c r="B435" s="1">
        <v>41717</v>
      </c>
      <c r="C435">
        <v>7.55</v>
      </c>
      <c r="D435">
        <v>0.2</v>
      </c>
      <c r="E435">
        <v>4</v>
      </c>
      <c r="F435">
        <f>B435-A435</f>
        <v>28</v>
      </c>
    </row>
    <row r="436" spans="1:6" hidden="1" outlineLevel="2" x14ac:dyDescent="0.25">
      <c r="A436" s="1">
        <v>41689</v>
      </c>
      <c r="B436" s="1">
        <v>41708</v>
      </c>
      <c r="C436">
        <v>11.37</v>
      </c>
      <c r="D436">
        <v>0.3</v>
      </c>
      <c r="E436">
        <v>4</v>
      </c>
      <c r="F436">
        <f>B436-A436</f>
        <v>19</v>
      </c>
    </row>
    <row r="437" spans="1:6" hidden="1" outlineLevel="2" x14ac:dyDescent="0.25">
      <c r="A437" s="1">
        <v>41689</v>
      </c>
      <c r="B437" s="1">
        <v>41710</v>
      </c>
      <c r="C437">
        <v>11.42</v>
      </c>
      <c r="D437">
        <v>0.3</v>
      </c>
      <c r="E437">
        <v>4</v>
      </c>
      <c r="F437">
        <f>B437-A437</f>
        <v>21</v>
      </c>
    </row>
    <row r="438" spans="1:6" hidden="1" outlineLevel="2" x14ac:dyDescent="0.25">
      <c r="A438" s="1">
        <v>41689</v>
      </c>
      <c r="B438" s="1">
        <v>41712</v>
      </c>
      <c r="C438">
        <v>10.59</v>
      </c>
      <c r="D438">
        <v>0.28000000000000003</v>
      </c>
      <c r="E438">
        <v>4</v>
      </c>
      <c r="F438">
        <f>B438-A438</f>
        <v>23</v>
      </c>
    </row>
    <row r="439" spans="1:6" hidden="1" outlineLevel="2" x14ac:dyDescent="0.25">
      <c r="A439" s="1">
        <v>41692</v>
      </c>
      <c r="B439" s="1">
        <v>41706</v>
      </c>
      <c r="C439">
        <v>8.7200000000000006</v>
      </c>
      <c r="D439">
        <v>0.23</v>
      </c>
      <c r="E439">
        <v>4</v>
      </c>
      <c r="F439">
        <f>B439-A439</f>
        <v>14</v>
      </c>
    </row>
    <row r="440" spans="1:6" hidden="1" outlineLevel="2" x14ac:dyDescent="0.25">
      <c r="A440" s="1">
        <v>41696</v>
      </c>
      <c r="B440" s="1">
        <v>41708</v>
      </c>
      <c r="C440">
        <v>10.199999999999999</v>
      </c>
      <c r="D440">
        <v>0.27</v>
      </c>
      <c r="E440">
        <v>4</v>
      </c>
      <c r="F440">
        <f>B440-A440</f>
        <v>12</v>
      </c>
    </row>
    <row r="441" spans="1:6" hidden="1" outlineLevel="2" x14ac:dyDescent="0.25">
      <c r="A441" s="1">
        <v>41696</v>
      </c>
      <c r="B441" s="1">
        <v>41721</v>
      </c>
      <c r="C441">
        <v>9.06</v>
      </c>
      <c r="D441">
        <v>0.24</v>
      </c>
      <c r="E441">
        <v>4</v>
      </c>
      <c r="F441">
        <f>B441-A441</f>
        <v>25</v>
      </c>
    </row>
    <row r="442" spans="1:6" hidden="1" outlineLevel="2" x14ac:dyDescent="0.25">
      <c r="A442" s="1">
        <v>41698</v>
      </c>
      <c r="B442" s="1">
        <v>41721</v>
      </c>
      <c r="C442">
        <v>3.57</v>
      </c>
      <c r="D442">
        <v>0.09</v>
      </c>
      <c r="E442">
        <v>4</v>
      </c>
      <c r="F442">
        <f>B442-A442</f>
        <v>23</v>
      </c>
    </row>
    <row r="443" spans="1:6" hidden="1" outlineLevel="2" x14ac:dyDescent="0.25">
      <c r="A443" s="1">
        <v>41701</v>
      </c>
      <c r="B443" s="1">
        <v>41712</v>
      </c>
      <c r="C443">
        <v>3.79</v>
      </c>
      <c r="D443">
        <v>0.1</v>
      </c>
      <c r="E443">
        <v>4</v>
      </c>
      <c r="F443">
        <f>B443-A443</f>
        <v>11</v>
      </c>
    </row>
    <row r="444" spans="1:6" hidden="1" outlineLevel="2" x14ac:dyDescent="0.25">
      <c r="A444" s="1">
        <v>41701</v>
      </c>
      <c r="B444" s="1">
        <v>41712</v>
      </c>
      <c r="C444">
        <v>7.31</v>
      </c>
      <c r="D444">
        <v>0.19</v>
      </c>
      <c r="E444">
        <v>4</v>
      </c>
      <c r="F444">
        <f>B444-A444</f>
        <v>11</v>
      </c>
    </row>
    <row r="445" spans="1:6" hidden="1" outlineLevel="2" x14ac:dyDescent="0.25">
      <c r="A445" s="1">
        <v>41701</v>
      </c>
      <c r="B445" s="1">
        <v>41711</v>
      </c>
      <c r="C445">
        <v>8.9499999999999993</v>
      </c>
      <c r="D445">
        <v>0.24</v>
      </c>
      <c r="E445">
        <v>4</v>
      </c>
      <c r="F445">
        <f>B445-A445</f>
        <v>10</v>
      </c>
    </row>
    <row r="446" spans="1:6" hidden="1" outlineLevel="2" x14ac:dyDescent="0.25">
      <c r="A446" s="1">
        <v>41708</v>
      </c>
      <c r="B446" s="1">
        <v>41726</v>
      </c>
      <c r="C446">
        <v>5.47</v>
      </c>
      <c r="D446">
        <v>0.14000000000000001</v>
      </c>
      <c r="E446">
        <v>4</v>
      </c>
      <c r="F446">
        <f>B446-A446</f>
        <v>18</v>
      </c>
    </row>
    <row r="447" spans="1:6" hidden="1" outlineLevel="2" x14ac:dyDescent="0.25">
      <c r="A447" s="1">
        <v>41709</v>
      </c>
      <c r="B447" s="1">
        <v>41731</v>
      </c>
      <c r="C447">
        <v>8.9499999999999993</v>
      </c>
      <c r="D447">
        <v>0.24</v>
      </c>
      <c r="E447">
        <v>4</v>
      </c>
      <c r="F447">
        <f>B447-A447</f>
        <v>22</v>
      </c>
    </row>
    <row r="448" spans="1:6" hidden="1" outlineLevel="2" x14ac:dyDescent="0.25">
      <c r="A448" s="1">
        <v>41713</v>
      </c>
      <c r="B448" s="1">
        <v>41731</v>
      </c>
      <c r="C448">
        <v>8.9499999999999993</v>
      </c>
      <c r="D448">
        <v>0.24</v>
      </c>
      <c r="E448">
        <v>4</v>
      </c>
      <c r="F448">
        <f>B448-A448</f>
        <v>18</v>
      </c>
    </row>
    <row r="449" spans="1:6" hidden="1" outlineLevel="2" x14ac:dyDescent="0.25">
      <c r="A449" s="1">
        <v>41713</v>
      </c>
      <c r="B449" s="1">
        <v>41719</v>
      </c>
      <c r="C449">
        <v>14.13</v>
      </c>
      <c r="D449">
        <v>0.37</v>
      </c>
      <c r="E449">
        <v>4</v>
      </c>
      <c r="F449">
        <f>B449-A449</f>
        <v>6</v>
      </c>
    </row>
    <row r="450" spans="1:6" hidden="1" outlineLevel="2" x14ac:dyDescent="0.25">
      <c r="A450" s="1">
        <v>41713</v>
      </c>
      <c r="B450" s="1">
        <v>41723</v>
      </c>
      <c r="C450">
        <v>11.69</v>
      </c>
      <c r="D450">
        <v>0.31</v>
      </c>
      <c r="E450">
        <v>4</v>
      </c>
      <c r="F450">
        <f>B450-A450</f>
        <v>10</v>
      </c>
    </row>
    <row r="451" spans="1:6" hidden="1" outlineLevel="2" x14ac:dyDescent="0.25">
      <c r="A451" s="1">
        <v>41713</v>
      </c>
      <c r="B451" s="1">
        <v>41733</v>
      </c>
      <c r="C451">
        <v>14</v>
      </c>
      <c r="D451">
        <v>0.37</v>
      </c>
      <c r="E451">
        <v>4</v>
      </c>
      <c r="F451">
        <f>B451-A451</f>
        <v>20</v>
      </c>
    </row>
    <row r="452" spans="1:6" hidden="1" outlineLevel="2" x14ac:dyDescent="0.25">
      <c r="A452" s="1">
        <v>41715</v>
      </c>
      <c r="B452" s="1">
        <v>41734</v>
      </c>
      <c r="C452">
        <v>6.75</v>
      </c>
      <c r="D452">
        <v>0.18</v>
      </c>
      <c r="E452">
        <v>4</v>
      </c>
      <c r="F452">
        <f>B452-A452</f>
        <v>19</v>
      </c>
    </row>
    <row r="453" spans="1:6" hidden="1" outlineLevel="2" x14ac:dyDescent="0.25">
      <c r="A453" s="1">
        <v>41716</v>
      </c>
      <c r="B453" s="1">
        <v>41734</v>
      </c>
      <c r="C453">
        <v>2.29</v>
      </c>
      <c r="D453">
        <v>0.06</v>
      </c>
      <c r="E453">
        <v>4</v>
      </c>
      <c r="F453">
        <f>B453-A453</f>
        <v>18</v>
      </c>
    </row>
    <row r="454" spans="1:6" hidden="1" outlineLevel="2" x14ac:dyDescent="0.25">
      <c r="A454" s="1">
        <v>41716</v>
      </c>
      <c r="B454" s="1">
        <v>41734</v>
      </c>
      <c r="C454">
        <v>4.25</v>
      </c>
      <c r="D454">
        <v>0.11</v>
      </c>
      <c r="E454">
        <v>4</v>
      </c>
      <c r="F454">
        <f>B454-A454</f>
        <v>18</v>
      </c>
    </row>
    <row r="455" spans="1:6" hidden="1" outlineLevel="2" x14ac:dyDescent="0.25">
      <c r="A455" s="1">
        <v>41725</v>
      </c>
      <c r="B455" s="1">
        <v>41747</v>
      </c>
      <c r="C455">
        <v>16.55</v>
      </c>
      <c r="D455">
        <v>0.44</v>
      </c>
      <c r="E455">
        <v>4</v>
      </c>
      <c r="F455">
        <f>B455-A455</f>
        <v>22</v>
      </c>
    </row>
    <row r="456" spans="1:6" hidden="1" outlineLevel="2" x14ac:dyDescent="0.25">
      <c r="A456" s="1">
        <v>41731</v>
      </c>
      <c r="B456" s="1">
        <v>41740</v>
      </c>
      <c r="C456">
        <v>6.88</v>
      </c>
      <c r="D456">
        <v>0.18</v>
      </c>
      <c r="E456">
        <v>4</v>
      </c>
      <c r="F456">
        <f>B456-A456</f>
        <v>9</v>
      </c>
    </row>
    <row r="457" spans="1:6" hidden="1" outlineLevel="2" x14ac:dyDescent="0.25">
      <c r="A457" s="1">
        <v>41731</v>
      </c>
      <c r="B457" s="1">
        <v>41751</v>
      </c>
      <c r="C457">
        <v>16.940000000000001</v>
      </c>
      <c r="D457">
        <v>0.45</v>
      </c>
      <c r="E457">
        <v>4</v>
      </c>
      <c r="F457">
        <f>B457-A457</f>
        <v>20</v>
      </c>
    </row>
    <row r="458" spans="1:6" hidden="1" outlineLevel="2" x14ac:dyDescent="0.25">
      <c r="A458" s="1">
        <v>41731</v>
      </c>
      <c r="B458" s="1">
        <v>41748</v>
      </c>
      <c r="C458">
        <v>11.44</v>
      </c>
      <c r="D458">
        <v>0.3</v>
      </c>
      <c r="E458">
        <v>4</v>
      </c>
      <c r="F458">
        <f>B458-A458</f>
        <v>17</v>
      </c>
    </row>
    <row r="459" spans="1:6" hidden="1" outlineLevel="2" x14ac:dyDescent="0.25">
      <c r="A459" s="1">
        <v>41731</v>
      </c>
      <c r="B459" s="1">
        <v>41733</v>
      </c>
      <c r="C459">
        <v>3.79</v>
      </c>
      <c r="D459">
        <v>0.1</v>
      </c>
      <c r="E459">
        <v>4</v>
      </c>
      <c r="F459">
        <f>B459-A459</f>
        <v>2</v>
      </c>
    </row>
    <row r="460" spans="1:6" hidden="1" outlineLevel="2" x14ac:dyDescent="0.25">
      <c r="A460" s="1">
        <v>41737</v>
      </c>
      <c r="B460" s="1">
        <v>41764</v>
      </c>
      <c r="C460">
        <v>16.940000000000001</v>
      </c>
      <c r="D460">
        <v>0.45</v>
      </c>
      <c r="E460">
        <v>4</v>
      </c>
      <c r="F460">
        <f>B460-A460</f>
        <v>27</v>
      </c>
    </row>
    <row r="461" spans="1:6" hidden="1" outlineLevel="2" x14ac:dyDescent="0.25">
      <c r="A461" s="1">
        <v>41743</v>
      </c>
      <c r="B461" s="1">
        <v>41759</v>
      </c>
      <c r="C461">
        <v>16.55</v>
      </c>
      <c r="D461">
        <v>0.44</v>
      </c>
      <c r="E461">
        <v>4</v>
      </c>
      <c r="F461">
        <f>B461-A461</f>
        <v>16</v>
      </c>
    </row>
    <row r="462" spans="1:6" hidden="1" outlineLevel="2" x14ac:dyDescent="0.25">
      <c r="A462" s="1">
        <v>41743</v>
      </c>
      <c r="B462" s="1">
        <v>41768</v>
      </c>
      <c r="C462">
        <v>9.06</v>
      </c>
      <c r="D462">
        <v>0.24</v>
      </c>
      <c r="E462">
        <v>4</v>
      </c>
      <c r="F462">
        <f>B462-A462</f>
        <v>25</v>
      </c>
    </row>
    <row r="463" spans="1:6" hidden="1" outlineLevel="2" x14ac:dyDescent="0.25">
      <c r="A463" s="1">
        <v>41752</v>
      </c>
      <c r="B463" s="1">
        <v>41754</v>
      </c>
      <c r="C463">
        <v>6.75</v>
      </c>
      <c r="D463">
        <v>0.18</v>
      </c>
      <c r="E463">
        <v>4</v>
      </c>
      <c r="F463">
        <f>B463-A463</f>
        <v>2</v>
      </c>
    </row>
    <row r="464" spans="1:6" hidden="1" outlineLevel="2" x14ac:dyDescent="0.25">
      <c r="A464" s="1">
        <v>41765</v>
      </c>
      <c r="B464" s="1">
        <v>41773</v>
      </c>
      <c r="C464">
        <v>7.31</v>
      </c>
      <c r="D464">
        <v>0.19</v>
      </c>
      <c r="E464">
        <v>4</v>
      </c>
      <c r="F464">
        <f>B464-A464</f>
        <v>8</v>
      </c>
    </row>
    <row r="465" spans="1:6" hidden="1" outlineLevel="2" x14ac:dyDescent="0.25">
      <c r="A465" s="1">
        <v>41767</v>
      </c>
      <c r="B465" s="1">
        <v>41794</v>
      </c>
      <c r="C465">
        <v>14.13</v>
      </c>
      <c r="D465">
        <v>0.37</v>
      </c>
      <c r="E465">
        <v>4</v>
      </c>
      <c r="F465">
        <f>B465-A465</f>
        <v>27</v>
      </c>
    </row>
    <row r="466" spans="1:6" hidden="1" outlineLevel="2" x14ac:dyDescent="0.25">
      <c r="A466" s="1">
        <v>41767</v>
      </c>
      <c r="B466" s="1">
        <v>41776</v>
      </c>
      <c r="C466">
        <v>12.01</v>
      </c>
      <c r="D466">
        <v>0.32</v>
      </c>
      <c r="E466">
        <v>4</v>
      </c>
      <c r="F466">
        <f>B466-A466</f>
        <v>9</v>
      </c>
    </row>
    <row r="467" spans="1:6" hidden="1" outlineLevel="2" x14ac:dyDescent="0.25">
      <c r="A467" s="1">
        <v>41773</v>
      </c>
      <c r="B467" s="1">
        <v>41789</v>
      </c>
      <c r="C467">
        <v>7.35</v>
      </c>
      <c r="D467">
        <v>0.19</v>
      </c>
      <c r="E467">
        <v>4</v>
      </c>
      <c r="F467">
        <f>B467-A467</f>
        <v>16</v>
      </c>
    </row>
    <row r="468" spans="1:6" hidden="1" outlineLevel="2" x14ac:dyDescent="0.25">
      <c r="A468" s="1">
        <v>41779</v>
      </c>
      <c r="B468" s="1">
        <v>41793</v>
      </c>
      <c r="C468">
        <v>10.79</v>
      </c>
      <c r="D468">
        <v>0.28000000000000003</v>
      </c>
      <c r="E468">
        <v>4</v>
      </c>
      <c r="F468">
        <f>B468-A468</f>
        <v>14</v>
      </c>
    </row>
    <row r="469" spans="1:6" hidden="1" outlineLevel="2" x14ac:dyDescent="0.25">
      <c r="A469" s="1">
        <v>41785</v>
      </c>
      <c r="B469" s="1">
        <v>41793</v>
      </c>
      <c r="C469">
        <v>11.44</v>
      </c>
      <c r="D469">
        <v>0.3</v>
      </c>
      <c r="E469">
        <v>4</v>
      </c>
      <c r="F469">
        <f>B469-A469</f>
        <v>8</v>
      </c>
    </row>
    <row r="470" spans="1:6" hidden="1" outlineLevel="2" x14ac:dyDescent="0.25">
      <c r="A470" s="1">
        <v>41793</v>
      </c>
      <c r="B470" s="1">
        <v>41817</v>
      </c>
      <c r="C470">
        <v>9.06</v>
      </c>
      <c r="D470">
        <v>0.24</v>
      </c>
      <c r="E470">
        <v>4</v>
      </c>
      <c r="F470">
        <f>B470-A470</f>
        <v>24</v>
      </c>
    </row>
    <row r="471" spans="1:6" hidden="1" outlineLevel="2" x14ac:dyDescent="0.25">
      <c r="A471" s="1">
        <v>41797</v>
      </c>
      <c r="B471" s="1">
        <v>41817</v>
      </c>
      <c r="C471">
        <v>16.55</v>
      </c>
      <c r="D471">
        <v>0.44</v>
      </c>
      <c r="E471">
        <v>4</v>
      </c>
      <c r="F471">
        <f>B471-A471</f>
        <v>20</v>
      </c>
    </row>
    <row r="472" spans="1:6" hidden="1" outlineLevel="2" x14ac:dyDescent="0.25">
      <c r="A472" s="1">
        <v>41803</v>
      </c>
      <c r="B472" s="1">
        <v>41811</v>
      </c>
      <c r="C472">
        <v>13.82</v>
      </c>
      <c r="D472">
        <v>0.36</v>
      </c>
      <c r="E472">
        <v>4</v>
      </c>
      <c r="F472">
        <f>B472-A472</f>
        <v>8</v>
      </c>
    </row>
    <row r="473" spans="1:6" hidden="1" outlineLevel="2" x14ac:dyDescent="0.25">
      <c r="A473" s="1">
        <v>41803</v>
      </c>
      <c r="B473" s="1">
        <v>41814</v>
      </c>
      <c r="C473">
        <v>14</v>
      </c>
      <c r="D473">
        <v>0.37</v>
      </c>
      <c r="E473">
        <v>4</v>
      </c>
      <c r="F473">
        <f>B473-A473</f>
        <v>11</v>
      </c>
    </row>
    <row r="474" spans="1:6" hidden="1" outlineLevel="2" x14ac:dyDescent="0.25">
      <c r="A474" s="1">
        <v>41803</v>
      </c>
      <c r="B474" s="1">
        <v>41822</v>
      </c>
      <c r="C474">
        <v>6.34</v>
      </c>
      <c r="D474">
        <v>0.17</v>
      </c>
      <c r="E474">
        <v>4</v>
      </c>
      <c r="F474">
        <f>B474-A474</f>
        <v>19</v>
      </c>
    </row>
    <row r="475" spans="1:6" hidden="1" outlineLevel="2" x14ac:dyDescent="0.25">
      <c r="A475" s="1">
        <v>41815</v>
      </c>
      <c r="B475" s="1">
        <v>41825</v>
      </c>
      <c r="C475">
        <v>5.64</v>
      </c>
      <c r="D475">
        <v>0.15</v>
      </c>
      <c r="E475">
        <v>4</v>
      </c>
      <c r="F475">
        <f>B475-A475</f>
        <v>10</v>
      </c>
    </row>
    <row r="476" spans="1:6" hidden="1" outlineLevel="2" x14ac:dyDescent="0.25">
      <c r="A476" s="1">
        <v>41815</v>
      </c>
      <c r="B476" s="1">
        <v>41826</v>
      </c>
      <c r="C476">
        <v>9.4600000000000009</v>
      </c>
      <c r="D476">
        <v>0.25</v>
      </c>
      <c r="E476">
        <v>4</v>
      </c>
      <c r="F476">
        <f>B476-A476</f>
        <v>11</v>
      </c>
    </row>
    <row r="477" spans="1:6" hidden="1" outlineLevel="2" x14ac:dyDescent="0.25">
      <c r="A477" s="1">
        <v>41815</v>
      </c>
      <c r="B477" s="1">
        <v>41825</v>
      </c>
      <c r="C477">
        <v>19.54</v>
      </c>
      <c r="D477">
        <v>0.51</v>
      </c>
      <c r="E477">
        <v>4</v>
      </c>
      <c r="F477">
        <f>B477-A477</f>
        <v>10</v>
      </c>
    </row>
    <row r="478" spans="1:6" hidden="1" outlineLevel="2" x14ac:dyDescent="0.25">
      <c r="A478" s="1">
        <v>41815</v>
      </c>
      <c r="B478" s="1">
        <v>41836</v>
      </c>
      <c r="C478">
        <v>3.88</v>
      </c>
      <c r="D478">
        <v>0.1</v>
      </c>
      <c r="E478">
        <v>4</v>
      </c>
      <c r="F478">
        <f>B478-A478</f>
        <v>21</v>
      </c>
    </row>
    <row r="479" spans="1:6" hidden="1" outlineLevel="2" x14ac:dyDescent="0.25">
      <c r="A479" s="1">
        <v>41818</v>
      </c>
      <c r="B479" s="1">
        <v>41835</v>
      </c>
      <c r="C479">
        <v>4.66</v>
      </c>
      <c r="D479">
        <v>0.12</v>
      </c>
      <c r="E479">
        <v>4</v>
      </c>
      <c r="F479">
        <f>B479-A479</f>
        <v>17</v>
      </c>
    </row>
    <row r="480" spans="1:6" hidden="1" outlineLevel="2" x14ac:dyDescent="0.25">
      <c r="A480" s="1">
        <v>41821</v>
      </c>
      <c r="B480" s="1">
        <v>41832</v>
      </c>
      <c r="C480">
        <v>11.69</v>
      </c>
      <c r="D480">
        <v>0.31</v>
      </c>
      <c r="E480">
        <v>4</v>
      </c>
      <c r="F480">
        <f>B480-A480</f>
        <v>11</v>
      </c>
    </row>
    <row r="481" spans="1:6" hidden="1" outlineLevel="2" x14ac:dyDescent="0.25">
      <c r="A481" s="1">
        <v>41827</v>
      </c>
      <c r="B481" s="1">
        <v>41831</v>
      </c>
      <c r="C481">
        <v>8.9499999999999993</v>
      </c>
      <c r="D481">
        <v>0.24</v>
      </c>
      <c r="E481">
        <v>4</v>
      </c>
      <c r="F481">
        <f>B481-A481</f>
        <v>4</v>
      </c>
    </row>
    <row r="482" spans="1:6" hidden="1" outlineLevel="2" x14ac:dyDescent="0.25">
      <c r="A482" s="1">
        <v>41827</v>
      </c>
      <c r="B482" s="1">
        <v>41847</v>
      </c>
      <c r="C482">
        <v>11.78</v>
      </c>
      <c r="D482">
        <v>0.31</v>
      </c>
      <c r="E482">
        <v>4</v>
      </c>
      <c r="F482">
        <f>B482-A482</f>
        <v>20</v>
      </c>
    </row>
    <row r="483" spans="1:6" hidden="1" outlineLevel="2" x14ac:dyDescent="0.25">
      <c r="A483" s="1">
        <v>41827</v>
      </c>
      <c r="B483" s="1">
        <v>41835</v>
      </c>
      <c r="C483">
        <v>4.66</v>
      </c>
      <c r="D483">
        <v>0.12</v>
      </c>
      <c r="E483">
        <v>4</v>
      </c>
      <c r="F483">
        <f>B483-A483</f>
        <v>8</v>
      </c>
    </row>
    <row r="484" spans="1:6" hidden="1" outlineLevel="2" x14ac:dyDescent="0.25">
      <c r="A484" s="1">
        <v>41833</v>
      </c>
      <c r="B484" s="1">
        <v>41841</v>
      </c>
      <c r="C484">
        <v>16.55</v>
      </c>
      <c r="D484">
        <v>0.44</v>
      </c>
      <c r="E484">
        <v>4</v>
      </c>
      <c r="F484">
        <f>B484-A484</f>
        <v>8</v>
      </c>
    </row>
    <row r="485" spans="1:6" hidden="1" outlineLevel="2" x14ac:dyDescent="0.25">
      <c r="A485" s="1">
        <v>41839</v>
      </c>
      <c r="B485" s="1">
        <v>41859</v>
      </c>
      <c r="C485">
        <v>3.79</v>
      </c>
      <c r="D485">
        <v>0.1</v>
      </c>
      <c r="E485">
        <v>4</v>
      </c>
      <c r="F485">
        <f>B485-A485</f>
        <v>20</v>
      </c>
    </row>
    <row r="486" spans="1:6" hidden="1" outlineLevel="2" x14ac:dyDescent="0.25">
      <c r="A486" s="1">
        <v>41839</v>
      </c>
      <c r="B486" s="1">
        <v>41853</v>
      </c>
      <c r="C486">
        <v>10.199999999999999</v>
      </c>
      <c r="D486">
        <v>0.27</v>
      </c>
      <c r="E486">
        <v>4</v>
      </c>
      <c r="F486">
        <f>B486-A486</f>
        <v>14</v>
      </c>
    </row>
    <row r="487" spans="1:6" hidden="1" outlineLevel="2" x14ac:dyDescent="0.25">
      <c r="A487" s="1">
        <v>41845</v>
      </c>
      <c r="B487" s="1">
        <v>41853</v>
      </c>
      <c r="C487">
        <v>11.69</v>
      </c>
      <c r="D487">
        <v>0.31</v>
      </c>
      <c r="E487">
        <v>4</v>
      </c>
      <c r="F487">
        <f>B487-A487</f>
        <v>8</v>
      </c>
    </row>
    <row r="488" spans="1:6" hidden="1" outlineLevel="2" x14ac:dyDescent="0.25">
      <c r="A488" s="1">
        <v>41845</v>
      </c>
      <c r="B488" s="1">
        <v>41866</v>
      </c>
      <c r="C488">
        <v>9.1300000000000008</v>
      </c>
      <c r="D488">
        <v>0.24</v>
      </c>
      <c r="E488">
        <v>4</v>
      </c>
      <c r="F488">
        <f>B488-A488</f>
        <v>21</v>
      </c>
    </row>
    <row r="489" spans="1:6" hidden="1" outlineLevel="2" x14ac:dyDescent="0.25">
      <c r="A489" s="1">
        <v>41851</v>
      </c>
      <c r="B489" s="1">
        <v>41872</v>
      </c>
      <c r="C489">
        <v>14</v>
      </c>
      <c r="D489">
        <v>0.37</v>
      </c>
      <c r="E489">
        <v>4</v>
      </c>
      <c r="F489">
        <f>B489-A489</f>
        <v>21</v>
      </c>
    </row>
    <row r="490" spans="1:6" hidden="1" outlineLevel="2" x14ac:dyDescent="0.25">
      <c r="A490" s="1">
        <v>41857</v>
      </c>
      <c r="B490" s="1">
        <v>41885</v>
      </c>
      <c r="C490">
        <v>12.23</v>
      </c>
      <c r="D490">
        <v>0.32</v>
      </c>
      <c r="E490">
        <v>4</v>
      </c>
      <c r="F490">
        <f>B490-A490</f>
        <v>28</v>
      </c>
    </row>
    <row r="491" spans="1:6" hidden="1" outlineLevel="2" x14ac:dyDescent="0.25">
      <c r="A491" s="1">
        <v>41857</v>
      </c>
      <c r="B491" s="1">
        <v>41881</v>
      </c>
      <c r="C491">
        <v>8.83</v>
      </c>
      <c r="D491">
        <v>0.23</v>
      </c>
      <c r="E491">
        <v>4</v>
      </c>
      <c r="F491">
        <f>B491-A491</f>
        <v>24</v>
      </c>
    </row>
    <row r="492" spans="1:6" hidden="1" outlineLevel="2" x14ac:dyDescent="0.25">
      <c r="A492" s="1">
        <v>41863</v>
      </c>
      <c r="B492" s="1">
        <v>41874</v>
      </c>
      <c r="C492">
        <v>6.75</v>
      </c>
      <c r="D492">
        <v>0.18</v>
      </c>
      <c r="E492">
        <v>4</v>
      </c>
      <c r="F492">
        <f>B492-A492</f>
        <v>11</v>
      </c>
    </row>
    <row r="493" spans="1:6" hidden="1" outlineLevel="2" x14ac:dyDescent="0.25">
      <c r="A493" s="1">
        <v>41863</v>
      </c>
      <c r="B493" s="1">
        <v>41870</v>
      </c>
      <c r="C493">
        <v>8.83</v>
      </c>
      <c r="D493">
        <v>0.23</v>
      </c>
      <c r="E493">
        <v>4</v>
      </c>
      <c r="F493">
        <f>B493-A493</f>
        <v>7</v>
      </c>
    </row>
    <row r="494" spans="1:6" hidden="1" outlineLevel="2" x14ac:dyDescent="0.25">
      <c r="A494" s="1">
        <v>41863</v>
      </c>
      <c r="B494" s="1">
        <v>41887</v>
      </c>
      <c r="C494">
        <v>8.51</v>
      </c>
      <c r="D494">
        <v>0.22</v>
      </c>
      <c r="E494">
        <v>4</v>
      </c>
      <c r="F494">
        <f>B494-A494</f>
        <v>24</v>
      </c>
    </row>
    <row r="495" spans="1:6" hidden="1" outlineLevel="2" x14ac:dyDescent="0.25">
      <c r="A495" s="1">
        <v>41869</v>
      </c>
      <c r="B495" s="1">
        <v>41884</v>
      </c>
      <c r="C495">
        <v>14.13</v>
      </c>
      <c r="D495">
        <v>0.37</v>
      </c>
      <c r="E495">
        <v>4</v>
      </c>
      <c r="F495">
        <f>B495-A495</f>
        <v>15</v>
      </c>
    </row>
    <row r="496" spans="1:6" hidden="1" outlineLevel="2" x14ac:dyDescent="0.25">
      <c r="A496" s="1">
        <v>41875</v>
      </c>
      <c r="B496" s="1">
        <v>41879</v>
      </c>
      <c r="C496">
        <v>5.78</v>
      </c>
      <c r="D496">
        <v>0.15</v>
      </c>
      <c r="E496">
        <v>4</v>
      </c>
      <c r="F496">
        <f>B496-A496</f>
        <v>4</v>
      </c>
    </row>
    <row r="497" spans="1:6" hidden="1" outlineLevel="2" x14ac:dyDescent="0.25">
      <c r="A497" s="1">
        <v>41875</v>
      </c>
      <c r="B497" s="1">
        <v>41902</v>
      </c>
      <c r="C497">
        <v>8.65</v>
      </c>
      <c r="D497">
        <v>0.23</v>
      </c>
      <c r="E497">
        <v>4</v>
      </c>
      <c r="F497">
        <f>B497-A497</f>
        <v>27</v>
      </c>
    </row>
    <row r="498" spans="1:6" hidden="1" outlineLevel="2" x14ac:dyDescent="0.25">
      <c r="A498" s="1">
        <v>41876</v>
      </c>
      <c r="B498" s="1">
        <v>41887</v>
      </c>
      <c r="C498">
        <v>9.74</v>
      </c>
      <c r="D498">
        <v>0.26</v>
      </c>
      <c r="E498">
        <v>4</v>
      </c>
      <c r="F498">
        <f>B498-A498</f>
        <v>11</v>
      </c>
    </row>
    <row r="499" spans="1:6" hidden="1" outlineLevel="2" x14ac:dyDescent="0.25">
      <c r="A499" s="1">
        <v>41877</v>
      </c>
      <c r="B499" s="1">
        <v>41896</v>
      </c>
      <c r="C499">
        <v>5.23</v>
      </c>
      <c r="D499">
        <v>0.14000000000000001</v>
      </c>
      <c r="E499">
        <v>4</v>
      </c>
      <c r="F499">
        <f>B499-A499</f>
        <v>19</v>
      </c>
    </row>
    <row r="500" spans="1:6" hidden="1" outlineLevel="2" x14ac:dyDescent="0.25">
      <c r="A500" s="1">
        <v>41878</v>
      </c>
      <c r="B500" s="1">
        <v>41884</v>
      </c>
      <c r="C500">
        <v>6.34</v>
      </c>
      <c r="D500">
        <v>0.17</v>
      </c>
      <c r="E500">
        <v>4</v>
      </c>
      <c r="F500">
        <f>B500-A500</f>
        <v>6</v>
      </c>
    </row>
    <row r="501" spans="1:6" hidden="1" outlineLevel="2" x14ac:dyDescent="0.25">
      <c r="A501" s="1">
        <v>41881</v>
      </c>
      <c r="B501" s="1">
        <v>41908</v>
      </c>
      <c r="C501">
        <v>10.93</v>
      </c>
      <c r="D501">
        <v>0.28999999999999998</v>
      </c>
      <c r="E501">
        <v>4</v>
      </c>
      <c r="F501">
        <f>B501-A501</f>
        <v>27</v>
      </c>
    </row>
    <row r="502" spans="1:6" hidden="1" outlineLevel="2" x14ac:dyDescent="0.25">
      <c r="A502" s="1">
        <v>41881</v>
      </c>
      <c r="B502" s="1">
        <v>41896</v>
      </c>
      <c r="C502">
        <v>11.42</v>
      </c>
      <c r="D502">
        <v>0.3</v>
      </c>
      <c r="E502">
        <v>4</v>
      </c>
      <c r="F502">
        <f>B502-A502</f>
        <v>15</v>
      </c>
    </row>
    <row r="503" spans="1:6" hidden="1" outlineLevel="2" x14ac:dyDescent="0.25">
      <c r="A503" s="1">
        <v>41885</v>
      </c>
      <c r="B503" s="1">
        <v>41901</v>
      </c>
      <c r="C503">
        <v>7.06</v>
      </c>
      <c r="D503">
        <v>0.19</v>
      </c>
      <c r="E503">
        <v>4</v>
      </c>
      <c r="F503">
        <f>B503-A503</f>
        <v>16</v>
      </c>
    </row>
    <row r="504" spans="1:6" hidden="1" outlineLevel="2" x14ac:dyDescent="0.25">
      <c r="A504" s="1">
        <v>41886</v>
      </c>
      <c r="B504" s="1">
        <v>41899</v>
      </c>
      <c r="C504">
        <v>5.64</v>
      </c>
      <c r="D504">
        <v>0.15</v>
      </c>
      <c r="E504">
        <v>4</v>
      </c>
      <c r="F504">
        <f>B504-A504</f>
        <v>13</v>
      </c>
    </row>
    <row r="505" spans="1:6" hidden="1" outlineLevel="2" x14ac:dyDescent="0.25">
      <c r="A505" s="1">
        <v>41886</v>
      </c>
      <c r="B505" s="1">
        <v>41907</v>
      </c>
      <c r="C505">
        <v>8.39</v>
      </c>
      <c r="D505">
        <v>0.22</v>
      </c>
      <c r="E505">
        <v>4</v>
      </c>
      <c r="F505">
        <f>B505-A505</f>
        <v>21</v>
      </c>
    </row>
    <row r="506" spans="1:6" hidden="1" outlineLevel="2" x14ac:dyDescent="0.25">
      <c r="A506" s="1">
        <v>41886</v>
      </c>
      <c r="B506" s="1">
        <v>41914</v>
      </c>
      <c r="C506">
        <v>5.57</v>
      </c>
      <c r="D506">
        <v>0.15</v>
      </c>
      <c r="E506">
        <v>4</v>
      </c>
      <c r="F506">
        <f>B506-A506</f>
        <v>28</v>
      </c>
    </row>
    <row r="507" spans="1:6" hidden="1" outlineLevel="2" x14ac:dyDescent="0.25">
      <c r="A507" s="1">
        <v>41886</v>
      </c>
      <c r="B507" s="1">
        <v>41900</v>
      </c>
      <c r="C507">
        <v>10.79</v>
      </c>
      <c r="D507">
        <v>0.28000000000000003</v>
      </c>
      <c r="E507">
        <v>4</v>
      </c>
      <c r="F507">
        <f>B507-A507</f>
        <v>14</v>
      </c>
    </row>
    <row r="508" spans="1:6" hidden="1" outlineLevel="2" x14ac:dyDescent="0.25">
      <c r="A508" s="1">
        <v>41887</v>
      </c>
      <c r="B508" s="1">
        <v>41889</v>
      </c>
      <c r="C508">
        <v>5.67</v>
      </c>
      <c r="D508">
        <v>0.15</v>
      </c>
      <c r="E508">
        <v>4</v>
      </c>
      <c r="F508">
        <f>B508-A508</f>
        <v>2</v>
      </c>
    </row>
    <row r="509" spans="1:6" hidden="1" outlineLevel="2" x14ac:dyDescent="0.25">
      <c r="A509" s="1">
        <v>41887</v>
      </c>
      <c r="B509" s="1">
        <v>41889</v>
      </c>
      <c r="C509">
        <v>12.01</v>
      </c>
      <c r="D509">
        <v>0.32</v>
      </c>
      <c r="E509">
        <v>4</v>
      </c>
      <c r="F509">
        <f>B509-A509</f>
        <v>2</v>
      </c>
    </row>
    <row r="510" spans="1:6" hidden="1" outlineLevel="2" x14ac:dyDescent="0.25">
      <c r="A510" s="1">
        <v>41887</v>
      </c>
      <c r="B510" s="1">
        <v>41907</v>
      </c>
      <c r="C510">
        <v>8.9499999999999993</v>
      </c>
      <c r="D510">
        <v>0.24</v>
      </c>
      <c r="E510">
        <v>4</v>
      </c>
      <c r="F510">
        <f>B510-A510</f>
        <v>20</v>
      </c>
    </row>
    <row r="511" spans="1:6" hidden="1" outlineLevel="2" x14ac:dyDescent="0.25">
      <c r="A511" s="1">
        <v>41893</v>
      </c>
      <c r="B511" s="1">
        <v>41900</v>
      </c>
      <c r="C511">
        <v>8.5399999999999991</v>
      </c>
      <c r="D511">
        <v>0.22</v>
      </c>
      <c r="E511">
        <v>4</v>
      </c>
      <c r="F511">
        <f>B511-A511</f>
        <v>7</v>
      </c>
    </row>
    <row r="512" spans="1:6" hidden="1" outlineLevel="2" x14ac:dyDescent="0.25">
      <c r="A512" s="1">
        <v>41897</v>
      </c>
      <c r="B512" s="1">
        <v>41921</v>
      </c>
      <c r="C512">
        <v>3.57</v>
      </c>
      <c r="D512">
        <v>0.09</v>
      </c>
      <c r="E512">
        <v>4</v>
      </c>
      <c r="F512">
        <f>B512-A512</f>
        <v>24</v>
      </c>
    </row>
    <row r="513" spans="1:6" hidden="1" outlineLevel="2" x14ac:dyDescent="0.25">
      <c r="A513" s="1">
        <v>41898</v>
      </c>
      <c r="B513" s="1">
        <v>41906</v>
      </c>
      <c r="C513">
        <v>9.4600000000000009</v>
      </c>
      <c r="D513">
        <v>0.25</v>
      </c>
      <c r="E513">
        <v>4</v>
      </c>
      <c r="F513">
        <f>B513-A513</f>
        <v>8</v>
      </c>
    </row>
    <row r="514" spans="1:6" hidden="1" outlineLevel="2" x14ac:dyDescent="0.25">
      <c r="A514" s="1">
        <v>41898</v>
      </c>
      <c r="B514" s="1">
        <v>41917</v>
      </c>
      <c r="C514">
        <v>9.1300000000000008</v>
      </c>
      <c r="D514">
        <v>0.24</v>
      </c>
      <c r="E514">
        <v>4</v>
      </c>
      <c r="F514">
        <f>B514-A514</f>
        <v>19</v>
      </c>
    </row>
    <row r="515" spans="1:6" hidden="1" outlineLevel="2" x14ac:dyDescent="0.25">
      <c r="A515" s="1">
        <v>41898</v>
      </c>
      <c r="B515" s="1">
        <v>41924</v>
      </c>
      <c r="C515">
        <v>8.5399999999999991</v>
      </c>
      <c r="D515">
        <v>0.22</v>
      </c>
      <c r="E515">
        <v>4</v>
      </c>
      <c r="F515">
        <f>B515-A515</f>
        <v>26</v>
      </c>
    </row>
    <row r="516" spans="1:6" hidden="1" outlineLevel="2" x14ac:dyDescent="0.25">
      <c r="A516" s="1">
        <v>41899</v>
      </c>
      <c r="B516" s="1">
        <v>41911</v>
      </c>
      <c r="C516">
        <v>7.31</v>
      </c>
      <c r="D516">
        <v>0.19</v>
      </c>
      <c r="E516">
        <v>4</v>
      </c>
      <c r="F516">
        <f>B516-A516</f>
        <v>12</v>
      </c>
    </row>
    <row r="517" spans="1:6" hidden="1" outlineLevel="2" x14ac:dyDescent="0.25">
      <c r="A517" s="1">
        <v>41899</v>
      </c>
      <c r="B517" s="1">
        <v>41911</v>
      </c>
      <c r="C517">
        <v>7.3</v>
      </c>
      <c r="D517">
        <v>0.19</v>
      </c>
      <c r="E517">
        <v>4</v>
      </c>
      <c r="F517">
        <f>B517-A517</f>
        <v>12</v>
      </c>
    </row>
    <row r="518" spans="1:6" hidden="1" outlineLevel="2" x14ac:dyDescent="0.25">
      <c r="A518" s="1">
        <v>41902</v>
      </c>
      <c r="B518" s="1">
        <v>41904</v>
      </c>
      <c r="C518">
        <v>6.43</v>
      </c>
      <c r="D518">
        <v>0.17</v>
      </c>
      <c r="E518">
        <v>4</v>
      </c>
      <c r="F518">
        <f>B518-A518</f>
        <v>2</v>
      </c>
    </row>
    <row r="519" spans="1:6" hidden="1" outlineLevel="2" x14ac:dyDescent="0.25">
      <c r="A519" s="1">
        <v>41905</v>
      </c>
      <c r="B519" s="1">
        <v>41924</v>
      </c>
      <c r="C519">
        <v>13.82</v>
      </c>
      <c r="D519">
        <v>0.36</v>
      </c>
      <c r="E519">
        <v>4</v>
      </c>
      <c r="F519">
        <f>B519-A519</f>
        <v>19</v>
      </c>
    </row>
    <row r="520" spans="1:6" hidden="1" outlineLevel="2" x14ac:dyDescent="0.25">
      <c r="A520" s="1">
        <v>41905</v>
      </c>
      <c r="B520" s="1">
        <v>41925</v>
      </c>
      <c r="C520">
        <v>6.58</v>
      </c>
      <c r="D520">
        <v>0.17</v>
      </c>
      <c r="E520">
        <v>4</v>
      </c>
      <c r="F520">
        <f>B520-A520</f>
        <v>20</v>
      </c>
    </row>
    <row r="521" spans="1:6" hidden="1" outlineLevel="2" x14ac:dyDescent="0.25">
      <c r="A521" s="1">
        <v>41910</v>
      </c>
      <c r="B521" s="1">
        <v>41925</v>
      </c>
      <c r="C521">
        <v>11.37</v>
      </c>
      <c r="D521">
        <v>0.3</v>
      </c>
      <c r="E521">
        <v>4</v>
      </c>
      <c r="F521">
        <f>B521-A521</f>
        <v>15</v>
      </c>
    </row>
    <row r="522" spans="1:6" hidden="1" outlineLevel="2" x14ac:dyDescent="0.25">
      <c r="A522" s="1">
        <v>41910</v>
      </c>
      <c r="B522" s="1">
        <v>41913</v>
      </c>
      <c r="C522">
        <v>4.25</v>
      </c>
      <c r="D522">
        <v>0.11</v>
      </c>
      <c r="E522">
        <v>4</v>
      </c>
      <c r="F522">
        <f>B522-A522</f>
        <v>3</v>
      </c>
    </row>
    <row r="523" spans="1:6" hidden="1" outlineLevel="2" x14ac:dyDescent="0.25">
      <c r="A523" s="1">
        <v>41911</v>
      </c>
      <c r="B523" s="1">
        <v>41919</v>
      </c>
      <c r="C523">
        <v>11.37</v>
      </c>
      <c r="D523">
        <v>0.3</v>
      </c>
      <c r="E523">
        <v>4</v>
      </c>
      <c r="F523">
        <f>B523-A523</f>
        <v>8</v>
      </c>
    </row>
    <row r="524" spans="1:6" hidden="1" outlineLevel="2" x14ac:dyDescent="0.25">
      <c r="A524" s="1">
        <v>41911</v>
      </c>
      <c r="B524" s="1">
        <v>41921</v>
      </c>
      <c r="C524">
        <v>9.1300000000000008</v>
      </c>
      <c r="D524">
        <v>0.24</v>
      </c>
      <c r="E524">
        <v>4</v>
      </c>
      <c r="F524">
        <f>B524-A524</f>
        <v>10</v>
      </c>
    </row>
    <row r="525" spans="1:6" hidden="1" outlineLevel="2" x14ac:dyDescent="0.25">
      <c r="A525" s="1">
        <v>41911</v>
      </c>
      <c r="B525" s="1">
        <v>41932</v>
      </c>
      <c r="C525">
        <v>8.84</v>
      </c>
      <c r="D525">
        <v>0.23</v>
      </c>
      <c r="E525">
        <v>4</v>
      </c>
      <c r="F525">
        <f>B525-A525</f>
        <v>21</v>
      </c>
    </row>
    <row r="526" spans="1:6" hidden="1" outlineLevel="2" x14ac:dyDescent="0.25">
      <c r="A526" s="1">
        <v>41911</v>
      </c>
      <c r="B526" s="1">
        <v>41913</v>
      </c>
      <c r="C526">
        <v>8.9499999999999993</v>
      </c>
      <c r="D526">
        <v>0.24</v>
      </c>
      <c r="E526">
        <v>4</v>
      </c>
      <c r="F526">
        <f>B526-A526</f>
        <v>2</v>
      </c>
    </row>
    <row r="527" spans="1:6" hidden="1" outlineLevel="2" x14ac:dyDescent="0.25">
      <c r="A527" s="1">
        <v>41911</v>
      </c>
      <c r="B527" s="1">
        <v>41923</v>
      </c>
      <c r="C527">
        <v>5.67</v>
      </c>
      <c r="D527">
        <v>0.15</v>
      </c>
      <c r="E527">
        <v>4</v>
      </c>
      <c r="F527">
        <f>B527-A527</f>
        <v>12</v>
      </c>
    </row>
    <row r="528" spans="1:6" hidden="1" outlineLevel="2" x14ac:dyDescent="0.25">
      <c r="A528" s="1">
        <v>41913</v>
      </c>
      <c r="B528" s="1">
        <v>41919</v>
      </c>
      <c r="C528">
        <v>5.67</v>
      </c>
      <c r="D528">
        <v>0.15</v>
      </c>
      <c r="E528">
        <v>4</v>
      </c>
      <c r="F528">
        <f>B528-A528</f>
        <v>6</v>
      </c>
    </row>
    <row r="529" spans="1:6" hidden="1" outlineLevel="2" x14ac:dyDescent="0.25">
      <c r="A529" s="1">
        <v>41915</v>
      </c>
      <c r="B529" s="1">
        <v>41938</v>
      </c>
      <c r="C529">
        <v>3.73</v>
      </c>
      <c r="D529">
        <v>0.1</v>
      </c>
      <c r="E529">
        <v>4</v>
      </c>
      <c r="F529">
        <f>B529-A529</f>
        <v>23</v>
      </c>
    </row>
    <row r="530" spans="1:6" hidden="1" outlineLevel="2" x14ac:dyDescent="0.25">
      <c r="A530" s="1">
        <v>41917</v>
      </c>
      <c r="B530" s="1">
        <v>41928</v>
      </c>
      <c r="C530">
        <v>11.42</v>
      </c>
      <c r="D530">
        <v>0.3</v>
      </c>
      <c r="E530">
        <v>4</v>
      </c>
      <c r="F530">
        <f>B530-A530</f>
        <v>11</v>
      </c>
    </row>
    <row r="531" spans="1:6" hidden="1" outlineLevel="2" x14ac:dyDescent="0.25">
      <c r="A531" s="1">
        <v>41918</v>
      </c>
      <c r="B531" s="1">
        <v>41922</v>
      </c>
      <c r="C531">
        <v>6.23</v>
      </c>
      <c r="D531">
        <v>0.16</v>
      </c>
      <c r="E531">
        <v>4</v>
      </c>
      <c r="F531">
        <f>B531-A531</f>
        <v>4</v>
      </c>
    </row>
    <row r="532" spans="1:6" hidden="1" outlineLevel="2" x14ac:dyDescent="0.25">
      <c r="A532" s="1">
        <v>41918</v>
      </c>
      <c r="B532" s="1">
        <v>41940</v>
      </c>
      <c r="C532">
        <v>19.940000000000001</v>
      </c>
      <c r="D532">
        <v>0.52</v>
      </c>
      <c r="E532">
        <v>4</v>
      </c>
      <c r="F532">
        <f>B532-A532</f>
        <v>22</v>
      </c>
    </row>
    <row r="533" spans="1:6" hidden="1" outlineLevel="2" x14ac:dyDescent="0.25">
      <c r="A533" s="1">
        <v>41922</v>
      </c>
      <c r="B533" s="1">
        <v>41936</v>
      </c>
      <c r="C533">
        <v>11.44</v>
      </c>
      <c r="D533">
        <v>0.3</v>
      </c>
      <c r="E533">
        <v>4</v>
      </c>
      <c r="F533">
        <f>B533-A533</f>
        <v>14</v>
      </c>
    </row>
    <row r="534" spans="1:6" hidden="1" outlineLevel="2" x14ac:dyDescent="0.25">
      <c r="A534" s="1">
        <v>41922</v>
      </c>
      <c r="B534" s="1">
        <v>41926</v>
      </c>
      <c r="C534">
        <v>5.67</v>
      </c>
      <c r="D534">
        <v>0.15</v>
      </c>
      <c r="E534">
        <v>4</v>
      </c>
      <c r="F534">
        <f>B534-A534</f>
        <v>4</v>
      </c>
    </row>
    <row r="535" spans="1:6" hidden="1" outlineLevel="2" x14ac:dyDescent="0.25">
      <c r="A535" s="1">
        <v>41922</v>
      </c>
      <c r="B535" s="1">
        <v>41945</v>
      </c>
      <c r="C535">
        <v>10.59</v>
      </c>
      <c r="D535">
        <v>0.28000000000000003</v>
      </c>
      <c r="E535">
        <v>4</v>
      </c>
      <c r="F535">
        <f>B535-A535</f>
        <v>23</v>
      </c>
    </row>
    <row r="536" spans="1:6" hidden="1" outlineLevel="2" x14ac:dyDescent="0.25">
      <c r="A536" s="1">
        <v>41922</v>
      </c>
      <c r="B536" s="1">
        <v>41949</v>
      </c>
      <c r="C536">
        <v>10.19</v>
      </c>
      <c r="D536">
        <v>0.27</v>
      </c>
      <c r="E536">
        <v>4</v>
      </c>
      <c r="F536">
        <f>B536-A536</f>
        <v>27</v>
      </c>
    </row>
    <row r="537" spans="1:6" hidden="1" outlineLevel="2" x14ac:dyDescent="0.25">
      <c r="A537" s="1">
        <v>41922</v>
      </c>
      <c r="B537" s="1">
        <v>41928</v>
      </c>
      <c r="C537">
        <v>4.25</v>
      </c>
      <c r="D537">
        <v>0.11</v>
      </c>
      <c r="E537">
        <v>4</v>
      </c>
      <c r="F537">
        <f>B537-A537</f>
        <v>6</v>
      </c>
    </row>
    <row r="538" spans="1:6" hidden="1" outlineLevel="2" x14ac:dyDescent="0.25">
      <c r="A538" s="1">
        <v>41923</v>
      </c>
      <c r="B538" s="1">
        <v>41932</v>
      </c>
      <c r="C538">
        <v>8.65</v>
      </c>
      <c r="D538">
        <v>0.23</v>
      </c>
      <c r="E538">
        <v>4</v>
      </c>
      <c r="F538">
        <f>B538-A538</f>
        <v>9</v>
      </c>
    </row>
    <row r="539" spans="1:6" hidden="1" outlineLevel="2" x14ac:dyDescent="0.25">
      <c r="A539" s="1">
        <v>41923</v>
      </c>
      <c r="B539" s="1">
        <v>41935</v>
      </c>
      <c r="C539">
        <v>8.84</v>
      </c>
      <c r="D539">
        <v>0.23</v>
      </c>
      <c r="E539">
        <v>4</v>
      </c>
      <c r="F539">
        <f>B539-A539</f>
        <v>12</v>
      </c>
    </row>
    <row r="540" spans="1:6" hidden="1" outlineLevel="2" x14ac:dyDescent="0.25">
      <c r="A540" s="1">
        <v>41923</v>
      </c>
      <c r="B540" s="1">
        <v>41945</v>
      </c>
      <c r="C540">
        <v>11.78</v>
      </c>
      <c r="D540">
        <v>0.31</v>
      </c>
      <c r="E540">
        <v>4</v>
      </c>
      <c r="F540">
        <f>B540-A540</f>
        <v>22</v>
      </c>
    </row>
    <row r="541" spans="1:6" hidden="1" outlineLevel="2" x14ac:dyDescent="0.25">
      <c r="A541" s="1">
        <v>41923</v>
      </c>
      <c r="B541" s="1">
        <v>41940</v>
      </c>
      <c r="C541">
        <v>13.82</v>
      </c>
      <c r="D541">
        <v>0.36</v>
      </c>
      <c r="E541">
        <v>4</v>
      </c>
      <c r="F541">
        <f>B541-A541</f>
        <v>17</v>
      </c>
    </row>
    <row r="542" spans="1:6" hidden="1" outlineLevel="2" x14ac:dyDescent="0.25">
      <c r="A542" s="1">
        <v>41925</v>
      </c>
      <c r="B542" s="1">
        <v>41931</v>
      </c>
      <c r="C542">
        <v>6.34</v>
      </c>
      <c r="D542">
        <v>0.17</v>
      </c>
      <c r="E542">
        <v>4</v>
      </c>
      <c r="F542">
        <f>B542-A542</f>
        <v>6</v>
      </c>
    </row>
    <row r="543" spans="1:6" hidden="1" outlineLevel="2" x14ac:dyDescent="0.25">
      <c r="A543" s="1">
        <v>41925</v>
      </c>
      <c r="B543" s="1">
        <v>41943</v>
      </c>
      <c r="C543">
        <v>6.58</v>
      </c>
      <c r="D543">
        <v>0.17</v>
      </c>
      <c r="E543">
        <v>4</v>
      </c>
      <c r="F543">
        <f>B543-A543</f>
        <v>18</v>
      </c>
    </row>
    <row r="544" spans="1:6" hidden="1" outlineLevel="2" x14ac:dyDescent="0.25">
      <c r="A544" s="1">
        <v>41927</v>
      </c>
      <c r="B544" s="1">
        <v>41953</v>
      </c>
      <c r="C544">
        <v>2.72</v>
      </c>
      <c r="D544">
        <v>7.0000000000000007E-2</v>
      </c>
      <c r="E544">
        <v>4</v>
      </c>
      <c r="F544">
        <f>B544-A544</f>
        <v>26</v>
      </c>
    </row>
    <row r="545" spans="1:6" hidden="1" outlineLevel="2" x14ac:dyDescent="0.25">
      <c r="A545" s="1">
        <v>41929</v>
      </c>
      <c r="B545" s="1">
        <v>41955</v>
      </c>
      <c r="C545">
        <v>11.42</v>
      </c>
      <c r="D545">
        <v>0.3</v>
      </c>
      <c r="E545">
        <v>4</v>
      </c>
      <c r="F545">
        <f>B545-A545</f>
        <v>26</v>
      </c>
    </row>
    <row r="546" spans="1:6" hidden="1" outlineLevel="2" x14ac:dyDescent="0.25">
      <c r="A546" s="1">
        <v>41934</v>
      </c>
      <c r="B546" s="1">
        <v>41959</v>
      </c>
      <c r="C546">
        <v>8.89</v>
      </c>
      <c r="D546">
        <v>0.23</v>
      </c>
      <c r="E546">
        <v>4</v>
      </c>
      <c r="F546">
        <f>B546-A546</f>
        <v>25</v>
      </c>
    </row>
    <row r="547" spans="1:6" hidden="1" outlineLevel="2" x14ac:dyDescent="0.25">
      <c r="A547" s="1">
        <v>41935</v>
      </c>
      <c r="B547" s="1">
        <v>41940</v>
      </c>
      <c r="C547">
        <v>3.79</v>
      </c>
      <c r="D547">
        <v>0.1</v>
      </c>
      <c r="E547">
        <v>4</v>
      </c>
      <c r="F547">
        <f>B547-A547</f>
        <v>5</v>
      </c>
    </row>
    <row r="548" spans="1:6" hidden="1" outlineLevel="2" x14ac:dyDescent="0.25">
      <c r="A548" s="1">
        <v>41937</v>
      </c>
      <c r="B548" s="1">
        <v>41963</v>
      </c>
      <c r="C548">
        <v>3.94</v>
      </c>
      <c r="D548">
        <v>0.1</v>
      </c>
      <c r="E548">
        <v>4</v>
      </c>
      <c r="F548">
        <f>B548-A548</f>
        <v>26</v>
      </c>
    </row>
    <row r="549" spans="1:6" hidden="1" outlineLevel="2" x14ac:dyDescent="0.25">
      <c r="A549" s="1">
        <v>41941</v>
      </c>
      <c r="B549" s="1">
        <v>41957</v>
      </c>
      <c r="C549">
        <v>3.79</v>
      </c>
      <c r="D549">
        <v>0.1</v>
      </c>
      <c r="E549">
        <v>4</v>
      </c>
      <c r="F549">
        <f>B549-A549</f>
        <v>16</v>
      </c>
    </row>
    <row r="550" spans="1:6" hidden="1" outlineLevel="2" x14ac:dyDescent="0.25">
      <c r="A550" s="1">
        <v>41946</v>
      </c>
      <c r="B550" s="1">
        <v>41960</v>
      </c>
      <c r="C550">
        <v>5.64</v>
      </c>
      <c r="D550">
        <v>0.15</v>
      </c>
      <c r="E550">
        <v>4</v>
      </c>
      <c r="F550">
        <f>B550-A550</f>
        <v>14</v>
      </c>
    </row>
    <row r="551" spans="1:6" hidden="1" outlineLevel="2" x14ac:dyDescent="0.25">
      <c r="A551" s="1">
        <v>41946</v>
      </c>
      <c r="B551" s="1">
        <v>41948</v>
      </c>
      <c r="C551">
        <v>9.1300000000000008</v>
      </c>
      <c r="D551">
        <v>0.24</v>
      </c>
      <c r="E551">
        <v>4</v>
      </c>
      <c r="F551">
        <f>B551-A551</f>
        <v>2</v>
      </c>
    </row>
    <row r="552" spans="1:6" hidden="1" outlineLevel="2" x14ac:dyDescent="0.25">
      <c r="A552" s="1">
        <v>41947</v>
      </c>
      <c r="B552" s="1">
        <v>41960</v>
      </c>
      <c r="C552">
        <v>9.06</v>
      </c>
      <c r="D552">
        <v>0.24</v>
      </c>
      <c r="E552">
        <v>4</v>
      </c>
      <c r="F552">
        <f>B552-A552</f>
        <v>13</v>
      </c>
    </row>
    <row r="553" spans="1:6" hidden="1" outlineLevel="2" x14ac:dyDescent="0.25">
      <c r="A553" s="1">
        <v>41947</v>
      </c>
      <c r="B553" s="1">
        <v>41974</v>
      </c>
      <c r="C553">
        <v>9.06</v>
      </c>
      <c r="D553">
        <v>0.24</v>
      </c>
      <c r="E553">
        <v>4</v>
      </c>
      <c r="F553">
        <f>B553-A553</f>
        <v>27</v>
      </c>
    </row>
    <row r="554" spans="1:6" hidden="1" outlineLevel="2" x14ac:dyDescent="0.25">
      <c r="A554" s="1">
        <v>41949</v>
      </c>
      <c r="B554" s="1">
        <v>41956</v>
      </c>
      <c r="C554">
        <v>5.67</v>
      </c>
      <c r="D554">
        <v>0.15</v>
      </c>
      <c r="E554">
        <v>4</v>
      </c>
      <c r="F554">
        <f>B554-A554</f>
        <v>7</v>
      </c>
    </row>
    <row r="555" spans="1:6" hidden="1" outlineLevel="2" x14ac:dyDescent="0.25">
      <c r="A555" s="1">
        <v>41949</v>
      </c>
      <c r="B555" s="1">
        <v>41959</v>
      </c>
      <c r="C555">
        <v>11.44</v>
      </c>
      <c r="D555">
        <v>0.3</v>
      </c>
      <c r="E555">
        <v>4</v>
      </c>
      <c r="F555">
        <f>B555-A555</f>
        <v>10</v>
      </c>
    </row>
    <row r="556" spans="1:6" hidden="1" outlineLevel="2" x14ac:dyDescent="0.25">
      <c r="A556" s="1">
        <v>41950</v>
      </c>
      <c r="B556" s="1">
        <v>41972</v>
      </c>
      <c r="C556">
        <v>3.57</v>
      </c>
      <c r="D556">
        <v>0.09</v>
      </c>
      <c r="E556">
        <v>4</v>
      </c>
      <c r="F556">
        <f>B556-A556</f>
        <v>22</v>
      </c>
    </row>
    <row r="557" spans="1:6" hidden="1" outlineLevel="2" x14ac:dyDescent="0.25">
      <c r="A557" s="1">
        <v>41950</v>
      </c>
      <c r="B557" s="1">
        <v>41967</v>
      </c>
      <c r="C557">
        <v>5.67</v>
      </c>
      <c r="D557">
        <v>0.15</v>
      </c>
      <c r="E557">
        <v>4</v>
      </c>
      <c r="F557">
        <f>B557-A557</f>
        <v>17</v>
      </c>
    </row>
    <row r="558" spans="1:6" hidden="1" outlineLevel="2" x14ac:dyDescent="0.25">
      <c r="A558" s="1">
        <v>41956</v>
      </c>
      <c r="B558" s="1">
        <v>41958</v>
      </c>
      <c r="C558">
        <v>5.23</v>
      </c>
      <c r="D558">
        <v>0.14000000000000001</v>
      </c>
      <c r="E558">
        <v>4</v>
      </c>
      <c r="F558">
        <f>B558-A558</f>
        <v>2</v>
      </c>
    </row>
    <row r="559" spans="1:6" hidden="1" outlineLevel="2" x14ac:dyDescent="0.25">
      <c r="A559" s="1">
        <v>41958</v>
      </c>
      <c r="B559" s="1">
        <v>41980</v>
      </c>
      <c r="C559">
        <v>2.29</v>
      </c>
      <c r="D559">
        <v>0.06</v>
      </c>
      <c r="E559">
        <v>4</v>
      </c>
      <c r="F559">
        <f>B559-A559</f>
        <v>22</v>
      </c>
    </row>
    <row r="560" spans="1:6" hidden="1" outlineLevel="2" x14ac:dyDescent="0.25">
      <c r="A560" s="1">
        <v>41958</v>
      </c>
      <c r="B560" s="1">
        <v>41982</v>
      </c>
      <c r="C560">
        <v>8.83</v>
      </c>
      <c r="D560">
        <v>0.23</v>
      </c>
      <c r="E560">
        <v>4</v>
      </c>
      <c r="F560">
        <f>B560-A560</f>
        <v>24</v>
      </c>
    </row>
    <row r="561" spans="1:6" hidden="1" outlineLevel="2" x14ac:dyDescent="0.25">
      <c r="A561" s="1">
        <v>41958</v>
      </c>
      <c r="B561" s="1">
        <v>41963</v>
      </c>
      <c r="C561">
        <v>10.79</v>
      </c>
      <c r="D561">
        <v>0.28000000000000003</v>
      </c>
      <c r="E561">
        <v>4</v>
      </c>
      <c r="F561">
        <f>B561-A561</f>
        <v>5</v>
      </c>
    </row>
    <row r="562" spans="1:6" hidden="1" outlineLevel="2" x14ac:dyDescent="0.25">
      <c r="A562" s="1">
        <v>41958</v>
      </c>
      <c r="B562" s="1">
        <v>41964</v>
      </c>
      <c r="C562">
        <v>12.01</v>
      </c>
      <c r="D562">
        <v>0.32</v>
      </c>
      <c r="E562">
        <v>4</v>
      </c>
      <c r="F562">
        <f>B562-A562</f>
        <v>6</v>
      </c>
    </row>
    <row r="563" spans="1:6" hidden="1" outlineLevel="2" x14ac:dyDescent="0.25">
      <c r="A563" s="1">
        <v>41958</v>
      </c>
      <c r="B563" s="1">
        <v>41978</v>
      </c>
      <c r="C563">
        <v>13.81</v>
      </c>
      <c r="D563">
        <v>0.36</v>
      </c>
      <c r="E563">
        <v>4</v>
      </c>
      <c r="F563">
        <f>B563-A563</f>
        <v>20</v>
      </c>
    </row>
    <row r="564" spans="1:6" hidden="1" outlineLevel="2" x14ac:dyDescent="0.25">
      <c r="A564" s="1">
        <v>41959</v>
      </c>
      <c r="B564" s="1">
        <v>41984</v>
      </c>
      <c r="C564">
        <v>5.23</v>
      </c>
      <c r="D564">
        <v>0.14000000000000001</v>
      </c>
      <c r="E564">
        <v>4</v>
      </c>
      <c r="F564">
        <f>B564-A564</f>
        <v>25</v>
      </c>
    </row>
    <row r="565" spans="1:6" hidden="1" outlineLevel="2" x14ac:dyDescent="0.25">
      <c r="A565" s="1">
        <v>41961</v>
      </c>
      <c r="B565" s="1">
        <v>41972</v>
      </c>
      <c r="C565">
        <v>3.94</v>
      </c>
      <c r="D565">
        <v>0.1</v>
      </c>
      <c r="E565">
        <v>4</v>
      </c>
      <c r="F565">
        <f>B565-A565</f>
        <v>11</v>
      </c>
    </row>
    <row r="566" spans="1:6" hidden="1" outlineLevel="2" x14ac:dyDescent="0.25">
      <c r="A566" s="1">
        <v>41962</v>
      </c>
      <c r="B566" s="1">
        <v>41970</v>
      </c>
      <c r="C566">
        <v>2.0099999999999998</v>
      </c>
      <c r="D566">
        <v>0.05</v>
      </c>
      <c r="E566">
        <v>4</v>
      </c>
      <c r="F566">
        <f>B566-A566</f>
        <v>8</v>
      </c>
    </row>
    <row r="567" spans="1:6" hidden="1" outlineLevel="2" x14ac:dyDescent="0.25">
      <c r="A567" s="1">
        <v>41964</v>
      </c>
      <c r="B567" s="1">
        <v>41980</v>
      </c>
      <c r="C567">
        <v>7.31</v>
      </c>
      <c r="D567">
        <v>0.19</v>
      </c>
      <c r="E567">
        <v>4</v>
      </c>
      <c r="F567">
        <f>B567-A567</f>
        <v>16</v>
      </c>
    </row>
    <row r="568" spans="1:6" hidden="1" outlineLevel="2" x14ac:dyDescent="0.25">
      <c r="A568" s="1">
        <v>41965</v>
      </c>
      <c r="B568" s="1">
        <v>41969</v>
      </c>
      <c r="C568">
        <v>9.4600000000000009</v>
      </c>
      <c r="D568">
        <v>0.25</v>
      </c>
      <c r="E568">
        <v>4</v>
      </c>
      <c r="F568">
        <f>B568-A568</f>
        <v>4</v>
      </c>
    </row>
    <row r="569" spans="1:6" hidden="1" outlineLevel="2" x14ac:dyDescent="0.25">
      <c r="A569" s="1">
        <v>41967</v>
      </c>
      <c r="B569" s="1">
        <v>41991</v>
      </c>
      <c r="C569">
        <v>11.42</v>
      </c>
      <c r="D569">
        <v>0.3</v>
      </c>
      <c r="E569">
        <v>4</v>
      </c>
      <c r="F569">
        <f>B569-A569</f>
        <v>24</v>
      </c>
    </row>
    <row r="570" spans="1:6" hidden="1" outlineLevel="2" x14ac:dyDescent="0.25">
      <c r="A570" s="1">
        <v>41970</v>
      </c>
      <c r="B570" s="1">
        <v>41982</v>
      </c>
      <c r="C570">
        <v>6.43</v>
      </c>
      <c r="D570">
        <v>0.17</v>
      </c>
      <c r="E570">
        <v>4</v>
      </c>
      <c r="F570">
        <f>B570-A570</f>
        <v>12</v>
      </c>
    </row>
    <row r="571" spans="1:6" hidden="1" outlineLevel="2" x14ac:dyDescent="0.25">
      <c r="A571" s="1">
        <v>41970</v>
      </c>
      <c r="B571" s="1">
        <v>41992</v>
      </c>
      <c r="C571">
        <v>5.67</v>
      </c>
      <c r="D571">
        <v>0.15</v>
      </c>
      <c r="E571">
        <v>4</v>
      </c>
      <c r="F571">
        <f>B571-A571</f>
        <v>22</v>
      </c>
    </row>
    <row r="572" spans="1:6" hidden="1" outlineLevel="2" x14ac:dyDescent="0.25">
      <c r="A572" s="1">
        <v>41970</v>
      </c>
      <c r="B572" s="1">
        <v>41979</v>
      </c>
      <c r="C572">
        <v>16.55</v>
      </c>
      <c r="D572">
        <v>0.44</v>
      </c>
      <c r="E572">
        <v>4</v>
      </c>
      <c r="F572">
        <f>B572-A572</f>
        <v>9</v>
      </c>
    </row>
    <row r="573" spans="1:6" hidden="1" outlineLevel="2" x14ac:dyDescent="0.25">
      <c r="A573" s="1">
        <v>41970</v>
      </c>
      <c r="B573" s="1">
        <v>41974</v>
      </c>
      <c r="C573">
        <v>11.44</v>
      </c>
      <c r="D573">
        <v>0.3</v>
      </c>
      <c r="E573">
        <v>4</v>
      </c>
      <c r="F573">
        <f>B573-A573</f>
        <v>4</v>
      </c>
    </row>
    <row r="574" spans="1:6" hidden="1" outlineLevel="2" x14ac:dyDescent="0.25">
      <c r="A574" s="1">
        <v>41970</v>
      </c>
      <c r="B574" s="1">
        <v>41992</v>
      </c>
      <c r="C574">
        <v>4.66</v>
      </c>
      <c r="D574">
        <v>0.12</v>
      </c>
      <c r="E574">
        <v>4</v>
      </c>
      <c r="F574">
        <f>B574-A574</f>
        <v>22</v>
      </c>
    </row>
    <row r="575" spans="1:6" hidden="1" outlineLevel="2" x14ac:dyDescent="0.25">
      <c r="A575" s="1">
        <v>41970</v>
      </c>
      <c r="B575" s="1">
        <v>41986</v>
      </c>
      <c r="C575">
        <v>5.47</v>
      </c>
      <c r="D575">
        <v>0.14000000000000001</v>
      </c>
      <c r="E575">
        <v>4</v>
      </c>
      <c r="F575">
        <f>B575-A575</f>
        <v>16</v>
      </c>
    </row>
    <row r="576" spans="1:6" hidden="1" outlineLevel="2" x14ac:dyDescent="0.25">
      <c r="A576" s="1">
        <v>41971</v>
      </c>
      <c r="B576" s="1">
        <v>41987</v>
      </c>
      <c r="C576">
        <v>4.66</v>
      </c>
      <c r="D576">
        <v>0.12</v>
      </c>
      <c r="E576">
        <v>4</v>
      </c>
      <c r="F576">
        <f>B576-A576</f>
        <v>16</v>
      </c>
    </row>
    <row r="577" spans="1:6" hidden="1" outlineLevel="2" x14ac:dyDescent="0.25">
      <c r="A577" s="1">
        <v>41971</v>
      </c>
      <c r="B577" s="1">
        <v>41995</v>
      </c>
      <c r="C577">
        <v>8.89</v>
      </c>
      <c r="D577">
        <v>0.23</v>
      </c>
      <c r="E577">
        <v>4</v>
      </c>
      <c r="F577">
        <f>B577-A577</f>
        <v>24</v>
      </c>
    </row>
    <row r="578" spans="1:6" hidden="1" outlineLevel="2" x14ac:dyDescent="0.25">
      <c r="A578" s="1">
        <v>41977</v>
      </c>
      <c r="B578" s="1">
        <v>41993</v>
      </c>
      <c r="C578">
        <v>6.58</v>
      </c>
      <c r="D578">
        <v>0.17</v>
      </c>
      <c r="E578">
        <v>4</v>
      </c>
      <c r="F578">
        <f>B578-A578</f>
        <v>16</v>
      </c>
    </row>
    <row r="579" spans="1:6" hidden="1" outlineLevel="2" x14ac:dyDescent="0.25">
      <c r="A579" s="1">
        <v>41977</v>
      </c>
      <c r="B579" s="1">
        <v>42001</v>
      </c>
      <c r="C579">
        <v>6.88</v>
      </c>
      <c r="D579">
        <v>0.18</v>
      </c>
      <c r="E579">
        <v>4</v>
      </c>
      <c r="F579">
        <f>B579-A579</f>
        <v>24</v>
      </c>
    </row>
    <row r="580" spans="1:6" hidden="1" outlineLevel="2" x14ac:dyDescent="0.25">
      <c r="A580" s="1">
        <v>41982</v>
      </c>
      <c r="B580" s="1">
        <v>42001</v>
      </c>
      <c r="C580">
        <v>5.64</v>
      </c>
      <c r="D580">
        <v>0.15</v>
      </c>
      <c r="E580">
        <v>4</v>
      </c>
      <c r="F580">
        <f>B580-A580</f>
        <v>19</v>
      </c>
    </row>
    <row r="581" spans="1:6" hidden="1" outlineLevel="2" x14ac:dyDescent="0.25">
      <c r="A581" s="1">
        <v>41982</v>
      </c>
      <c r="B581" s="1">
        <v>42004</v>
      </c>
      <c r="C581">
        <v>3.57</v>
      </c>
      <c r="D581">
        <v>0.09</v>
      </c>
      <c r="E581">
        <v>4</v>
      </c>
      <c r="F581">
        <f>B581-A581</f>
        <v>22</v>
      </c>
    </row>
    <row r="582" spans="1:6" hidden="1" outlineLevel="2" x14ac:dyDescent="0.25">
      <c r="A582" s="1">
        <v>41982</v>
      </c>
      <c r="B582" s="1">
        <v>42006</v>
      </c>
      <c r="C582">
        <v>11.42</v>
      </c>
      <c r="D582">
        <v>0.3</v>
      </c>
      <c r="E582">
        <v>4</v>
      </c>
      <c r="F582">
        <f>B582-A582</f>
        <v>24</v>
      </c>
    </row>
    <row r="583" spans="1:6" hidden="1" outlineLevel="2" x14ac:dyDescent="0.25">
      <c r="A583" s="1">
        <v>41982</v>
      </c>
      <c r="B583" s="1">
        <v>41995</v>
      </c>
      <c r="C583">
        <v>11.44</v>
      </c>
      <c r="D583">
        <v>0.3</v>
      </c>
      <c r="E583">
        <v>4</v>
      </c>
      <c r="F583">
        <f>B583-A583</f>
        <v>13</v>
      </c>
    </row>
    <row r="584" spans="1:6" hidden="1" outlineLevel="2" x14ac:dyDescent="0.25">
      <c r="A584" s="1">
        <v>41982</v>
      </c>
      <c r="B584" s="1">
        <v>41989</v>
      </c>
      <c r="C584">
        <v>8.65</v>
      </c>
      <c r="D584">
        <v>0.23</v>
      </c>
      <c r="E584">
        <v>4</v>
      </c>
      <c r="F584">
        <f>B584-A584</f>
        <v>7</v>
      </c>
    </row>
    <row r="585" spans="1:6" hidden="1" outlineLevel="2" x14ac:dyDescent="0.25">
      <c r="A585" s="1">
        <v>41982</v>
      </c>
      <c r="B585" s="1">
        <v>42006</v>
      </c>
      <c r="C585">
        <v>6.75</v>
      </c>
      <c r="D585">
        <v>0.18</v>
      </c>
      <c r="E585">
        <v>4</v>
      </c>
      <c r="F585">
        <f>B585-A585</f>
        <v>24</v>
      </c>
    </row>
    <row r="586" spans="1:6" hidden="1" outlineLevel="2" x14ac:dyDescent="0.25">
      <c r="A586" s="1">
        <v>41983</v>
      </c>
      <c r="B586" s="1">
        <v>41990</v>
      </c>
      <c r="C586">
        <v>9.06</v>
      </c>
      <c r="D586">
        <v>0.24</v>
      </c>
      <c r="E586">
        <v>4</v>
      </c>
      <c r="F586">
        <f>B586-A586</f>
        <v>7</v>
      </c>
    </row>
    <row r="587" spans="1:6" hidden="1" outlineLevel="2" x14ac:dyDescent="0.25">
      <c r="A587" s="1">
        <v>41983</v>
      </c>
      <c r="B587" s="1">
        <v>41992</v>
      </c>
      <c r="C587">
        <v>14.31</v>
      </c>
      <c r="D587">
        <v>0.38</v>
      </c>
      <c r="E587">
        <v>4</v>
      </c>
      <c r="F587">
        <f>B587-A587</f>
        <v>9</v>
      </c>
    </row>
    <row r="588" spans="1:6" hidden="1" outlineLevel="2" x14ac:dyDescent="0.25">
      <c r="A588" s="1">
        <v>41983</v>
      </c>
      <c r="B588" s="1">
        <v>41989</v>
      </c>
      <c r="C588">
        <v>14</v>
      </c>
      <c r="D588">
        <v>0.37</v>
      </c>
      <c r="E588">
        <v>4</v>
      </c>
      <c r="F588">
        <f>B588-A588</f>
        <v>6</v>
      </c>
    </row>
    <row r="589" spans="1:6" hidden="1" outlineLevel="2" x14ac:dyDescent="0.25">
      <c r="A589" s="1">
        <v>41983</v>
      </c>
      <c r="B589" s="1">
        <v>41990</v>
      </c>
      <c r="C589">
        <v>5.23</v>
      </c>
      <c r="D589">
        <v>0.14000000000000001</v>
      </c>
      <c r="E589">
        <v>4</v>
      </c>
      <c r="F589">
        <f>B589-A589</f>
        <v>7</v>
      </c>
    </row>
    <row r="590" spans="1:6" hidden="1" outlineLevel="2" x14ac:dyDescent="0.25">
      <c r="A590" s="1">
        <v>41983</v>
      </c>
      <c r="B590" s="1">
        <v>41993</v>
      </c>
      <c r="C590">
        <v>5.23</v>
      </c>
      <c r="D590">
        <v>0.14000000000000001</v>
      </c>
      <c r="E590">
        <v>4</v>
      </c>
      <c r="F590">
        <f>B590-A590</f>
        <v>10</v>
      </c>
    </row>
    <row r="591" spans="1:6" hidden="1" outlineLevel="2" x14ac:dyDescent="0.25">
      <c r="A591" s="1">
        <v>41984</v>
      </c>
      <c r="B591" s="1">
        <v>42002</v>
      </c>
      <c r="C591">
        <v>9.06</v>
      </c>
      <c r="D591">
        <v>0.24</v>
      </c>
      <c r="E591">
        <v>4</v>
      </c>
      <c r="F591">
        <f>B591-A591</f>
        <v>18</v>
      </c>
    </row>
    <row r="592" spans="1:6" hidden="1" outlineLevel="2" x14ac:dyDescent="0.25">
      <c r="A592" s="1">
        <v>41985</v>
      </c>
      <c r="B592" s="1">
        <v>41989</v>
      </c>
      <c r="C592">
        <v>5.67</v>
      </c>
      <c r="D592">
        <v>0.15</v>
      </c>
      <c r="E592">
        <v>4</v>
      </c>
      <c r="F592">
        <f>B592-A592</f>
        <v>4</v>
      </c>
    </row>
    <row r="593" spans="1:6" hidden="1" outlineLevel="2" x14ac:dyDescent="0.25">
      <c r="A593" s="1">
        <v>41985</v>
      </c>
      <c r="B593" s="1">
        <v>42011</v>
      </c>
      <c r="C593">
        <v>3.94</v>
      </c>
      <c r="D593">
        <v>0.1</v>
      </c>
      <c r="E593">
        <v>4</v>
      </c>
      <c r="F593">
        <f>B593-A593</f>
        <v>26</v>
      </c>
    </row>
    <row r="594" spans="1:6" hidden="1" outlineLevel="2" x14ac:dyDescent="0.25">
      <c r="A594" s="1">
        <v>41987</v>
      </c>
      <c r="B594" s="1">
        <v>42012</v>
      </c>
      <c r="C594">
        <v>2.72</v>
      </c>
      <c r="D594">
        <v>7.0000000000000007E-2</v>
      </c>
      <c r="E594">
        <v>4</v>
      </c>
      <c r="F594">
        <f>B594-A594</f>
        <v>25</v>
      </c>
    </row>
    <row r="595" spans="1:6" hidden="1" outlineLevel="2" x14ac:dyDescent="0.25">
      <c r="A595" s="1">
        <v>41989</v>
      </c>
      <c r="B595" s="1">
        <v>42015</v>
      </c>
      <c r="C595">
        <v>3.57</v>
      </c>
      <c r="D595">
        <v>0.09</v>
      </c>
      <c r="E595">
        <v>4</v>
      </c>
      <c r="F595">
        <f>B595-A595</f>
        <v>26</v>
      </c>
    </row>
    <row r="596" spans="1:6" hidden="1" outlineLevel="2" x14ac:dyDescent="0.25">
      <c r="A596" s="1">
        <v>41990</v>
      </c>
      <c r="B596" s="1">
        <v>41998</v>
      </c>
      <c r="C596">
        <v>6.58</v>
      </c>
      <c r="D596">
        <v>0.17</v>
      </c>
      <c r="E596">
        <v>4</v>
      </c>
      <c r="F596">
        <f>B596-A596</f>
        <v>8</v>
      </c>
    </row>
    <row r="597" spans="1:6" hidden="1" outlineLevel="2" x14ac:dyDescent="0.25">
      <c r="A597" s="1">
        <v>41991</v>
      </c>
      <c r="B597" s="1">
        <v>41995</v>
      </c>
      <c r="C597">
        <v>4.25</v>
      </c>
      <c r="D597">
        <v>0.11</v>
      </c>
      <c r="E597">
        <v>4</v>
      </c>
      <c r="F597">
        <f>B597-A597</f>
        <v>4</v>
      </c>
    </row>
    <row r="598" spans="1:6" hidden="1" outlineLevel="2" x14ac:dyDescent="0.25">
      <c r="A598" s="1">
        <v>41993</v>
      </c>
      <c r="B598" s="1">
        <v>42014</v>
      </c>
      <c r="C598">
        <v>3.94</v>
      </c>
      <c r="D598">
        <v>0.1</v>
      </c>
      <c r="E598">
        <v>4</v>
      </c>
      <c r="F598">
        <f>B598-A598</f>
        <v>21</v>
      </c>
    </row>
    <row r="599" spans="1:6" hidden="1" outlineLevel="2" x14ac:dyDescent="0.25">
      <c r="A599" s="1">
        <v>41993</v>
      </c>
      <c r="B599" s="1">
        <v>42021</v>
      </c>
      <c r="C599">
        <v>8.7200000000000006</v>
      </c>
      <c r="D599">
        <v>0.23</v>
      </c>
      <c r="E599">
        <v>4</v>
      </c>
      <c r="F599">
        <f>B599-A599</f>
        <v>28</v>
      </c>
    </row>
    <row r="600" spans="1:6" hidden="1" outlineLevel="2" x14ac:dyDescent="0.25">
      <c r="A600" s="1">
        <v>41994</v>
      </c>
      <c r="B600" s="1">
        <v>42016</v>
      </c>
      <c r="C600">
        <v>4.25</v>
      </c>
      <c r="D600">
        <v>0.11</v>
      </c>
      <c r="E600">
        <v>4</v>
      </c>
      <c r="F600">
        <f>B600-A600</f>
        <v>22</v>
      </c>
    </row>
    <row r="601" spans="1:6" hidden="1" outlineLevel="2" x14ac:dyDescent="0.25">
      <c r="A601" s="1">
        <v>42001</v>
      </c>
      <c r="B601" s="1">
        <v>42010</v>
      </c>
      <c r="C601">
        <v>3.79</v>
      </c>
      <c r="D601">
        <v>0.1</v>
      </c>
      <c r="E601">
        <v>4</v>
      </c>
      <c r="F601">
        <f>B601-A601</f>
        <v>9</v>
      </c>
    </row>
    <row r="602" spans="1:6" hidden="1" outlineLevel="2" x14ac:dyDescent="0.25">
      <c r="A602" s="1">
        <v>42002</v>
      </c>
      <c r="B602" s="1">
        <v>42004</v>
      </c>
      <c r="C602">
        <v>6.34</v>
      </c>
      <c r="D602">
        <v>0.17</v>
      </c>
      <c r="E602">
        <v>4</v>
      </c>
      <c r="F602">
        <f>B602-A602</f>
        <v>2</v>
      </c>
    </row>
    <row r="603" spans="1:6" hidden="1" outlineLevel="2" x14ac:dyDescent="0.25">
      <c r="A603" s="1">
        <v>42002</v>
      </c>
      <c r="B603" s="1">
        <v>42019</v>
      </c>
      <c r="C603">
        <v>5.67</v>
      </c>
      <c r="D603">
        <v>0.15</v>
      </c>
      <c r="E603">
        <v>4</v>
      </c>
      <c r="F603">
        <f>B603-A603</f>
        <v>17</v>
      </c>
    </row>
    <row r="604" spans="1:6" hidden="1" outlineLevel="2" x14ac:dyDescent="0.25">
      <c r="A604" s="1">
        <v>42002</v>
      </c>
      <c r="B604" s="1">
        <v>42009</v>
      </c>
      <c r="C604">
        <v>4.25</v>
      </c>
      <c r="D604">
        <v>0.11</v>
      </c>
      <c r="E604">
        <v>4</v>
      </c>
      <c r="F604">
        <f>B604-A604</f>
        <v>7</v>
      </c>
    </row>
    <row r="605" spans="1:6" outlineLevel="1" collapsed="1" x14ac:dyDescent="0.25">
      <c r="A605" s="1"/>
      <c r="B605" s="1"/>
      <c r="E605" s="2" t="s">
        <v>14</v>
      </c>
      <c r="F605">
        <f>SUBTOTAL(9,F405:F604)</f>
        <v>2944</v>
      </c>
    </row>
    <row r="606" spans="1:6" hidden="1" outlineLevel="2" x14ac:dyDescent="0.25">
      <c r="A606" s="1">
        <v>41641</v>
      </c>
      <c r="B606" s="1">
        <v>41650</v>
      </c>
      <c r="C606">
        <v>39.35</v>
      </c>
      <c r="D606">
        <v>1.04</v>
      </c>
      <c r="E606">
        <v>5</v>
      </c>
      <c r="F606">
        <f>B606-A606</f>
        <v>9</v>
      </c>
    </row>
    <row r="607" spans="1:6" hidden="1" outlineLevel="2" x14ac:dyDescent="0.25">
      <c r="A607" s="1">
        <v>41641</v>
      </c>
      <c r="B607" s="1">
        <v>41661</v>
      </c>
      <c r="C607">
        <v>6.43</v>
      </c>
      <c r="D607">
        <v>0.17</v>
      </c>
      <c r="E607">
        <v>5</v>
      </c>
      <c r="F607">
        <f>B607-A607</f>
        <v>20</v>
      </c>
    </row>
    <row r="608" spans="1:6" hidden="1" outlineLevel="2" x14ac:dyDescent="0.25">
      <c r="A608" s="1">
        <v>41642</v>
      </c>
      <c r="B608" s="1">
        <v>41670</v>
      </c>
      <c r="C608">
        <v>5.64</v>
      </c>
      <c r="D608">
        <v>0.15</v>
      </c>
      <c r="E608">
        <v>5</v>
      </c>
      <c r="F608">
        <f>B608-A608</f>
        <v>28</v>
      </c>
    </row>
    <row r="609" spans="1:6" hidden="1" outlineLevel="2" x14ac:dyDescent="0.25">
      <c r="A609" s="1">
        <v>41642</v>
      </c>
      <c r="B609" s="1">
        <v>41645</v>
      </c>
      <c r="C609">
        <v>10.59</v>
      </c>
      <c r="D609">
        <v>0.28000000000000003</v>
      </c>
      <c r="E609">
        <v>5</v>
      </c>
      <c r="F609">
        <f>B609-A609</f>
        <v>3</v>
      </c>
    </row>
    <row r="610" spans="1:6" hidden="1" outlineLevel="2" x14ac:dyDescent="0.25">
      <c r="A610" s="1">
        <v>41642</v>
      </c>
      <c r="B610" s="1">
        <v>41669</v>
      </c>
      <c r="C610">
        <v>5.78</v>
      </c>
      <c r="D610">
        <v>0.15</v>
      </c>
      <c r="E610">
        <v>5</v>
      </c>
      <c r="F610">
        <f>B610-A610</f>
        <v>27</v>
      </c>
    </row>
    <row r="611" spans="1:6" hidden="1" outlineLevel="2" x14ac:dyDescent="0.25">
      <c r="A611" s="1">
        <v>41644</v>
      </c>
      <c r="B611" s="1">
        <v>41662</v>
      </c>
      <c r="C611">
        <v>5.67</v>
      </c>
      <c r="D611">
        <v>0.15</v>
      </c>
      <c r="E611">
        <v>5</v>
      </c>
      <c r="F611">
        <f>B611-A611</f>
        <v>18</v>
      </c>
    </row>
    <row r="612" spans="1:6" hidden="1" outlineLevel="2" x14ac:dyDescent="0.25">
      <c r="A612" s="1">
        <v>41646</v>
      </c>
      <c r="B612" s="1">
        <v>41649</v>
      </c>
      <c r="C612">
        <v>2.29</v>
      </c>
      <c r="D612">
        <v>0.06</v>
      </c>
      <c r="E612">
        <v>5</v>
      </c>
      <c r="F612">
        <f>B612-A612</f>
        <v>3</v>
      </c>
    </row>
    <row r="613" spans="1:6" hidden="1" outlineLevel="2" x14ac:dyDescent="0.25">
      <c r="A613" s="1">
        <v>41647</v>
      </c>
      <c r="B613" s="1">
        <v>41658</v>
      </c>
      <c r="C613">
        <v>5.67</v>
      </c>
      <c r="D613">
        <v>0.15</v>
      </c>
      <c r="E613">
        <v>5</v>
      </c>
      <c r="F613">
        <f>B613-A613</f>
        <v>11</v>
      </c>
    </row>
    <row r="614" spans="1:6" hidden="1" outlineLevel="2" x14ac:dyDescent="0.25">
      <c r="A614" s="1">
        <v>41648</v>
      </c>
      <c r="B614" s="1">
        <v>41675</v>
      </c>
      <c r="C614">
        <v>3.79</v>
      </c>
      <c r="D614">
        <v>0.1</v>
      </c>
      <c r="E614">
        <v>5</v>
      </c>
      <c r="F614">
        <f>B614-A614</f>
        <v>27</v>
      </c>
    </row>
    <row r="615" spans="1:6" hidden="1" outlineLevel="2" x14ac:dyDescent="0.25">
      <c r="A615" s="1">
        <v>41648</v>
      </c>
      <c r="B615" s="1">
        <v>41666</v>
      </c>
      <c r="C615">
        <v>6.23</v>
      </c>
      <c r="D615">
        <v>0.16</v>
      </c>
      <c r="E615">
        <v>5</v>
      </c>
      <c r="F615">
        <f>B615-A615</f>
        <v>18</v>
      </c>
    </row>
    <row r="616" spans="1:6" hidden="1" outlineLevel="2" x14ac:dyDescent="0.25">
      <c r="A616" s="1">
        <v>41649</v>
      </c>
      <c r="B616" s="1">
        <v>41667</v>
      </c>
      <c r="C616">
        <v>8.7200000000000006</v>
      </c>
      <c r="D616">
        <v>0.23</v>
      </c>
      <c r="E616">
        <v>5</v>
      </c>
      <c r="F616">
        <f>B616-A616</f>
        <v>18</v>
      </c>
    </row>
    <row r="617" spans="1:6" hidden="1" outlineLevel="2" x14ac:dyDescent="0.25">
      <c r="A617" s="1">
        <v>41652</v>
      </c>
      <c r="B617" s="1">
        <v>41661</v>
      </c>
      <c r="C617">
        <v>5.67</v>
      </c>
      <c r="D617">
        <v>0.15</v>
      </c>
      <c r="E617">
        <v>5</v>
      </c>
      <c r="F617">
        <f>B617-A617</f>
        <v>9</v>
      </c>
    </row>
    <row r="618" spans="1:6" hidden="1" outlineLevel="2" x14ac:dyDescent="0.25">
      <c r="A618" s="1">
        <v>41653</v>
      </c>
      <c r="B618" s="1">
        <v>41668</v>
      </c>
      <c r="C618">
        <v>8.7200000000000006</v>
      </c>
      <c r="D618">
        <v>0.23</v>
      </c>
      <c r="E618">
        <v>5</v>
      </c>
      <c r="F618">
        <f>B618-A618</f>
        <v>15</v>
      </c>
    </row>
    <row r="619" spans="1:6" hidden="1" outlineLevel="2" x14ac:dyDescent="0.25">
      <c r="A619" s="1">
        <v>41653</v>
      </c>
      <c r="B619" s="1">
        <v>41669</v>
      </c>
      <c r="C619">
        <v>10.19</v>
      </c>
      <c r="D619">
        <v>0.27</v>
      </c>
      <c r="E619">
        <v>5</v>
      </c>
      <c r="F619">
        <f>B619-A619</f>
        <v>16</v>
      </c>
    </row>
    <row r="620" spans="1:6" hidden="1" outlineLevel="2" x14ac:dyDescent="0.25">
      <c r="A620" s="1">
        <v>41654</v>
      </c>
      <c r="B620" s="1">
        <v>41661</v>
      </c>
      <c r="C620">
        <v>9.74</v>
      </c>
      <c r="D620">
        <v>0.26</v>
      </c>
      <c r="E620">
        <v>5</v>
      </c>
      <c r="F620">
        <f>B620-A620</f>
        <v>7</v>
      </c>
    </row>
    <row r="621" spans="1:6" hidden="1" outlineLevel="2" x14ac:dyDescent="0.25">
      <c r="A621" s="1">
        <v>41654</v>
      </c>
      <c r="B621" s="1">
        <v>41670</v>
      </c>
      <c r="C621">
        <v>9.74</v>
      </c>
      <c r="D621">
        <v>0.26</v>
      </c>
      <c r="E621">
        <v>5</v>
      </c>
      <c r="F621">
        <f>B621-A621</f>
        <v>16</v>
      </c>
    </row>
    <row r="622" spans="1:6" hidden="1" outlineLevel="2" x14ac:dyDescent="0.25">
      <c r="A622" s="1">
        <v>41654</v>
      </c>
      <c r="B622" s="1">
        <v>41659</v>
      </c>
      <c r="C622">
        <v>14</v>
      </c>
      <c r="D622">
        <v>0.37</v>
      </c>
      <c r="E622">
        <v>5</v>
      </c>
      <c r="F622">
        <f>B622-A622</f>
        <v>5</v>
      </c>
    </row>
    <row r="623" spans="1:6" hidden="1" outlineLevel="2" x14ac:dyDescent="0.25">
      <c r="A623" s="1">
        <v>41654</v>
      </c>
      <c r="B623" s="1">
        <v>41658</v>
      </c>
      <c r="C623">
        <v>6.75</v>
      </c>
      <c r="D623">
        <v>0.18</v>
      </c>
      <c r="E623">
        <v>5</v>
      </c>
      <c r="F623">
        <f>B623-A623</f>
        <v>4</v>
      </c>
    </row>
    <row r="624" spans="1:6" hidden="1" outlineLevel="2" x14ac:dyDescent="0.25">
      <c r="A624" s="1">
        <v>41656</v>
      </c>
      <c r="B624" s="1">
        <v>41666</v>
      </c>
      <c r="C624">
        <v>2.0099999999999998</v>
      </c>
      <c r="D624">
        <v>0.05</v>
      </c>
      <c r="E624">
        <v>5</v>
      </c>
      <c r="F624">
        <f>B624-A624</f>
        <v>10</v>
      </c>
    </row>
    <row r="625" spans="1:6" hidden="1" outlineLevel="2" x14ac:dyDescent="0.25">
      <c r="A625" s="1">
        <v>41656</v>
      </c>
      <c r="B625" s="1">
        <v>41678</v>
      </c>
      <c r="C625">
        <v>2.0099999999999998</v>
      </c>
      <c r="D625">
        <v>0.05</v>
      </c>
      <c r="E625">
        <v>5</v>
      </c>
      <c r="F625">
        <f>B625-A625</f>
        <v>22</v>
      </c>
    </row>
    <row r="626" spans="1:6" hidden="1" outlineLevel="2" x14ac:dyDescent="0.25">
      <c r="A626" s="1">
        <v>41657</v>
      </c>
      <c r="B626" s="1">
        <v>41669</v>
      </c>
      <c r="C626">
        <v>6.43</v>
      </c>
      <c r="D626">
        <v>0.17</v>
      </c>
      <c r="E626">
        <v>5</v>
      </c>
      <c r="F626">
        <f>B626-A626</f>
        <v>12</v>
      </c>
    </row>
    <row r="627" spans="1:6" hidden="1" outlineLevel="2" x14ac:dyDescent="0.25">
      <c r="A627" s="1">
        <v>41657</v>
      </c>
      <c r="B627" s="1">
        <v>41666</v>
      </c>
      <c r="C627">
        <v>3.88</v>
      </c>
      <c r="D627">
        <v>0.1</v>
      </c>
      <c r="E627">
        <v>5</v>
      </c>
      <c r="F627">
        <f>B627-A627</f>
        <v>9</v>
      </c>
    </row>
    <row r="628" spans="1:6" hidden="1" outlineLevel="2" x14ac:dyDescent="0.25">
      <c r="A628" s="1">
        <v>41658</v>
      </c>
      <c r="B628" s="1">
        <v>41685</v>
      </c>
      <c r="C628">
        <v>6.58</v>
      </c>
      <c r="D628">
        <v>0.17</v>
      </c>
      <c r="E628">
        <v>5</v>
      </c>
      <c r="F628">
        <f>B628-A628</f>
        <v>27</v>
      </c>
    </row>
    <row r="629" spans="1:6" hidden="1" outlineLevel="2" x14ac:dyDescent="0.25">
      <c r="A629" s="1">
        <v>41660</v>
      </c>
      <c r="B629" s="1">
        <v>41684</v>
      </c>
      <c r="C629">
        <v>19.54</v>
      </c>
      <c r="D629">
        <v>0.51</v>
      </c>
      <c r="E629">
        <v>5</v>
      </c>
      <c r="F629">
        <f>B629-A629</f>
        <v>24</v>
      </c>
    </row>
    <row r="630" spans="1:6" hidden="1" outlineLevel="2" x14ac:dyDescent="0.25">
      <c r="A630" s="1">
        <v>41661</v>
      </c>
      <c r="B630" s="1">
        <v>41668</v>
      </c>
      <c r="C630">
        <v>6.43</v>
      </c>
      <c r="D630">
        <v>0.17</v>
      </c>
      <c r="E630">
        <v>5</v>
      </c>
      <c r="F630">
        <f>B630-A630</f>
        <v>7</v>
      </c>
    </row>
    <row r="631" spans="1:6" hidden="1" outlineLevel="2" x14ac:dyDescent="0.25">
      <c r="A631" s="1">
        <v>41661</v>
      </c>
      <c r="B631" s="1">
        <v>41682</v>
      </c>
      <c r="C631">
        <v>14.13</v>
      </c>
      <c r="D631">
        <v>0.37</v>
      </c>
      <c r="E631">
        <v>5</v>
      </c>
      <c r="F631">
        <f>B631-A631</f>
        <v>21</v>
      </c>
    </row>
    <row r="632" spans="1:6" hidden="1" outlineLevel="2" x14ac:dyDescent="0.25">
      <c r="A632" s="1">
        <v>41665</v>
      </c>
      <c r="B632" s="1">
        <v>41691</v>
      </c>
      <c r="C632">
        <v>13.81</v>
      </c>
      <c r="D632">
        <v>0.36</v>
      </c>
      <c r="E632">
        <v>5</v>
      </c>
      <c r="F632">
        <f>B632-A632</f>
        <v>26</v>
      </c>
    </row>
    <row r="633" spans="1:6" hidden="1" outlineLevel="2" x14ac:dyDescent="0.25">
      <c r="A633" s="1">
        <v>41665</v>
      </c>
      <c r="B633" s="1">
        <v>41690</v>
      </c>
      <c r="C633">
        <v>16.940000000000001</v>
      </c>
      <c r="D633">
        <v>0.45</v>
      </c>
      <c r="E633">
        <v>5</v>
      </c>
      <c r="F633">
        <f>B633-A633</f>
        <v>25</v>
      </c>
    </row>
    <row r="634" spans="1:6" hidden="1" outlineLevel="2" x14ac:dyDescent="0.25">
      <c r="A634" s="1">
        <v>41666</v>
      </c>
      <c r="B634" s="1">
        <v>41668</v>
      </c>
      <c r="C634">
        <v>11.44</v>
      </c>
      <c r="D634">
        <v>0.3</v>
      </c>
      <c r="E634">
        <v>5</v>
      </c>
      <c r="F634">
        <f>B634-A634</f>
        <v>2</v>
      </c>
    </row>
    <row r="635" spans="1:6" hidden="1" outlineLevel="2" x14ac:dyDescent="0.25">
      <c r="A635" s="1">
        <v>41666</v>
      </c>
      <c r="B635" s="1">
        <v>41673</v>
      </c>
      <c r="C635">
        <v>8.7200000000000006</v>
      </c>
      <c r="D635">
        <v>0.23</v>
      </c>
      <c r="E635">
        <v>5</v>
      </c>
      <c r="F635">
        <f>B635-A635</f>
        <v>7</v>
      </c>
    </row>
    <row r="636" spans="1:6" hidden="1" outlineLevel="2" x14ac:dyDescent="0.25">
      <c r="A636" s="1">
        <v>41677</v>
      </c>
      <c r="B636" s="1">
        <v>41682</v>
      </c>
      <c r="C636">
        <v>12.23</v>
      </c>
      <c r="D636">
        <v>0.32</v>
      </c>
      <c r="E636">
        <v>5</v>
      </c>
      <c r="F636">
        <f>B636-A636</f>
        <v>5</v>
      </c>
    </row>
    <row r="637" spans="1:6" hidden="1" outlineLevel="2" x14ac:dyDescent="0.25">
      <c r="A637" s="1">
        <v>41677</v>
      </c>
      <c r="B637" s="1">
        <v>41686</v>
      </c>
      <c r="C637">
        <v>12.01</v>
      </c>
      <c r="D637">
        <v>0.32</v>
      </c>
      <c r="E637">
        <v>5</v>
      </c>
      <c r="F637">
        <f>B637-A637</f>
        <v>9</v>
      </c>
    </row>
    <row r="638" spans="1:6" hidden="1" outlineLevel="2" x14ac:dyDescent="0.25">
      <c r="A638" s="1">
        <v>41677</v>
      </c>
      <c r="B638" s="1">
        <v>41681</v>
      </c>
      <c r="C638">
        <v>12.23</v>
      </c>
      <c r="D638">
        <v>0.32</v>
      </c>
      <c r="E638">
        <v>5</v>
      </c>
      <c r="F638">
        <f>B638-A638</f>
        <v>4</v>
      </c>
    </row>
    <row r="639" spans="1:6" hidden="1" outlineLevel="2" x14ac:dyDescent="0.25">
      <c r="A639" s="1">
        <v>41677</v>
      </c>
      <c r="B639" s="1">
        <v>41695</v>
      </c>
      <c r="C639">
        <v>12.01</v>
      </c>
      <c r="D639">
        <v>0.32</v>
      </c>
      <c r="E639">
        <v>5</v>
      </c>
      <c r="F639">
        <f>B639-A639</f>
        <v>18</v>
      </c>
    </row>
    <row r="640" spans="1:6" hidden="1" outlineLevel="2" x14ac:dyDescent="0.25">
      <c r="A640" s="1">
        <v>41677</v>
      </c>
      <c r="B640" s="1">
        <v>41702</v>
      </c>
      <c r="C640">
        <v>6.88</v>
      </c>
      <c r="D640">
        <v>0.18</v>
      </c>
      <c r="E640">
        <v>5</v>
      </c>
      <c r="F640">
        <f>B640-A640</f>
        <v>25</v>
      </c>
    </row>
    <row r="641" spans="1:6" hidden="1" outlineLevel="2" x14ac:dyDescent="0.25">
      <c r="A641" s="1">
        <v>41677</v>
      </c>
      <c r="B641" s="1">
        <v>41690</v>
      </c>
      <c r="C641">
        <v>8.51</v>
      </c>
      <c r="D641">
        <v>0.22</v>
      </c>
      <c r="E641">
        <v>5</v>
      </c>
      <c r="F641">
        <f>B641-A641</f>
        <v>13</v>
      </c>
    </row>
    <row r="642" spans="1:6" hidden="1" outlineLevel="2" x14ac:dyDescent="0.25">
      <c r="A642" s="1">
        <v>41677</v>
      </c>
      <c r="B642" s="1">
        <v>41694</v>
      </c>
      <c r="C642">
        <v>7.3</v>
      </c>
      <c r="D642">
        <v>0.19</v>
      </c>
      <c r="E642">
        <v>5</v>
      </c>
      <c r="F642">
        <f>B642-A642</f>
        <v>17</v>
      </c>
    </row>
    <row r="643" spans="1:6" hidden="1" outlineLevel="2" x14ac:dyDescent="0.25">
      <c r="A643" s="1">
        <v>41684</v>
      </c>
      <c r="B643" s="1">
        <v>41693</v>
      </c>
      <c r="C643">
        <v>10.199999999999999</v>
      </c>
      <c r="D643">
        <v>0.27</v>
      </c>
      <c r="E643">
        <v>5</v>
      </c>
      <c r="F643">
        <f>B643-A643</f>
        <v>9</v>
      </c>
    </row>
    <row r="644" spans="1:6" hidden="1" outlineLevel="2" x14ac:dyDescent="0.25">
      <c r="A644" s="1">
        <v>41689</v>
      </c>
      <c r="B644" s="1">
        <v>41715</v>
      </c>
      <c r="C644">
        <v>14.31</v>
      </c>
      <c r="D644">
        <v>0.38</v>
      </c>
      <c r="E644">
        <v>5</v>
      </c>
      <c r="F644">
        <f>B644-A644</f>
        <v>26</v>
      </c>
    </row>
    <row r="645" spans="1:6" hidden="1" outlineLevel="2" x14ac:dyDescent="0.25">
      <c r="A645" s="1">
        <v>41689</v>
      </c>
      <c r="B645" s="1">
        <v>41691</v>
      </c>
      <c r="C645">
        <v>11.42</v>
      </c>
      <c r="D645">
        <v>0.3</v>
      </c>
      <c r="E645">
        <v>5</v>
      </c>
      <c r="F645">
        <f>B645-A645</f>
        <v>2</v>
      </c>
    </row>
    <row r="646" spans="1:6" hidden="1" outlineLevel="2" x14ac:dyDescent="0.25">
      <c r="A646" s="1">
        <v>41689</v>
      </c>
      <c r="B646" s="1">
        <v>41699</v>
      </c>
      <c r="C646">
        <v>4.25</v>
      </c>
      <c r="D646">
        <v>0.11</v>
      </c>
      <c r="E646">
        <v>5</v>
      </c>
      <c r="F646">
        <f>B646-A646</f>
        <v>10</v>
      </c>
    </row>
    <row r="647" spans="1:6" hidden="1" outlineLevel="2" x14ac:dyDescent="0.25">
      <c r="A647" s="1">
        <v>41689</v>
      </c>
      <c r="B647" s="1">
        <v>41693</v>
      </c>
      <c r="C647">
        <v>4.66</v>
      </c>
      <c r="D647">
        <v>0.12</v>
      </c>
      <c r="E647">
        <v>5</v>
      </c>
      <c r="F647">
        <f>B647-A647</f>
        <v>4</v>
      </c>
    </row>
    <row r="648" spans="1:6" hidden="1" outlineLevel="2" x14ac:dyDescent="0.25">
      <c r="A648" s="1">
        <v>41689</v>
      </c>
      <c r="B648" s="1">
        <v>41707</v>
      </c>
      <c r="C648">
        <v>6.88</v>
      </c>
      <c r="D648">
        <v>0.18</v>
      </c>
      <c r="E648">
        <v>5</v>
      </c>
      <c r="F648">
        <f>B648-A648</f>
        <v>18</v>
      </c>
    </row>
    <row r="649" spans="1:6" hidden="1" outlineLevel="2" x14ac:dyDescent="0.25">
      <c r="A649" s="1">
        <v>41696</v>
      </c>
      <c r="B649" s="1">
        <v>41703</v>
      </c>
      <c r="C649">
        <v>7.06</v>
      </c>
      <c r="D649">
        <v>0.19</v>
      </c>
      <c r="E649">
        <v>5</v>
      </c>
      <c r="F649">
        <f>B649-A649</f>
        <v>7</v>
      </c>
    </row>
    <row r="650" spans="1:6" hidden="1" outlineLevel="2" x14ac:dyDescent="0.25">
      <c r="A650" s="1">
        <v>41701</v>
      </c>
      <c r="B650" s="1">
        <v>41726</v>
      </c>
      <c r="C650">
        <v>6.34</v>
      </c>
      <c r="D650">
        <v>0.17</v>
      </c>
      <c r="E650">
        <v>5</v>
      </c>
      <c r="F650">
        <f>B650-A650</f>
        <v>25</v>
      </c>
    </row>
    <row r="651" spans="1:6" hidden="1" outlineLevel="2" x14ac:dyDescent="0.25">
      <c r="A651" s="1">
        <v>41701</v>
      </c>
      <c r="B651" s="1">
        <v>41719</v>
      </c>
      <c r="C651">
        <v>2.0099999999999998</v>
      </c>
      <c r="D651">
        <v>0.05</v>
      </c>
      <c r="E651">
        <v>5</v>
      </c>
      <c r="F651">
        <f>B651-A651</f>
        <v>18</v>
      </c>
    </row>
    <row r="652" spans="1:6" hidden="1" outlineLevel="2" x14ac:dyDescent="0.25">
      <c r="A652" s="1">
        <v>41701</v>
      </c>
      <c r="B652" s="1">
        <v>41718</v>
      </c>
      <c r="C652">
        <v>13.02</v>
      </c>
      <c r="D652">
        <v>0.34</v>
      </c>
      <c r="E652">
        <v>5</v>
      </c>
      <c r="F652">
        <f>B652-A652</f>
        <v>17</v>
      </c>
    </row>
    <row r="653" spans="1:6" hidden="1" outlineLevel="2" x14ac:dyDescent="0.25">
      <c r="A653" s="1">
        <v>41705</v>
      </c>
      <c r="B653" s="1">
        <v>41710</v>
      </c>
      <c r="C653">
        <v>3.73</v>
      </c>
      <c r="D653">
        <v>0.1</v>
      </c>
      <c r="E653">
        <v>5</v>
      </c>
      <c r="F653">
        <f>B653-A653</f>
        <v>5</v>
      </c>
    </row>
    <row r="654" spans="1:6" hidden="1" outlineLevel="2" x14ac:dyDescent="0.25">
      <c r="A654" s="1">
        <v>41708</v>
      </c>
      <c r="B654" s="1">
        <v>41733</v>
      </c>
      <c r="C654">
        <v>3.73</v>
      </c>
      <c r="D654">
        <v>0.1</v>
      </c>
      <c r="E654">
        <v>5</v>
      </c>
      <c r="F654">
        <f>B654-A654</f>
        <v>25</v>
      </c>
    </row>
    <row r="655" spans="1:6" hidden="1" outlineLevel="2" x14ac:dyDescent="0.25">
      <c r="A655" s="1">
        <v>41709</v>
      </c>
      <c r="B655" s="1">
        <v>41736</v>
      </c>
      <c r="C655">
        <v>4.66</v>
      </c>
      <c r="D655">
        <v>0.12</v>
      </c>
      <c r="E655">
        <v>5</v>
      </c>
      <c r="F655">
        <f>B655-A655</f>
        <v>27</v>
      </c>
    </row>
    <row r="656" spans="1:6" hidden="1" outlineLevel="2" x14ac:dyDescent="0.25">
      <c r="A656" s="1">
        <v>41713</v>
      </c>
      <c r="B656" s="1">
        <v>41721</v>
      </c>
      <c r="C656">
        <v>5.67</v>
      </c>
      <c r="D656">
        <v>0.15</v>
      </c>
      <c r="E656">
        <v>5</v>
      </c>
      <c r="F656">
        <f>B656-A656</f>
        <v>8</v>
      </c>
    </row>
    <row r="657" spans="1:6" hidden="1" outlineLevel="2" x14ac:dyDescent="0.25">
      <c r="A657" s="1">
        <v>41715</v>
      </c>
      <c r="B657" s="1">
        <v>41728</v>
      </c>
      <c r="C657">
        <v>6.23</v>
      </c>
      <c r="D657">
        <v>0.16</v>
      </c>
      <c r="E657">
        <v>5</v>
      </c>
      <c r="F657">
        <f>B657-A657</f>
        <v>13</v>
      </c>
    </row>
    <row r="658" spans="1:6" hidden="1" outlineLevel="2" x14ac:dyDescent="0.25">
      <c r="A658" s="1">
        <v>41716</v>
      </c>
      <c r="B658" s="1">
        <v>41719</v>
      </c>
      <c r="C658">
        <v>6.34</v>
      </c>
      <c r="D658">
        <v>0.17</v>
      </c>
      <c r="E658">
        <v>5</v>
      </c>
      <c r="F658">
        <f>B658-A658</f>
        <v>3</v>
      </c>
    </row>
    <row r="659" spans="1:6" hidden="1" outlineLevel="2" x14ac:dyDescent="0.25">
      <c r="A659" s="1">
        <v>41719</v>
      </c>
      <c r="B659" s="1">
        <v>41742</v>
      </c>
      <c r="C659">
        <v>16.55</v>
      </c>
      <c r="D659">
        <v>0.44</v>
      </c>
      <c r="E659">
        <v>5</v>
      </c>
      <c r="F659">
        <f>B659-A659</f>
        <v>23</v>
      </c>
    </row>
    <row r="660" spans="1:6" hidden="1" outlineLevel="2" x14ac:dyDescent="0.25">
      <c r="A660" s="1">
        <v>41719</v>
      </c>
      <c r="B660" s="1">
        <v>41731</v>
      </c>
      <c r="C660">
        <v>16.55</v>
      </c>
      <c r="D660">
        <v>0.44</v>
      </c>
      <c r="E660">
        <v>5</v>
      </c>
      <c r="F660">
        <f>B660-A660</f>
        <v>12</v>
      </c>
    </row>
    <row r="661" spans="1:6" hidden="1" outlineLevel="2" x14ac:dyDescent="0.25">
      <c r="A661" s="1">
        <v>41725</v>
      </c>
      <c r="B661" s="1">
        <v>41728</v>
      </c>
      <c r="C661">
        <v>10.19</v>
      </c>
      <c r="D661">
        <v>0.27</v>
      </c>
      <c r="E661">
        <v>5</v>
      </c>
      <c r="F661">
        <f>B661-A661</f>
        <v>3</v>
      </c>
    </row>
    <row r="662" spans="1:6" hidden="1" outlineLevel="2" x14ac:dyDescent="0.25">
      <c r="A662" s="1">
        <v>41725</v>
      </c>
      <c r="B662" s="1">
        <v>41731</v>
      </c>
      <c r="C662">
        <v>8.39</v>
      </c>
      <c r="D662">
        <v>0.22</v>
      </c>
      <c r="E662">
        <v>5</v>
      </c>
      <c r="F662">
        <f>B662-A662</f>
        <v>6</v>
      </c>
    </row>
    <row r="663" spans="1:6" hidden="1" outlineLevel="2" x14ac:dyDescent="0.25">
      <c r="A663" s="1">
        <v>41737</v>
      </c>
      <c r="B663" s="1">
        <v>41747</v>
      </c>
      <c r="C663">
        <v>7.35</v>
      </c>
      <c r="D663">
        <v>0.19</v>
      </c>
      <c r="E663">
        <v>5</v>
      </c>
      <c r="F663">
        <f>B663-A663</f>
        <v>10</v>
      </c>
    </row>
    <row r="664" spans="1:6" hidden="1" outlineLevel="2" x14ac:dyDescent="0.25">
      <c r="A664" s="1">
        <v>41743</v>
      </c>
      <c r="B664" s="1">
        <v>41761</v>
      </c>
      <c r="C664">
        <v>11.42</v>
      </c>
      <c r="D664">
        <v>0.3</v>
      </c>
      <c r="E664">
        <v>5</v>
      </c>
      <c r="F664">
        <f>B664-A664</f>
        <v>18</v>
      </c>
    </row>
    <row r="665" spans="1:6" hidden="1" outlineLevel="2" x14ac:dyDescent="0.25">
      <c r="A665" s="1">
        <v>41743</v>
      </c>
      <c r="B665" s="1">
        <v>41762</v>
      </c>
      <c r="C665">
        <v>16.829999999999998</v>
      </c>
      <c r="D665">
        <v>0.44</v>
      </c>
      <c r="E665">
        <v>5</v>
      </c>
      <c r="F665">
        <f>B665-A665</f>
        <v>19</v>
      </c>
    </row>
    <row r="666" spans="1:6" hidden="1" outlineLevel="2" x14ac:dyDescent="0.25">
      <c r="A666" s="1">
        <v>41743</v>
      </c>
      <c r="B666" s="1">
        <v>41755</v>
      </c>
      <c r="C666">
        <v>11.69</v>
      </c>
      <c r="D666">
        <v>0.31</v>
      </c>
      <c r="E666">
        <v>5</v>
      </c>
      <c r="F666">
        <f>B666-A666</f>
        <v>12</v>
      </c>
    </row>
    <row r="667" spans="1:6" hidden="1" outlineLevel="2" x14ac:dyDescent="0.25">
      <c r="A667" s="1">
        <v>41752</v>
      </c>
      <c r="B667" s="1">
        <v>41771</v>
      </c>
      <c r="C667">
        <v>7.71</v>
      </c>
      <c r="D667">
        <v>0.2</v>
      </c>
      <c r="E667">
        <v>5</v>
      </c>
      <c r="F667">
        <f>B667-A667</f>
        <v>19</v>
      </c>
    </row>
    <row r="668" spans="1:6" hidden="1" outlineLevel="2" x14ac:dyDescent="0.25">
      <c r="A668" s="1">
        <v>41757</v>
      </c>
      <c r="B668" s="1">
        <v>41768</v>
      </c>
      <c r="C668">
        <v>9.06</v>
      </c>
      <c r="D668">
        <v>0.24</v>
      </c>
      <c r="E668">
        <v>5</v>
      </c>
      <c r="F668">
        <f>B668-A668</f>
        <v>11</v>
      </c>
    </row>
    <row r="669" spans="1:6" hidden="1" outlineLevel="2" x14ac:dyDescent="0.25">
      <c r="A669" s="1">
        <v>41761</v>
      </c>
      <c r="B669" s="1">
        <v>41777</v>
      </c>
      <c r="C669">
        <v>9.06</v>
      </c>
      <c r="D669">
        <v>0.24</v>
      </c>
      <c r="E669">
        <v>5</v>
      </c>
      <c r="F669">
        <f>B669-A669</f>
        <v>16</v>
      </c>
    </row>
    <row r="670" spans="1:6" hidden="1" outlineLevel="2" x14ac:dyDescent="0.25">
      <c r="A670" s="1">
        <v>41764</v>
      </c>
      <c r="B670" s="1">
        <v>41780</v>
      </c>
      <c r="C670">
        <v>8.39</v>
      </c>
      <c r="D670">
        <v>0.22</v>
      </c>
      <c r="E670">
        <v>5</v>
      </c>
      <c r="F670">
        <f>B670-A670</f>
        <v>16</v>
      </c>
    </row>
    <row r="671" spans="1:6" hidden="1" outlineLevel="2" x14ac:dyDescent="0.25">
      <c r="A671" s="1">
        <v>41764</v>
      </c>
      <c r="B671" s="1">
        <v>41776</v>
      </c>
      <c r="C671">
        <v>3.73</v>
      </c>
      <c r="D671">
        <v>0.1</v>
      </c>
      <c r="E671">
        <v>5</v>
      </c>
      <c r="F671">
        <f>B671-A671</f>
        <v>12</v>
      </c>
    </row>
    <row r="672" spans="1:6" hidden="1" outlineLevel="2" x14ac:dyDescent="0.25">
      <c r="A672" s="1">
        <v>41767</v>
      </c>
      <c r="B672" s="1">
        <v>41777</v>
      </c>
      <c r="C672">
        <v>3.88</v>
      </c>
      <c r="D672">
        <v>0.1</v>
      </c>
      <c r="E672">
        <v>5</v>
      </c>
      <c r="F672">
        <f>B672-A672</f>
        <v>10</v>
      </c>
    </row>
    <row r="673" spans="1:6" hidden="1" outlineLevel="2" x14ac:dyDescent="0.25">
      <c r="A673" s="1">
        <v>41779</v>
      </c>
      <c r="B673" s="1">
        <v>41801</v>
      </c>
      <c r="C673">
        <v>10.59</v>
      </c>
      <c r="D673">
        <v>0.28000000000000003</v>
      </c>
      <c r="E673">
        <v>5</v>
      </c>
      <c r="F673">
        <f>B673-A673</f>
        <v>22</v>
      </c>
    </row>
    <row r="674" spans="1:6" hidden="1" outlineLevel="2" x14ac:dyDescent="0.25">
      <c r="A674" s="1">
        <v>41779</v>
      </c>
      <c r="B674" s="1">
        <v>41789</v>
      </c>
      <c r="C674">
        <v>11.37</v>
      </c>
      <c r="D674">
        <v>0.3</v>
      </c>
      <c r="E674">
        <v>5</v>
      </c>
      <c r="F674">
        <f>B674-A674</f>
        <v>10</v>
      </c>
    </row>
    <row r="675" spans="1:6" hidden="1" outlineLevel="2" x14ac:dyDescent="0.25">
      <c r="A675" s="1">
        <v>41785</v>
      </c>
      <c r="B675" s="1">
        <v>41787</v>
      </c>
      <c r="C675">
        <v>11.78</v>
      </c>
      <c r="D675">
        <v>0.31</v>
      </c>
      <c r="E675">
        <v>5</v>
      </c>
      <c r="F675">
        <f>B675-A675</f>
        <v>2</v>
      </c>
    </row>
    <row r="676" spans="1:6" hidden="1" outlineLevel="2" x14ac:dyDescent="0.25">
      <c r="A676" s="1">
        <v>41791</v>
      </c>
      <c r="B676" s="1">
        <v>41812</v>
      </c>
      <c r="C676">
        <v>12.01</v>
      </c>
      <c r="D676">
        <v>0.32</v>
      </c>
      <c r="E676">
        <v>5</v>
      </c>
      <c r="F676">
        <f>B676-A676</f>
        <v>21</v>
      </c>
    </row>
    <row r="677" spans="1:6" hidden="1" outlineLevel="2" x14ac:dyDescent="0.25">
      <c r="A677" s="1">
        <v>41791</v>
      </c>
      <c r="B677" s="1">
        <v>41815</v>
      </c>
      <c r="C677">
        <v>7.55</v>
      </c>
      <c r="D677">
        <v>0.2</v>
      </c>
      <c r="E677">
        <v>5</v>
      </c>
      <c r="F677">
        <f>B677-A677</f>
        <v>24</v>
      </c>
    </row>
    <row r="678" spans="1:6" hidden="1" outlineLevel="2" x14ac:dyDescent="0.25">
      <c r="A678" s="1">
        <v>41793</v>
      </c>
      <c r="B678" s="1">
        <v>41803</v>
      </c>
      <c r="C678">
        <v>2.29</v>
      </c>
      <c r="D678">
        <v>0.06</v>
      </c>
      <c r="E678">
        <v>5</v>
      </c>
      <c r="F678">
        <f>B678-A678</f>
        <v>10</v>
      </c>
    </row>
    <row r="679" spans="1:6" hidden="1" outlineLevel="2" x14ac:dyDescent="0.25">
      <c r="A679" s="1">
        <v>41797</v>
      </c>
      <c r="B679" s="1">
        <v>41816</v>
      </c>
      <c r="C679">
        <v>10.199999999999999</v>
      </c>
      <c r="D679">
        <v>0.27</v>
      </c>
      <c r="E679">
        <v>5</v>
      </c>
      <c r="F679">
        <f>B679-A679</f>
        <v>19</v>
      </c>
    </row>
    <row r="680" spans="1:6" hidden="1" outlineLevel="2" x14ac:dyDescent="0.25">
      <c r="A680" s="1">
        <v>41803</v>
      </c>
      <c r="B680" s="1">
        <v>41818</v>
      </c>
      <c r="C680">
        <v>8.89</v>
      </c>
      <c r="D680">
        <v>0.23</v>
      </c>
      <c r="E680">
        <v>5</v>
      </c>
      <c r="F680">
        <f>B680-A680</f>
        <v>15</v>
      </c>
    </row>
    <row r="681" spans="1:6" hidden="1" outlineLevel="2" x14ac:dyDescent="0.25">
      <c r="A681" s="1">
        <v>41803</v>
      </c>
      <c r="B681" s="1">
        <v>41813</v>
      </c>
      <c r="C681">
        <v>5.67</v>
      </c>
      <c r="D681">
        <v>0.15</v>
      </c>
      <c r="E681">
        <v>5</v>
      </c>
      <c r="F681">
        <f>B681-A681</f>
        <v>10</v>
      </c>
    </row>
    <row r="682" spans="1:6" hidden="1" outlineLevel="2" x14ac:dyDescent="0.25">
      <c r="A682" s="1">
        <v>41803</v>
      </c>
      <c r="B682" s="1">
        <v>41817</v>
      </c>
      <c r="C682">
        <v>16.829999999999998</v>
      </c>
      <c r="D682">
        <v>0.44</v>
      </c>
      <c r="E682">
        <v>5</v>
      </c>
      <c r="F682">
        <f>B682-A682</f>
        <v>14</v>
      </c>
    </row>
    <row r="683" spans="1:6" hidden="1" outlineLevel="2" x14ac:dyDescent="0.25">
      <c r="A683" s="1">
        <v>41803</v>
      </c>
      <c r="B683" s="1">
        <v>41814</v>
      </c>
      <c r="C683">
        <v>11.69</v>
      </c>
      <c r="D683">
        <v>0.31</v>
      </c>
      <c r="E683">
        <v>5</v>
      </c>
      <c r="F683">
        <f>B683-A683</f>
        <v>11</v>
      </c>
    </row>
    <row r="684" spans="1:6" hidden="1" outlineLevel="2" x14ac:dyDescent="0.25">
      <c r="A684" s="1">
        <v>41806</v>
      </c>
      <c r="B684" s="1">
        <v>41834</v>
      </c>
      <c r="C684">
        <v>5.67</v>
      </c>
      <c r="D684">
        <v>0.15</v>
      </c>
      <c r="E684">
        <v>5</v>
      </c>
      <c r="F684">
        <f>B684-A684</f>
        <v>28</v>
      </c>
    </row>
    <row r="685" spans="1:6" hidden="1" outlineLevel="2" x14ac:dyDescent="0.25">
      <c r="A685" s="1">
        <v>41809</v>
      </c>
      <c r="B685" s="1">
        <v>41813</v>
      </c>
      <c r="C685">
        <v>5.64</v>
      </c>
      <c r="D685">
        <v>0.15</v>
      </c>
      <c r="E685">
        <v>5</v>
      </c>
      <c r="F685">
        <f>B685-A685</f>
        <v>4</v>
      </c>
    </row>
    <row r="686" spans="1:6" hidden="1" outlineLevel="2" x14ac:dyDescent="0.25">
      <c r="A686" s="1">
        <v>41809</v>
      </c>
      <c r="B686" s="1">
        <v>41815</v>
      </c>
      <c r="C686">
        <v>10.79</v>
      </c>
      <c r="D686">
        <v>0.28000000000000003</v>
      </c>
      <c r="E686">
        <v>5</v>
      </c>
      <c r="F686">
        <f>B686-A686</f>
        <v>6</v>
      </c>
    </row>
    <row r="687" spans="1:6" hidden="1" outlineLevel="2" x14ac:dyDescent="0.25">
      <c r="A687" s="1">
        <v>41815</v>
      </c>
      <c r="B687" s="1">
        <v>41839</v>
      </c>
      <c r="C687">
        <v>11.42</v>
      </c>
      <c r="D687">
        <v>0.3</v>
      </c>
      <c r="E687">
        <v>5</v>
      </c>
      <c r="F687">
        <f>B687-A687</f>
        <v>24</v>
      </c>
    </row>
    <row r="688" spans="1:6" hidden="1" outlineLevel="2" x14ac:dyDescent="0.25">
      <c r="A688" s="1">
        <v>41815</v>
      </c>
      <c r="B688" s="1">
        <v>41843</v>
      </c>
      <c r="C688">
        <v>11.37</v>
      </c>
      <c r="D688">
        <v>0.3</v>
      </c>
      <c r="E688">
        <v>5</v>
      </c>
      <c r="F688">
        <f>B688-A688</f>
        <v>28</v>
      </c>
    </row>
    <row r="689" spans="1:6" hidden="1" outlineLevel="2" x14ac:dyDescent="0.25">
      <c r="A689" s="1">
        <v>41815</v>
      </c>
      <c r="B689" s="1">
        <v>41841</v>
      </c>
      <c r="C689">
        <v>3.79</v>
      </c>
      <c r="D689">
        <v>0.1</v>
      </c>
      <c r="E689">
        <v>5</v>
      </c>
      <c r="F689">
        <f>B689-A689</f>
        <v>26</v>
      </c>
    </row>
    <row r="690" spans="1:6" hidden="1" outlineLevel="2" x14ac:dyDescent="0.25">
      <c r="A690" s="1">
        <v>41815</v>
      </c>
      <c r="B690" s="1">
        <v>41821</v>
      </c>
      <c r="C690">
        <v>3.79</v>
      </c>
      <c r="D690">
        <v>0.1</v>
      </c>
      <c r="E690">
        <v>5</v>
      </c>
      <c r="F690">
        <f>B690-A690</f>
        <v>6</v>
      </c>
    </row>
    <row r="691" spans="1:6" hidden="1" outlineLevel="2" x14ac:dyDescent="0.25">
      <c r="A691" s="1">
        <v>41821</v>
      </c>
      <c r="B691" s="1">
        <v>41837</v>
      </c>
      <c r="C691">
        <v>8.51</v>
      </c>
      <c r="D691">
        <v>0.22</v>
      </c>
      <c r="E691">
        <v>5</v>
      </c>
      <c r="F691">
        <f>B691-A691</f>
        <v>16</v>
      </c>
    </row>
    <row r="692" spans="1:6" hidden="1" outlineLevel="2" x14ac:dyDescent="0.25">
      <c r="A692" s="1">
        <v>41827</v>
      </c>
      <c r="B692" s="1">
        <v>41837</v>
      </c>
      <c r="C692">
        <v>11.44</v>
      </c>
      <c r="D692">
        <v>0.3</v>
      </c>
      <c r="E692">
        <v>5</v>
      </c>
      <c r="F692">
        <f>B692-A692</f>
        <v>10</v>
      </c>
    </row>
    <row r="693" spans="1:6" hidden="1" outlineLevel="2" x14ac:dyDescent="0.25">
      <c r="A693" s="1">
        <v>41827</v>
      </c>
      <c r="B693" s="1">
        <v>41852</v>
      </c>
      <c r="C693">
        <v>3.88</v>
      </c>
      <c r="D693">
        <v>0.1</v>
      </c>
      <c r="E693">
        <v>5</v>
      </c>
      <c r="F693">
        <f>B693-A693</f>
        <v>25</v>
      </c>
    </row>
    <row r="694" spans="1:6" hidden="1" outlineLevel="2" x14ac:dyDescent="0.25">
      <c r="A694" s="1">
        <v>41830</v>
      </c>
      <c r="B694" s="1">
        <v>41847</v>
      </c>
      <c r="C694">
        <v>5.67</v>
      </c>
      <c r="D694">
        <v>0.15</v>
      </c>
      <c r="E694">
        <v>5</v>
      </c>
      <c r="F694">
        <f>B694-A694</f>
        <v>17</v>
      </c>
    </row>
    <row r="695" spans="1:6" hidden="1" outlineLevel="2" x14ac:dyDescent="0.25">
      <c r="A695" s="1">
        <v>41839</v>
      </c>
      <c r="B695" s="1">
        <v>41860</v>
      </c>
      <c r="C695">
        <v>6.75</v>
      </c>
      <c r="D695">
        <v>0.18</v>
      </c>
      <c r="E695">
        <v>5</v>
      </c>
      <c r="F695">
        <f>B695-A695</f>
        <v>21</v>
      </c>
    </row>
    <row r="696" spans="1:6" hidden="1" outlineLevel="2" x14ac:dyDescent="0.25">
      <c r="A696" s="1">
        <v>41839</v>
      </c>
      <c r="B696" s="1">
        <v>41866</v>
      </c>
      <c r="C696">
        <v>11.37</v>
      </c>
      <c r="D696">
        <v>0.3</v>
      </c>
      <c r="E696">
        <v>5</v>
      </c>
      <c r="F696">
        <f>B696-A696</f>
        <v>27</v>
      </c>
    </row>
    <row r="697" spans="1:6" hidden="1" outlineLevel="2" x14ac:dyDescent="0.25">
      <c r="A697" s="1">
        <v>41839</v>
      </c>
      <c r="B697" s="1">
        <v>41847</v>
      </c>
      <c r="C697">
        <v>5.64</v>
      </c>
      <c r="D697">
        <v>0.15</v>
      </c>
      <c r="E697">
        <v>5</v>
      </c>
      <c r="F697">
        <f>B697-A697</f>
        <v>8</v>
      </c>
    </row>
    <row r="698" spans="1:6" hidden="1" outlineLevel="2" x14ac:dyDescent="0.25">
      <c r="A698" s="1">
        <v>41845</v>
      </c>
      <c r="B698" s="1">
        <v>41873</v>
      </c>
      <c r="C698">
        <v>9.06</v>
      </c>
      <c r="D698">
        <v>0.24</v>
      </c>
      <c r="E698">
        <v>5</v>
      </c>
      <c r="F698">
        <f>B698-A698</f>
        <v>28</v>
      </c>
    </row>
    <row r="699" spans="1:6" hidden="1" outlineLevel="2" x14ac:dyDescent="0.25">
      <c r="A699" s="1">
        <v>41851</v>
      </c>
      <c r="B699" s="1">
        <v>41873</v>
      </c>
      <c r="C699">
        <v>10.19</v>
      </c>
      <c r="D699">
        <v>0.27</v>
      </c>
      <c r="E699">
        <v>5</v>
      </c>
      <c r="F699">
        <f>B699-A699</f>
        <v>22</v>
      </c>
    </row>
    <row r="700" spans="1:6" hidden="1" outlineLevel="2" x14ac:dyDescent="0.25">
      <c r="A700" s="1">
        <v>41851</v>
      </c>
      <c r="B700" s="1">
        <v>41858</v>
      </c>
      <c r="C700">
        <v>11.44</v>
      </c>
      <c r="D700">
        <v>0.3</v>
      </c>
      <c r="E700">
        <v>5</v>
      </c>
      <c r="F700">
        <f>B700-A700</f>
        <v>7</v>
      </c>
    </row>
    <row r="701" spans="1:6" hidden="1" outlineLevel="2" x14ac:dyDescent="0.25">
      <c r="A701" s="1">
        <v>41851</v>
      </c>
      <c r="B701" s="1">
        <v>41868</v>
      </c>
      <c r="C701">
        <v>8.89</v>
      </c>
      <c r="D701">
        <v>0.23</v>
      </c>
      <c r="E701">
        <v>5</v>
      </c>
      <c r="F701">
        <f>B701-A701</f>
        <v>17</v>
      </c>
    </row>
    <row r="702" spans="1:6" hidden="1" outlineLevel="2" x14ac:dyDescent="0.25">
      <c r="A702" s="1">
        <v>41851</v>
      </c>
      <c r="B702" s="1">
        <v>41867</v>
      </c>
      <c r="C702">
        <v>7.71</v>
      </c>
      <c r="D702">
        <v>0.2</v>
      </c>
      <c r="E702">
        <v>5</v>
      </c>
      <c r="F702">
        <f>B702-A702</f>
        <v>16</v>
      </c>
    </row>
    <row r="703" spans="1:6" hidden="1" outlineLevel="2" x14ac:dyDescent="0.25">
      <c r="A703" s="1">
        <v>41851</v>
      </c>
      <c r="B703" s="1">
        <v>41853</v>
      </c>
      <c r="C703">
        <v>10.79</v>
      </c>
      <c r="D703">
        <v>0.28000000000000003</v>
      </c>
      <c r="E703">
        <v>5</v>
      </c>
      <c r="F703">
        <f>B703-A703</f>
        <v>2</v>
      </c>
    </row>
    <row r="704" spans="1:6" hidden="1" outlineLevel="2" x14ac:dyDescent="0.25">
      <c r="A704" s="1">
        <v>41857</v>
      </c>
      <c r="B704" s="1">
        <v>41876</v>
      </c>
      <c r="C704">
        <v>10.93</v>
      </c>
      <c r="D704">
        <v>0.28999999999999998</v>
      </c>
      <c r="E704">
        <v>5</v>
      </c>
      <c r="F704">
        <f>B704-A704</f>
        <v>19</v>
      </c>
    </row>
    <row r="705" spans="1:6" hidden="1" outlineLevel="2" x14ac:dyDescent="0.25">
      <c r="A705" s="1">
        <v>41863</v>
      </c>
      <c r="B705" s="1">
        <v>41888</v>
      </c>
      <c r="C705">
        <v>7.55</v>
      </c>
      <c r="D705">
        <v>0.2</v>
      </c>
      <c r="E705">
        <v>5</v>
      </c>
      <c r="F705">
        <f>B705-A705</f>
        <v>25</v>
      </c>
    </row>
    <row r="706" spans="1:6" hidden="1" outlineLevel="2" x14ac:dyDescent="0.25">
      <c r="A706" s="1">
        <v>41863</v>
      </c>
      <c r="B706" s="1">
        <v>41886</v>
      </c>
      <c r="C706">
        <v>3.73</v>
      </c>
      <c r="D706">
        <v>0.1</v>
      </c>
      <c r="E706">
        <v>5</v>
      </c>
      <c r="F706">
        <f>B706-A706</f>
        <v>23</v>
      </c>
    </row>
    <row r="707" spans="1:6" hidden="1" outlineLevel="2" x14ac:dyDescent="0.25">
      <c r="A707" s="1">
        <v>41863</v>
      </c>
      <c r="B707" s="1">
        <v>41875</v>
      </c>
      <c r="C707">
        <v>11.42</v>
      </c>
      <c r="D707">
        <v>0.3</v>
      </c>
      <c r="E707">
        <v>5</v>
      </c>
      <c r="F707">
        <f>B707-A707</f>
        <v>12</v>
      </c>
    </row>
    <row r="708" spans="1:6" hidden="1" outlineLevel="2" x14ac:dyDescent="0.25">
      <c r="A708" s="1">
        <v>41863</v>
      </c>
      <c r="B708" s="1">
        <v>41890</v>
      </c>
      <c r="C708">
        <v>9.74</v>
      </c>
      <c r="D708">
        <v>0.26</v>
      </c>
      <c r="E708">
        <v>5</v>
      </c>
      <c r="F708">
        <f>B708-A708</f>
        <v>27</v>
      </c>
    </row>
    <row r="709" spans="1:6" hidden="1" outlineLevel="2" x14ac:dyDescent="0.25">
      <c r="A709" s="1">
        <v>41875</v>
      </c>
      <c r="B709" s="1">
        <v>41877</v>
      </c>
      <c r="C709">
        <v>19.54</v>
      </c>
      <c r="D709">
        <v>0.51</v>
      </c>
      <c r="E709">
        <v>5</v>
      </c>
      <c r="F709">
        <f>B709-A709</f>
        <v>2</v>
      </c>
    </row>
    <row r="710" spans="1:6" hidden="1" outlineLevel="2" x14ac:dyDescent="0.25">
      <c r="A710" s="1">
        <v>41875</v>
      </c>
      <c r="B710" s="1">
        <v>41886</v>
      </c>
      <c r="C710">
        <v>11.42</v>
      </c>
      <c r="D710">
        <v>0.3</v>
      </c>
      <c r="E710">
        <v>5</v>
      </c>
      <c r="F710">
        <f>B710-A710</f>
        <v>11</v>
      </c>
    </row>
    <row r="711" spans="1:6" hidden="1" outlineLevel="2" x14ac:dyDescent="0.25">
      <c r="A711" s="1">
        <v>41876</v>
      </c>
      <c r="B711" s="1">
        <v>41886</v>
      </c>
      <c r="C711">
        <v>11.42</v>
      </c>
      <c r="D711">
        <v>0.3</v>
      </c>
      <c r="E711">
        <v>5</v>
      </c>
      <c r="F711">
        <f>B711-A711</f>
        <v>10</v>
      </c>
    </row>
    <row r="712" spans="1:6" hidden="1" outlineLevel="2" x14ac:dyDescent="0.25">
      <c r="A712" s="1">
        <v>41886</v>
      </c>
      <c r="B712" s="1">
        <v>41896</v>
      </c>
      <c r="C712">
        <v>5.64</v>
      </c>
      <c r="D712">
        <v>0.15</v>
      </c>
      <c r="E712">
        <v>5</v>
      </c>
      <c r="F712">
        <f>B712-A712</f>
        <v>10</v>
      </c>
    </row>
    <row r="713" spans="1:6" hidden="1" outlineLevel="2" x14ac:dyDescent="0.25">
      <c r="A713" s="1">
        <v>41886</v>
      </c>
      <c r="B713" s="1">
        <v>41896</v>
      </c>
      <c r="C713">
        <v>14.31</v>
      </c>
      <c r="D713">
        <v>0.38</v>
      </c>
      <c r="E713">
        <v>5</v>
      </c>
      <c r="F713">
        <f>B713-A713</f>
        <v>10</v>
      </c>
    </row>
    <row r="714" spans="1:6" hidden="1" outlineLevel="2" x14ac:dyDescent="0.25">
      <c r="A714" s="1">
        <v>41887</v>
      </c>
      <c r="B714" s="1">
        <v>41912</v>
      </c>
      <c r="C714">
        <v>4.25</v>
      </c>
      <c r="D714">
        <v>0.11</v>
      </c>
      <c r="E714">
        <v>5</v>
      </c>
      <c r="F714">
        <f>B714-A714</f>
        <v>25</v>
      </c>
    </row>
    <row r="715" spans="1:6" hidden="1" outlineLevel="2" x14ac:dyDescent="0.25">
      <c r="A715" s="1">
        <v>41887</v>
      </c>
      <c r="B715" s="1">
        <v>41894</v>
      </c>
      <c r="C715">
        <v>6.88</v>
      </c>
      <c r="D715">
        <v>0.18</v>
      </c>
      <c r="E715">
        <v>5</v>
      </c>
      <c r="F715">
        <f>B715-A715</f>
        <v>7</v>
      </c>
    </row>
    <row r="716" spans="1:6" hidden="1" outlineLevel="2" x14ac:dyDescent="0.25">
      <c r="A716" s="1">
        <v>41889</v>
      </c>
      <c r="B716" s="1">
        <v>41916</v>
      </c>
      <c r="C716">
        <v>6.43</v>
      </c>
      <c r="D716">
        <v>0.17</v>
      </c>
      <c r="E716">
        <v>5</v>
      </c>
      <c r="F716">
        <f>B716-A716</f>
        <v>27</v>
      </c>
    </row>
    <row r="717" spans="1:6" hidden="1" outlineLevel="2" x14ac:dyDescent="0.25">
      <c r="A717" s="1">
        <v>41890</v>
      </c>
      <c r="B717" s="1">
        <v>41918</v>
      </c>
      <c r="C717">
        <v>6.58</v>
      </c>
      <c r="D717">
        <v>0.17</v>
      </c>
      <c r="E717">
        <v>5</v>
      </c>
      <c r="F717">
        <f>B717-A717</f>
        <v>28</v>
      </c>
    </row>
    <row r="718" spans="1:6" hidden="1" outlineLevel="2" x14ac:dyDescent="0.25">
      <c r="A718" s="1">
        <v>41893</v>
      </c>
      <c r="B718" s="1">
        <v>41919</v>
      </c>
      <c r="C718">
        <v>7.35</v>
      </c>
      <c r="D718">
        <v>0.19</v>
      </c>
      <c r="E718">
        <v>5</v>
      </c>
      <c r="F718">
        <f>B718-A718</f>
        <v>26</v>
      </c>
    </row>
    <row r="719" spans="1:6" hidden="1" outlineLevel="2" x14ac:dyDescent="0.25">
      <c r="A719" s="1">
        <v>41897</v>
      </c>
      <c r="B719" s="1">
        <v>41905</v>
      </c>
      <c r="C719">
        <v>9.06</v>
      </c>
      <c r="D719">
        <v>0.24</v>
      </c>
      <c r="E719">
        <v>5</v>
      </c>
      <c r="F719">
        <f>B719-A719</f>
        <v>8</v>
      </c>
    </row>
    <row r="720" spans="1:6" hidden="1" outlineLevel="2" x14ac:dyDescent="0.25">
      <c r="A720" s="1">
        <v>41898</v>
      </c>
      <c r="B720" s="1">
        <v>41924</v>
      </c>
      <c r="C720">
        <v>8.9499999999999993</v>
      </c>
      <c r="D720">
        <v>0.24</v>
      </c>
      <c r="E720">
        <v>5</v>
      </c>
      <c r="F720">
        <f>B720-A720</f>
        <v>26</v>
      </c>
    </row>
    <row r="721" spans="1:6" hidden="1" outlineLevel="2" x14ac:dyDescent="0.25">
      <c r="A721" s="1">
        <v>41898</v>
      </c>
      <c r="B721" s="1">
        <v>41920</v>
      </c>
      <c r="C721">
        <v>19.54</v>
      </c>
      <c r="D721">
        <v>0.51</v>
      </c>
      <c r="E721">
        <v>5</v>
      </c>
      <c r="F721">
        <f>B721-A721</f>
        <v>22</v>
      </c>
    </row>
    <row r="722" spans="1:6" hidden="1" outlineLevel="2" x14ac:dyDescent="0.25">
      <c r="A722" s="1">
        <v>41898</v>
      </c>
      <c r="B722" s="1">
        <v>41918</v>
      </c>
      <c r="C722">
        <v>10.199999999999999</v>
      </c>
      <c r="D722">
        <v>0.27</v>
      </c>
      <c r="E722">
        <v>5</v>
      </c>
      <c r="F722">
        <f>B722-A722</f>
        <v>20</v>
      </c>
    </row>
    <row r="723" spans="1:6" hidden="1" outlineLevel="2" x14ac:dyDescent="0.25">
      <c r="A723" s="1">
        <v>41898</v>
      </c>
      <c r="B723" s="1">
        <v>41911</v>
      </c>
      <c r="C723">
        <v>6.43</v>
      </c>
      <c r="D723">
        <v>0.17</v>
      </c>
      <c r="E723">
        <v>5</v>
      </c>
      <c r="F723">
        <f>B723-A723</f>
        <v>13</v>
      </c>
    </row>
    <row r="724" spans="1:6" hidden="1" outlineLevel="2" x14ac:dyDescent="0.25">
      <c r="A724" s="1">
        <v>41898</v>
      </c>
      <c r="B724" s="1">
        <v>41907</v>
      </c>
      <c r="C724">
        <v>7.31</v>
      </c>
      <c r="D724">
        <v>0.19</v>
      </c>
      <c r="E724">
        <v>5</v>
      </c>
      <c r="F724">
        <f>B724-A724</f>
        <v>9</v>
      </c>
    </row>
    <row r="725" spans="1:6" hidden="1" outlineLevel="2" x14ac:dyDescent="0.25">
      <c r="A725" s="1">
        <v>41899</v>
      </c>
      <c r="B725" s="1">
        <v>41919</v>
      </c>
      <c r="C725">
        <v>10.59</v>
      </c>
      <c r="D725">
        <v>0.28000000000000003</v>
      </c>
      <c r="E725">
        <v>5</v>
      </c>
      <c r="F725">
        <f>B725-A725</f>
        <v>20</v>
      </c>
    </row>
    <row r="726" spans="1:6" hidden="1" outlineLevel="2" x14ac:dyDescent="0.25">
      <c r="A726" s="1">
        <v>41899</v>
      </c>
      <c r="B726" s="1">
        <v>41916</v>
      </c>
      <c r="C726">
        <v>6.75</v>
      </c>
      <c r="D726">
        <v>0.18</v>
      </c>
      <c r="E726">
        <v>5</v>
      </c>
      <c r="F726">
        <f>B726-A726</f>
        <v>17</v>
      </c>
    </row>
    <row r="727" spans="1:6" hidden="1" outlineLevel="2" x14ac:dyDescent="0.25">
      <c r="A727" s="1">
        <v>41899</v>
      </c>
      <c r="B727" s="1">
        <v>41902</v>
      </c>
      <c r="C727">
        <v>13.02</v>
      </c>
      <c r="D727">
        <v>0.34</v>
      </c>
      <c r="E727">
        <v>5</v>
      </c>
      <c r="F727">
        <f>B727-A727</f>
        <v>3</v>
      </c>
    </row>
    <row r="728" spans="1:6" hidden="1" outlineLevel="2" x14ac:dyDescent="0.25">
      <c r="A728" s="1">
        <v>41905</v>
      </c>
      <c r="B728" s="1">
        <v>41910</v>
      </c>
      <c r="C728">
        <v>11.37</v>
      </c>
      <c r="D728">
        <v>0.3</v>
      </c>
      <c r="E728">
        <v>5</v>
      </c>
      <c r="F728">
        <f>B728-A728</f>
        <v>5</v>
      </c>
    </row>
    <row r="729" spans="1:6" hidden="1" outlineLevel="2" x14ac:dyDescent="0.25">
      <c r="A729" s="1">
        <v>41905</v>
      </c>
      <c r="B729" s="1">
        <v>41927</v>
      </c>
      <c r="C729">
        <v>11.69</v>
      </c>
      <c r="D729">
        <v>0.31</v>
      </c>
      <c r="E729">
        <v>5</v>
      </c>
      <c r="F729">
        <f>B729-A729</f>
        <v>22</v>
      </c>
    </row>
    <row r="730" spans="1:6" hidden="1" outlineLevel="2" x14ac:dyDescent="0.25">
      <c r="A730" s="1">
        <v>41910</v>
      </c>
      <c r="B730" s="1">
        <v>41918</v>
      </c>
      <c r="C730">
        <v>5.23</v>
      </c>
      <c r="D730">
        <v>0.14000000000000001</v>
      </c>
      <c r="E730">
        <v>5</v>
      </c>
      <c r="F730">
        <f>B730-A730</f>
        <v>8</v>
      </c>
    </row>
    <row r="731" spans="1:6" hidden="1" outlineLevel="2" x14ac:dyDescent="0.25">
      <c r="A731" s="1">
        <v>41911</v>
      </c>
      <c r="B731" s="1">
        <v>41917</v>
      </c>
      <c r="C731">
        <v>3.57</v>
      </c>
      <c r="D731">
        <v>0.09</v>
      </c>
      <c r="E731">
        <v>5</v>
      </c>
      <c r="F731">
        <f>B731-A731</f>
        <v>6</v>
      </c>
    </row>
    <row r="732" spans="1:6" hidden="1" outlineLevel="2" x14ac:dyDescent="0.25">
      <c r="A732" s="1">
        <v>41911</v>
      </c>
      <c r="B732" s="1">
        <v>41926</v>
      </c>
      <c r="C732">
        <v>5.64</v>
      </c>
      <c r="D732">
        <v>0.15</v>
      </c>
      <c r="E732">
        <v>5</v>
      </c>
      <c r="F732">
        <f>B732-A732</f>
        <v>15</v>
      </c>
    </row>
    <row r="733" spans="1:6" hidden="1" outlineLevel="2" x14ac:dyDescent="0.25">
      <c r="A733" s="1">
        <v>41911</v>
      </c>
      <c r="B733" s="1">
        <v>41929</v>
      </c>
      <c r="C733">
        <v>13.02</v>
      </c>
      <c r="D733">
        <v>0.34</v>
      </c>
      <c r="E733">
        <v>5</v>
      </c>
      <c r="F733">
        <f>B733-A733</f>
        <v>18</v>
      </c>
    </row>
    <row r="734" spans="1:6" hidden="1" outlineLevel="2" x14ac:dyDescent="0.25">
      <c r="A734" s="1">
        <v>41911</v>
      </c>
      <c r="B734" s="1">
        <v>41931</v>
      </c>
      <c r="C734">
        <v>7.3</v>
      </c>
      <c r="D734">
        <v>0.19</v>
      </c>
      <c r="E734">
        <v>5</v>
      </c>
      <c r="F734">
        <f>B734-A734</f>
        <v>20</v>
      </c>
    </row>
    <row r="735" spans="1:6" hidden="1" outlineLevel="2" x14ac:dyDescent="0.25">
      <c r="A735" s="1">
        <v>41911</v>
      </c>
      <c r="B735" s="1">
        <v>41918</v>
      </c>
      <c r="C735">
        <v>13.07</v>
      </c>
      <c r="D735">
        <v>0.34</v>
      </c>
      <c r="E735">
        <v>5</v>
      </c>
      <c r="F735">
        <f>B735-A735</f>
        <v>7</v>
      </c>
    </row>
    <row r="736" spans="1:6" hidden="1" outlineLevel="2" x14ac:dyDescent="0.25">
      <c r="A736" s="1">
        <v>41913</v>
      </c>
      <c r="B736" s="1">
        <v>41928</v>
      </c>
      <c r="C736">
        <v>5.67</v>
      </c>
      <c r="D736">
        <v>0.15</v>
      </c>
      <c r="E736">
        <v>5</v>
      </c>
      <c r="F736">
        <f>B736-A736</f>
        <v>15</v>
      </c>
    </row>
    <row r="737" spans="1:6" hidden="1" outlineLevel="2" x14ac:dyDescent="0.25">
      <c r="A737" s="1">
        <v>41914</v>
      </c>
      <c r="B737" s="1">
        <v>41917</v>
      </c>
      <c r="C737">
        <v>3.94</v>
      </c>
      <c r="D737">
        <v>0.1</v>
      </c>
      <c r="E737">
        <v>5</v>
      </c>
      <c r="F737">
        <f>B737-A737</f>
        <v>3</v>
      </c>
    </row>
    <row r="738" spans="1:6" hidden="1" outlineLevel="2" x14ac:dyDescent="0.25">
      <c r="A738" s="1">
        <v>41917</v>
      </c>
      <c r="B738" s="1">
        <v>41937</v>
      </c>
      <c r="C738">
        <v>4.25</v>
      </c>
      <c r="D738">
        <v>0.11</v>
      </c>
      <c r="E738">
        <v>5</v>
      </c>
      <c r="F738">
        <f>B738-A738</f>
        <v>20</v>
      </c>
    </row>
    <row r="739" spans="1:6" hidden="1" outlineLevel="2" x14ac:dyDescent="0.25">
      <c r="A739" s="1">
        <v>41922</v>
      </c>
      <c r="B739" s="1">
        <v>41937</v>
      </c>
      <c r="C739">
        <v>9.4600000000000009</v>
      </c>
      <c r="D739">
        <v>0.25</v>
      </c>
      <c r="E739">
        <v>5</v>
      </c>
      <c r="F739">
        <f>B739-A739</f>
        <v>15</v>
      </c>
    </row>
    <row r="740" spans="1:6" hidden="1" outlineLevel="2" x14ac:dyDescent="0.25">
      <c r="A740" s="1">
        <v>41922</v>
      </c>
      <c r="B740" s="1">
        <v>41929</v>
      </c>
      <c r="C740">
        <v>6.43</v>
      </c>
      <c r="D740">
        <v>0.17</v>
      </c>
      <c r="E740">
        <v>5</v>
      </c>
      <c r="F740">
        <f>B740-A740</f>
        <v>7</v>
      </c>
    </row>
    <row r="741" spans="1:6" hidden="1" outlineLevel="2" x14ac:dyDescent="0.25">
      <c r="A741" s="1">
        <v>41922</v>
      </c>
      <c r="B741" s="1">
        <v>41950</v>
      </c>
      <c r="C741">
        <v>6.43</v>
      </c>
      <c r="D741">
        <v>0.17</v>
      </c>
      <c r="E741">
        <v>5</v>
      </c>
      <c r="F741">
        <f>B741-A741</f>
        <v>28</v>
      </c>
    </row>
    <row r="742" spans="1:6" hidden="1" outlineLevel="2" x14ac:dyDescent="0.25">
      <c r="A742" s="1">
        <v>41923</v>
      </c>
      <c r="B742" s="1">
        <v>41932</v>
      </c>
      <c r="C742">
        <v>4.25</v>
      </c>
      <c r="D742">
        <v>0.11</v>
      </c>
      <c r="E742">
        <v>5</v>
      </c>
      <c r="F742">
        <f>B742-A742</f>
        <v>9</v>
      </c>
    </row>
    <row r="743" spans="1:6" hidden="1" outlineLevel="2" x14ac:dyDescent="0.25">
      <c r="A743" s="1">
        <v>41923</v>
      </c>
      <c r="B743" s="1">
        <v>41927</v>
      </c>
      <c r="C743">
        <v>5.47</v>
      </c>
      <c r="D743">
        <v>0.14000000000000001</v>
      </c>
      <c r="E743">
        <v>5</v>
      </c>
      <c r="F743">
        <f>B743-A743</f>
        <v>4</v>
      </c>
    </row>
    <row r="744" spans="1:6" hidden="1" outlineLevel="2" x14ac:dyDescent="0.25">
      <c r="A744" s="1">
        <v>41923</v>
      </c>
      <c r="B744" s="1">
        <v>41951</v>
      </c>
      <c r="C744">
        <v>9.4600000000000009</v>
      </c>
      <c r="D744">
        <v>0.25</v>
      </c>
      <c r="E744">
        <v>5</v>
      </c>
      <c r="F744">
        <f>B744-A744</f>
        <v>28</v>
      </c>
    </row>
    <row r="745" spans="1:6" hidden="1" outlineLevel="2" x14ac:dyDescent="0.25">
      <c r="A745" s="1">
        <v>41925</v>
      </c>
      <c r="B745" s="1">
        <v>41950</v>
      </c>
      <c r="C745">
        <v>3.94</v>
      </c>
      <c r="D745">
        <v>0.1</v>
      </c>
      <c r="E745">
        <v>5</v>
      </c>
      <c r="F745">
        <f>B745-A745</f>
        <v>25</v>
      </c>
    </row>
    <row r="746" spans="1:6" hidden="1" outlineLevel="2" x14ac:dyDescent="0.25">
      <c r="A746" s="1">
        <v>41925</v>
      </c>
      <c r="B746" s="1">
        <v>41934</v>
      </c>
      <c r="C746">
        <v>6.58</v>
      </c>
      <c r="D746">
        <v>0.17</v>
      </c>
      <c r="E746">
        <v>5</v>
      </c>
      <c r="F746">
        <f>B746-A746</f>
        <v>9</v>
      </c>
    </row>
    <row r="747" spans="1:6" hidden="1" outlineLevel="2" x14ac:dyDescent="0.25">
      <c r="A747" s="1">
        <v>41928</v>
      </c>
      <c r="B747" s="1">
        <v>41934</v>
      </c>
      <c r="C747">
        <v>3.73</v>
      </c>
      <c r="D747">
        <v>0.1</v>
      </c>
      <c r="E747">
        <v>5</v>
      </c>
      <c r="F747">
        <f>B747-A747</f>
        <v>6</v>
      </c>
    </row>
    <row r="748" spans="1:6" hidden="1" outlineLevel="2" x14ac:dyDescent="0.25">
      <c r="A748" s="1">
        <v>41929</v>
      </c>
      <c r="B748" s="1">
        <v>41942</v>
      </c>
      <c r="C748">
        <v>11.78</v>
      </c>
      <c r="D748">
        <v>0.31</v>
      </c>
      <c r="E748">
        <v>5</v>
      </c>
      <c r="F748">
        <f>B748-A748</f>
        <v>13</v>
      </c>
    </row>
    <row r="749" spans="1:6" hidden="1" outlineLevel="2" x14ac:dyDescent="0.25">
      <c r="A749" s="1">
        <v>41929</v>
      </c>
      <c r="B749" s="1">
        <v>41931</v>
      </c>
      <c r="C749">
        <v>9.4600000000000009</v>
      </c>
      <c r="D749">
        <v>0.25</v>
      </c>
      <c r="E749">
        <v>5</v>
      </c>
      <c r="F749">
        <f>B749-A749</f>
        <v>2</v>
      </c>
    </row>
    <row r="750" spans="1:6" hidden="1" outlineLevel="2" x14ac:dyDescent="0.25">
      <c r="A750" s="1">
        <v>41934</v>
      </c>
      <c r="B750" s="1">
        <v>41937</v>
      </c>
      <c r="C750">
        <v>3.94</v>
      </c>
      <c r="D750">
        <v>0.1</v>
      </c>
      <c r="E750">
        <v>5</v>
      </c>
      <c r="F750">
        <f>B750-A750</f>
        <v>3</v>
      </c>
    </row>
    <row r="751" spans="1:6" hidden="1" outlineLevel="2" x14ac:dyDescent="0.25">
      <c r="A751" s="1">
        <v>41934</v>
      </c>
      <c r="B751" s="1">
        <v>41960</v>
      </c>
      <c r="C751">
        <v>6.23</v>
      </c>
      <c r="D751">
        <v>0.16</v>
      </c>
      <c r="E751">
        <v>5</v>
      </c>
      <c r="F751">
        <f>B751-A751</f>
        <v>26</v>
      </c>
    </row>
    <row r="752" spans="1:6" hidden="1" outlineLevel="2" x14ac:dyDescent="0.25">
      <c r="A752" s="1">
        <v>41934</v>
      </c>
      <c r="B752" s="1">
        <v>41954</v>
      </c>
      <c r="C752">
        <v>11.78</v>
      </c>
      <c r="D752">
        <v>0.31</v>
      </c>
      <c r="E752">
        <v>5</v>
      </c>
      <c r="F752">
        <f>B752-A752</f>
        <v>20</v>
      </c>
    </row>
    <row r="753" spans="1:6" hidden="1" outlineLevel="2" x14ac:dyDescent="0.25">
      <c r="A753" s="1">
        <v>41934</v>
      </c>
      <c r="B753" s="1">
        <v>41958</v>
      </c>
      <c r="C753">
        <v>7.3</v>
      </c>
      <c r="D753">
        <v>0.19</v>
      </c>
      <c r="E753">
        <v>5</v>
      </c>
      <c r="F753">
        <f>B753-A753</f>
        <v>24</v>
      </c>
    </row>
    <row r="754" spans="1:6" hidden="1" outlineLevel="2" x14ac:dyDescent="0.25">
      <c r="A754" s="1">
        <v>41934</v>
      </c>
      <c r="B754" s="1">
        <v>41954</v>
      </c>
      <c r="C754">
        <v>3.57</v>
      </c>
      <c r="D754">
        <v>0.09</v>
      </c>
      <c r="E754">
        <v>5</v>
      </c>
      <c r="F754">
        <f>B754-A754</f>
        <v>20</v>
      </c>
    </row>
    <row r="755" spans="1:6" hidden="1" outlineLevel="2" x14ac:dyDescent="0.25">
      <c r="A755" s="1">
        <v>41935</v>
      </c>
      <c r="B755" s="1">
        <v>41954</v>
      </c>
      <c r="C755">
        <v>11.78</v>
      </c>
      <c r="D755">
        <v>0.31</v>
      </c>
      <c r="E755">
        <v>5</v>
      </c>
      <c r="F755">
        <f>B755-A755</f>
        <v>19</v>
      </c>
    </row>
    <row r="756" spans="1:6" hidden="1" outlineLevel="2" x14ac:dyDescent="0.25">
      <c r="A756" s="1">
        <v>41936</v>
      </c>
      <c r="B756" s="1">
        <v>41951</v>
      </c>
      <c r="C756">
        <v>3.94</v>
      </c>
      <c r="D756">
        <v>0.1</v>
      </c>
      <c r="E756">
        <v>5</v>
      </c>
      <c r="F756">
        <f>B756-A756</f>
        <v>15</v>
      </c>
    </row>
    <row r="757" spans="1:6" hidden="1" outlineLevel="2" x14ac:dyDescent="0.25">
      <c r="A757" s="1">
        <v>41938</v>
      </c>
      <c r="B757" s="1">
        <v>41964</v>
      </c>
      <c r="C757">
        <v>6.58</v>
      </c>
      <c r="D757">
        <v>0.17</v>
      </c>
      <c r="E757">
        <v>5</v>
      </c>
      <c r="F757">
        <f>B757-A757</f>
        <v>26</v>
      </c>
    </row>
    <row r="758" spans="1:6" hidden="1" outlineLevel="2" x14ac:dyDescent="0.25">
      <c r="A758" s="1">
        <v>41939</v>
      </c>
      <c r="B758" s="1">
        <v>41964</v>
      </c>
      <c r="C758">
        <v>3.94</v>
      </c>
      <c r="D758">
        <v>0.1</v>
      </c>
      <c r="E758">
        <v>5</v>
      </c>
      <c r="F758">
        <f>B758-A758</f>
        <v>25</v>
      </c>
    </row>
    <row r="759" spans="1:6" hidden="1" outlineLevel="2" x14ac:dyDescent="0.25">
      <c r="A759" s="1">
        <v>41940</v>
      </c>
      <c r="B759" s="1">
        <v>41946</v>
      </c>
      <c r="C759">
        <v>5.47</v>
      </c>
      <c r="D759">
        <v>0.14000000000000001</v>
      </c>
      <c r="E759">
        <v>5</v>
      </c>
      <c r="F759">
        <f>B759-A759</f>
        <v>6</v>
      </c>
    </row>
    <row r="760" spans="1:6" hidden="1" outlineLevel="2" x14ac:dyDescent="0.25">
      <c r="A760" s="1">
        <v>41941</v>
      </c>
      <c r="B760" s="1">
        <v>41962</v>
      </c>
      <c r="C760">
        <v>6.58</v>
      </c>
      <c r="D760">
        <v>0.17</v>
      </c>
      <c r="E760">
        <v>5</v>
      </c>
      <c r="F760">
        <f>B760-A760</f>
        <v>21</v>
      </c>
    </row>
    <row r="761" spans="1:6" hidden="1" outlineLevel="2" x14ac:dyDescent="0.25">
      <c r="A761" s="1">
        <v>41941</v>
      </c>
      <c r="B761" s="1">
        <v>41961</v>
      </c>
      <c r="C761">
        <v>3.94</v>
      </c>
      <c r="D761">
        <v>0.1</v>
      </c>
      <c r="E761">
        <v>5</v>
      </c>
      <c r="F761">
        <f>B761-A761</f>
        <v>20</v>
      </c>
    </row>
    <row r="762" spans="1:6" hidden="1" outlineLevel="2" x14ac:dyDescent="0.25">
      <c r="A762" s="1">
        <v>41946</v>
      </c>
      <c r="B762" s="1">
        <v>41962</v>
      </c>
      <c r="C762">
        <v>3.79</v>
      </c>
      <c r="D762">
        <v>0.1</v>
      </c>
      <c r="E762">
        <v>5</v>
      </c>
      <c r="F762">
        <f>B762-A762</f>
        <v>16</v>
      </c>
    </row>
    <row r="763" spans="1:6" hidden="1" outlineLevel="2" x14ac:dyDescent="0.25">
      <c r="A763" s="1">
        <v>41946</v>
      </c>
      <c r="B763" s="1">
        <v>41968</v>
      </c>
      <c r="C763">
        <v>7.71</v>
      </c>
      <c r="D763">
        <v>0.2</v>
      </c>
      <c r="E763">
        <v>5</v>
      </c>
      <c r="F763">
        <f>B763-A763</f>
        <v>22</v>
      </c>
    </row>
    <row r="764" spans="1:6" hidden="1" outlineLevel="2" x14ac:dyDescent="0.25">
      <c r="A764" s="1">
        <v>41946</v>
      </c>
      <c r="B764" s="1">
        <v>41953</v>
      </c>
      <c r="C764">
        <v>9.1300000000000008</v>
      </c>
      <c r="D764">
        <v>0.24</v>
      </c>
      <c r="E764">
        <v>5</v>
      </c>
      <c r="F764">
        <f>B764-A764</f>
        <v>7</v>
      </c>
    </row>
    <row r="765" spans="1:6" hidden="1" outlineLevel="2" x14ac:dyDescent="0.25">
      <c r="A765" s="1">
        <v>41947</v>
      </c>
      <c r="B765" s="1">
        <v>41975</v>
      </c>
      <c r="C765">
        <v>10.93</v>
      </c>
      <c r="D765">
        <v>0.28999999999999998</v>
      </c>
      <c r="E765">
        <v>5</v>
      </c>
      <c r="F765">
        <f>B765-A765</f>
        <v>28</v>
      </c>
    </row>
    <row r="766" spans="1:6" hidden="1" outlineLevel="2" x14ac:dyDescent="0.25">
      <c r="A766" s="1">
        <v>41950</v>
      </c>
      <c r="B766" s="1">
        <v>41977</v>
      </c>
      <c r="C766">
        <v>4.25</v>
      </c>
      <c r="D766">
        <v>0.11</v>
      </c>
      <c r="E766">
        <v>5</v>
      </c>
      <c r="F766">
        <f>B766-A766</f>
        <v>27</v>
      </c>
    </row>
    <row r="767" spans="1:6" hidden="1" outlineLevel="2" x14ac:dyDescent="0.25">
      <c r="A767" s="1">
        <v>41958</v>
      </c>
      <c r="B767" s="1">
        <v>41972</v>
      </c>
      <c r="C767">
        <v>14.31</v>
      </c>
      <c r="D767">
        <v>0.38</v>
      </c>
      <c r="E767">
        <v>5</v>
      </c>
      <c r="F767">
        <f>B767-A767</f>
        <v>14</v>
      </c>
    </row>
    <row r="768" spans="1:6" hidden="1" outlineLevel="2" x14ac:dyDescent="0.25">
      <c r="A768" s="1">
        <v>41959</v>
      </c>
      <c r="B768" s="1">
        <v>41971</v>
      </c>
      <c r="C768">
        <v>16.55</v>
      </c>
      <c r="D768">
        <v>0.44</v>
      </c>
      <c r="E768">
        <v>5</v>
      </c>
      <c r="F768">
        <f>B768-A768</f>
        <v>12</v>
      </c>
    </row>
    <row r="769" spans="1:6" hidden="1" outlineLevel="2" x14ac:dyDescent="0.25">
      <c r="A769" s="1">
        <v>41959</v>
      </c>
      <c r="B769" s="1">
        <v>41978</v>
      </c>
      <c r="C769">
        <v>11.69</v>
      </c>
      <c r="D769">
        <v>0.31</v>
      </c>
      <c r="E769">
        <v>5</v>
      </c>
      <c r="F769">
        <f>B769-A769</f>
        <v>19</v>
      </c>
    </row>
    <row r="770" spans="1:6" hidden="1" outlineLevel="2" x14ac:dyDescent="0.25">
      <c r="A770" s="1">
        <v>41960</v>
      </c>
      <c r="B770" s="1">
        <v>41980</v>
      </c>
      <c r="C770">
        <v>14.13</v>
      </c>
      <c r="D770">
        <v>0.37</v>
      </c>
      <c r="E770">
        <v>5</v>
      </c>
      <c r="F770">
        <f>B770-A770</f>
        <v>20</v>
      </c>
    </row>
    <row r="771" spans="1:6" hidden="1" outlineLevel="2" x14ac:dyDescent="0.25">
      <c r="A771" s="1">
        <v>41962</v>
      </c>
      <c r="B771" s="1">
        <v>41969</v>
      </c>
      <c r="C771">
        <v>6.43</v>
      </c>
      <c r="D771">
        <v>0.17</v>
      </c>
      <c r="E771">
        <v>5</v>
      </c>
      <c r="F771">
        <f>B771-A771</f>
        <v>7</v>
      </c>
    </row>
    <row r="772" spans="1:6" hidden="1" outlineLevel="2" x14ac:dyDescent="0.25">
      <c r="A772" s="1">
        <v>41963</v>
      </c>
      <c r="B772" s="1">
        <v>41968</v>
      </c>
      <c r="C772">
        <v>5.67</v>
      </c>
      <c r="D772">
        <v>0.15</v>
      </c>
      <c r="E772">
        <v>5</v>
      </c>
      <c r="F772">
        <f>B772-A772</f>
        <v>5</v>
      </c>
    </row>
    <row r="773" spans="1:6" hidden="1" outlineLevel="2" x14ac:dyDescent="0.25">
      <c r="A773" s="1">
        <v>41965</v>
      </c>
      <c r="B773" s="1">
        <v>41971</v>
      </c>
      <c r="C773">
        <v>2.0099999999999998</v>
      </c>
      <c r="D773">
        <v>0.05</v>
      </c>
      <c r="E773">
        <v>5</v>
      </c>
      <c r="F773">
        <f>B773-A773</f>
        <v>6</v>
      </c>
    </row>
    <row r="774" spans="1:6" hidden="1" outlineLevel="2" x14ac:dyDescent="0.25">
      <c r="A774" s="1">
        <v>41966</v>
      </c>
      <c r="B774" s="1">
        <v>41984</v>
      </c>
      <c r="C774">
        <v>6.58</v>
      </c>
      <c r="D774">
        <v>0.17</v>
      </c>
      <c r="E774">
        <v>5</v>
      </c>
      <c r="F774">
        <f>B774-A774</f>
        <v>18</v>
      </c>
    </row>
    <row r="775" spans="1:6" hidden="1" outlineLevel="2" x14ac:dyDescent="0.25">
      <c r="A775" s="1">
        <v>41970</v>
      </c>
      <c r="B775" s="1">
        <v>41992</v>
      </c>
      <c r="C775">
        <v>5.67</v>
      </c>
      <c r="D775">
        <v>0.15</v>
      </c>
      <c r="E775">
        <v>5</v>
      </c>
      <c r="F775">
        <f>B775-A775</f>
        <v>22</v>
      </c>
    </row>
    <row r="776" spans="1:6" hidden="1" outlineLevel="2" x14ac:dyDescent="0.25">
      <c r="A776" s="1">
        <v>41971</v>
      </c>
      <c r="B776" s="1">
        <v>41975</v>
      </c>
      <c r="C776">
        <v>6.43</v>
      </c>
      <c r="D776">
        <v>0.17</v>
      </c>
      <c r="E776">
        <v>5</v>
      </c>
      <c r="F776">
        <f>B776-A776</f>
        <v>4</v>
      </c>
    </row>
    <row r="777" spans="1:6" hidden="1" outlineLevel="2" x14ac:dyDescent="0.25">
      <c r="A777" s="1">
        <v>41974</v>
      </c>
      <c r="B777" s="1">
        <v>41994</v>
      </c>
      <c r="C777">
        <v>5.67</v>
      </c>
      <c r="D777">
        <v>0.15</v>
      </c>
      <c r="E777">
        <v>5</v>
      </c>
      <c r="F777">
        <f>B777-A777</f>
        <v>20</v>
      </c>
    </row>
    <row r="778" spans="1:6" hidden="1" outlineLevel="2" x14ac:dyDescent="0.25">
      <c r="A778" s="1">
        <v>41974</v>
      </c>
      <c r="B778" s="1">
        <v>41995</v>
      </c>
      <c r="C778">
        <v>3.88</v>
      </c>
      <c r="D778">
        <v>0.1</v>
      </c>
      <c r="E778">
        <v>5</v>
      </c>
      <c r="F778">
        <f>B778-A778</f>
        <v>21</v>
      </c>
    </row>
    <row r="779" spans="1:6" hidden="1" outlineLevel="2" x14ac:dyDescent="0.25">
      <c r="A779" s="1">
        <v>41974</v>
      </c>
      <c r="B779" s="1">
        <v>41989</v>
      </c>
      <c r="C779">
        <v>6.58</v>
      </c>
      <c r="D779">
        <v>0.17</v>
      </c>
      <c r="E779">
        <v>5</v>
      </c>
      <c r="F779">
        <f>B779-A779</f>
        <v>15</v>
      </c>
    </row>
    <row r="780" spans="1:6" hidden="1" outlineLevel="2" x14ac:dyDescent="0.25">
      <c r="A780" s="1">
        <v>41975</v>
      </c>
      <c r="B780" s="1">
        <v>41990</v>
      </c>
      <c r="C780">
        <v>3.57</v>
      </c>
      <c r="D780">
        <v>0.09</v>
      </c>
      <c r="E780">
        <v>5</v>
      </c>
      <c r="F780">
        <f>B780-A780</f>
        <v>15</v>
      </c>
    </row>
    <row r="781" spans="1:6" hidden="1" outlineLevel="2" x14ac:dyDescent="0.25">
      <c r="A781" s="1">
        <v>41976</v>
      </c>
      <c r="B781" s="1">
        <v>41978</v>
      </c>
      <c r="C781">
        <v>3.57</v>
      </c>
      <c r="D781">
        <v>0.09</v>
      </c>
      <c r="E781">
        <v>5</v>
      </c>
      <c r="F781">
        <f>B781-A781</f>
        <v>2</v>
      </c>
    </row>
    <row r="782" spans="1:6" hidden="1" outlineLevel="2" x14ac:dyDescent="0.25">
      <c r="A782" s="1">
        <v>41982</v>
      </c>
      <c r="B782" s="1">
        <v>41992</v>
      </c>
      <c r="C782">
        <v>4.25</v>
      </c>
      <c r="D782">
        <v>0.11</v>
      </c>
      <c r="E782">
        <v>5</v>
      </c>
      <c r="F782">
        <f>B782-A782</f>
        <v>10</v>
      </c>
    </row>
    <row r="783" spans="1:6" hidden="1" outlineLevel="2" x14ac:dyDescent="0.25">
      <c r="A783" s="1">
        <v>41982</v>
      </c>
      <c r="B783" s="1">
        <v>41988</v>
      </c>
      <c r="C783">
        <v>5.67</v>
      </c>
      <c r="D783">
        <v>0.15</v>
      </c>
      <c r="E783">
        <v>5</v>
      </c>
      <c r="F783">
        <f>B783-A783</f>
        <v>6</v>
      </c>
    </row>
    <row r="784" spans="1:6" hidden="1" outlineLevel="2" x14ac:dyDescent="0.25">
      <c r="A784" s="1">
        <v>41982</v>
      </c>
      <c r="B784" s="1">
        <v>42007</v>
      </c>
      <c r="C784">
        <v>8.83</v>
      </c>
      <c r="D784">
        <v>0.23</v>
      </c>
      <c r="E784">
        <v>5</v>
      </c>
      <c r="F784">
        <f>B784-A784</f>
        <v>25</v>
      </c>
    </row>
    <row r="785" spans="1:6" hidden="1" outlineLevel="2" x14ac:dyDescent="0.25">
      <c r="A785" s="1">
        <v>41983</v>
      </c>
      <c r="B785" s="1">
        <v>42004</v>
      </c>
      <c r="C785">
        <v>4.25</v>
      </c>
      <c r="D785">
        <v>0.11</v>
      </c>
      <c r="E785">
        <v>5</v>
      </c>
      <c r="F785">
        <f>B785-A785</f>
        <v>21</v>
      </c>
    </row>
    <row r="786" spans="1:6" hidden="1" outlineLevel="2" x14ac:dyDescent="0.25">
      <c r="A786" s="1">
        <v>41983</v>
      </c>
      <c r="B786" s="1">
        <v>42011</v>
      </c>
      <c r="C786">
        <v>5.64</v>
      </c>
      <c r="D786">
        <v>0.15</v>
      </c>
      <c r="E786">
        <v>5</v>
      </c>
      <c r="F786">
        <f>B786-A786</f>
        <v>28</v>
      </c>
    </row>
    <row r="787" spans="1:6" hidden="1" outlineLevel="2" x14ac:dyDescent="0.25">
      <c r="A787" s="1">
        <v>41983</v>
      </c>
      <c r="B787" s="1">
        <v>42009</v>
      </c>
      <c r="C787">
        <v>14.13</v>
      </c>
      <c r="D787">
        <v>0.37</v>
      </c>
      <c r="E787">
        <v>5</v>
      </c>
      <c r="F787">
        <f>B787-A787</f>
        <v>26</v>
      </c>
    </row>
    <row r="788" spans="1:6" hidden="1" outlineLevel="2" x14ac:dyDescent="0.25">
      <c r="A788" s="1">
        <v>41983</v>
      </c>
      <c r="B788" s="1">
        <v>42008</v>
      </c>
      <c r="C788">
        <v>7.06</v>
      </c>
      <c r="D788">
        <v>0.19</v>
      </c>
      <c r="E788">
        <v>5</v>
      </c>
      <c r="F788">
        <f>B788-A788</f>
        <v>25</v>
      </c>
    </row>
    <row r="789" spans="1:6" hidden="1" outlineLevel="2" x14ac:dyDescent="0.25">
      <c r="A789" s="1">
        <v>41985</v>
      </c>
      <c r="B789" s="1">
        <v>42003</v>
      </c>
      <c r="C789">
        <v>7.35</v>
      </c>
      <c r="D789">
        <v>0.19</v>
      </c>
      <c r="E789">
        <v>5</v>
      </c>
      <c r="F789">
        <f>B789-A789</f>
        <v>18</v>
      </c>
    </row>
    <row r="790" spans="1:6" hidden="1" outlineLevel="2" x14ac:dyDescent="0.25">
      <c r="A790" s="1">
        <v>41986</v>
      </c>
      <c r="B790" s="1">
        <v>41990</v>
      </c>
      <c r="C790">
        <v>6.43</v>
      </c>
      <c r="D790">
        <v>0.17</v>
      </c>
      <c r="E790">
        <v>5</v>
      </c>
      <c r="F790">
        <f>B790-A790</f>
        <v>4</v>
      </c>
    </row>
    <row r="791" spans="1:6" hidden="1" outlineLevel="2" x14ac:dyDescent="0.25">
      <c r="A791" s="1">
        <v>41988</v>
      </c>
      <c r="B791" s="1">
        <v>41996</v>
      </c>
      <c r="C791">
        <v>2.0099999999999998</v>
      </c>
      <c r="D791">
        <v>0.05</v>
      </c>
      <c r="E791">
        <v>5</v>
      </c>
      <c r="F791">
        <f>B791-A791</f>
        <v>8</v>
      </c>
    </row>
    <row r="792" spans="1:6" hidden="1" outlineLevel="2" x14ac:dyDescent="0.25">
      <c r="A792" s="1">
        <v>41989</v>
      </c>
      <c r="B792" s="1">
        <v>41991</v>
      </c>
      <c r="C792">
        <v>11.42</v>
      </c>
      <c r="D792">
        <v>0.3</v>
      </c>
      <c r="E792">
        <v>5</v>
      </c>
      <c r="F792">
        <f>B792-A792</f>
        <v>2</v>
      </c>
    </row>
    <row r="793" spans="1:6" hidden="1" outlineLevel="2" x14ac:dyDescent="0.25">
      <c r="A793" s="1">
        <v>41989</v>
      </c>
      <c r="B793" s="1">
        <v>42011</v>
      </c>
      <c r="C793">
        <v>3.79</v>
      </c>
      <c r="D793">
        <v>0.1</v>
      </c>
      <c r="E793">
        <v>5</v>
      </c>
      <c r="F793">
        <f>B793-A793</f>
        <v>22</v>
      </c>
    </row>
    <row r="794" spans="1:6" hidden="1" outlineLevel="2" x14ac:dyDescent="0.25">
      <c r="A794" s="1">
        <v>41991</v>
      </c>
      <c r="B794" s="1">
        <v>42003</v>
      </c>
      <c r="C794">
        <v>4.66</v>
      </c>
      <c r="D794">
        <v>0.12</v>
      </c>
      <c r="E794">
        <v>5</v>
      </c>
      <c r="F794">
        <f>B794-A794</f>
        <v>12</v>
      </c>
    </row>
    <row r="795" spans="1:6" hidden="1" outlineLevel="2" x14ac:dyDescent="0.25">
      <c r="A795" s="1">
        <v>41991</v>
      </c>
      <c r="B795" s="1">
        <v>41999</v>
      </c>
      <c r="C795">
        <v>3.73</v>
      </c>
      <c r="D795">
        <v>0.1</v>
      </c>
      <c r="E795">
        <v>5</v>
      </c>
      <c r="F795">
        <f>B795-A795</f>
        <v>8</v>
      </c>
    </row>
    <row r="796" spans="1:6" hidden="1" outlineLevel="2" x14ac:dyDescent="0.25">
      <c r="A796" s="1">
        <v>41991</v>
      </c>
      <c r="B796" s="1">
        <v>42014</v>
      </c>
      <c r="C796">
        <v>6.34</v>
      </c>
      <c r="D796">
        <v>0.17</v>
      </c>
      <c r="E796">
        <v>5</v>
      </c>
      <c r="F796">
        <f>B796-A796</f>
        <v>23</v>
      </c>
    </row>
    <row r="797" spans="1:6" hidden="1" outlineLevel="2" x14ac:dyDescent="0.25">
      <c r="A797" s="1">
        <v>41994</v>
      </c>
      <c r="B797" s="1">
        <v>42021</v>
      </c>
      <c r="C797">
        <v>6.58</v>
      </c>
      <c r="D797">
        <v>0.17</v>
      </c>
      <c r="E797">
        <v>5</v>
      </c>
      <c r="F797">
        <f>B797-A797</f>
        <v>27</v>
      </c>
    </row>
    <row r="798" spans="1:6" hidden="1" outlineLevel="2" x14ac:dyDescent="0.25">
      <c r="A798" s="1">
        <v>41994</v>
      </c>
      <c r="B798" s="1">
        <v>42007</v>
      </c>
      <c r="C798">
        <v>7.31</v>
      </c>
      <c r="D798">
        <v>0.19</v>
      </c>
      <c r="E798">
        <v>5</v>
      </c>
      <c r="F798">
        <f>B798-A798</f>
        <v>13</v>
      </c>
    </row>
    <row r="799" spans="1:6" hidden="1" outlineLevel="2" x14ac:dyDescent="0.25">
      <c r="A799" s="1">
        <v>41995</v>
      </c>
      <c r="B799" s="1">
        <v>42017</v>
      </c>
      <c r="C799">
        <v>4.66</v>
      </c>
      <c r="D799">
        <v>0.12</v>
      </c>
      <c r="E799">
        <v>5</v>
      </c>
      <c r="F799">
        <f>B799-A799</f>
        <v>22</v>
      </c>
    </row>
    <row r="800" spans="1:6" hidden="1" outlineLevel="2" x14ac:dyDescent="0.25">
      <c r="A800" s="1">
        <v>41995</v>
      </c>
      <c r="B800" s="1">
        <v>42006</v>
      </c>
      <c r="C800">
        <v>6.23</v>
      </c>
      <c r="D800">
        <v>0.16</v>
      </c>
      <c r="E800">
        <v>5</v>
      </c>
      <c r="F800">
        <f>B800-A800</f>
        <v>11</v>
      </c>
    </row>
    <row r="801" spans="1:6" hidden="1" outlineLevel="2" x14ac:dyDescent="0.25">
      <c r="A801" s="1">
        <v>41995</v>
      </c>
      <c r="B801" s="1">
        <v>42008</v>
      </c>
      <c r="C801">
        <v>8.39</v>
      </c>
      <c r="D801">
        <v>0.22</v>
      </c>
      <c r="E801">
        <v>5</v>
      </c>
      <c r="F801">
        <f>B801-A801</f>
        <v>13</v>
      </c>
    </row>
    <row r="802" spans="1:6" hidden="1" outlineLevel="2" x14ac:dyDescent="0.25">
      <c r="A802" s="1">
        <v>41995</v>
      </c>
      <c r="B802" s="1">
        <v>42021</v>
      </c>
      <c r="C802">
        <v>2.29</v>
      </c>
      <c r="D802">
        <v>0.06</v>
      </c>
      <c r="E802">
        <v>5</v>
      </c>
      <c r="F802">
        <f>B802-A802</f>
        <v>26</v>
      </c>
    </row>
    <row r="803" spans="1:6" outlineLevel="1" collapsed="1" x14ac:dyDescent="0.25">
      <c r="A803" s="1"/>
      <c r="B803" s="1"/>
      <c r="E803" s="2" t="s">
        <v>15</v>
      </c>
      <c r="F803">
        <f>SUBTOTAL(9,F606:F802)</f>
        <v>2997</v>
      </c>
    </row>
    <row r="804" spans="1:6" hidden="1" outlineLevel="2" x14ac:dyDescent="0.25">
      <c r="A804" s="1">
        <v>41641</v>
      </c>
      <c r="B804" s="1">
        <v>41662</v>
      </c>
      <c r="C804">
        <v>3.79</v>
      </c>
      <c r="D804">
        <v>0.1</v>
      </c>
      <c r="E804">
        <v>6</v>
      </c>
      <c r="F804">
        <f>B804-A804</f>
        <v>21</v>
      </c>
    </row>
    <row r="805" spans="1:6" hidden="1" outlineLevel="2" x14ac:dyDescent="0.25">
      <c r="A805" s="1">
        <v>41641</v>
      </c>
      <c r="B805" s="1">
        <v>41653</v>
      </c>
      <c r="C805">
        <v>3.88</v>
      </c>
      <c r="D805">
        <v>0.1</v>
      </c>
      <c r="E805">
        <v>6</v>
      </c>
      <c r="F805">
        <f>B805-A805</f>
        <v>12</v>
      </c>
    </row>
    <row r="806" spans="1:6" hidden="1" outlineLevel="2" x14ac:dyDescent="0.25">
      <c r="A806" s="1">
        <v>41643</v>
      </c>
      <c r="B806" s="1">
        <v>41660</v>
      </c>
      <c r="C806">
        <v>6.58</v>
      </c>
      <c r="D806">
        <v>0.17</v>
      </c>
      <c r="E806">
        <v>6</v>
      </c>
      <c r="F806">
        <f>B806-A806</f>
        <v>17</v>
      </c>
    </row>
    <row r="807" spans="1:6" hidden="1" outlineLevel="2" x14ac:dyDescent="0.25">
      <c r="A807" s="1">
        <v>41648</v>
      </c>
      <c r="B807" s="1">
        <v>41658</v>
      </c>
      <c r="C807">
        <v>14.31</v>
      </c>
      <c r="D807">
        <v>0.38</v>
      </c>
      <c r="E807">
        <v>6</v>
      </c>
      <c r="F807">
        <f>B807-A807</f>
        <v>10</v>
      </c>
    </row>
    <row r="808" spans="1:6" hidden="1" outlineLevel="2" x14ac:dyDescent="0.25">
      <c r="A808" s="1">
        <v>41649</v>
      </c>
      <c r="B808" s="1">
        <v>41659</v>
      </c>
      <c r="C808">
        <v>3.57</v>
      </c>
      <c r="D808">
        <v>0.09</v>
      </c>
      <c r="E808">
        <v>6</v>
      </c>
      <c r="F808">
        <f>B808-A808</f>
        <v>10</v>
      </c>
    </row>
    <row r="809" spans="1:6" hidden="1" outlineLevel="2" x14ac:dyDescent="0.25">
      <c r="A809" s="1">
        <v>41649</v>
      </c>
      <c r="B809" s="1">
        <v>41652</v>
      </c>
      <c r="C809">
        <v>5.67</v>
      </c>
      <c r="D809">
        <v>0.15</v>
      </c>
      <c r="E809">
        <v>6</v>
      </c>
      <c r="F809">
        <f>B809-A809</f>
        <v>3</v>
      </c>
    </row>
    <row r="810" spans="1:6" hidden="1" outlineLevel="2" x14ac:dyDescent="0.25">
      <c r="A810" s="1">
        <v>41653</v>
      </c>
      <c r="B810" s="1">
        <v>41677</v>
      </c>
      <c r="C810">
        <v>6.34</v>
      </c>
      <c r="D810">
        <v>0.17</v>
      </c>
      <c r="E810">
        <v>6</v>
      </c>
      <c r="F810">
        <f>B810-A810</f>
        <v>24</v>
      </c>
    </row>
    <row r="811" spans="1:6" hidden="1" outlineLevel="2" x14ac:dyDescent="0.25">
      <c r="A811" s="1">
        <v>41653</v>
      </c>
      <c r="B811" s="1">
        <v>41671</v>
      </c>
      <c r="C811">
        <v>16.55</v>
      </c>
      <c r="D811">
        <v>0.44</v>
      </c>
      <c r="E811">
        <v>6</v>
      </c>
      <c r="F811">
        <f>B811-A811</f>
        <v>18</v>
      </c>
    </row>
    <row r="812" spans="1:6" hidden="1" outlineLevel="2" x14ac:dyDescent="0.25">
      <c r="A812" s="1">
        <v>41653</v>
      </c>
      <c r="B812" s="1">
        <v>41657</v>
      </c>
      <c r="C812">
        <v>2.72</v>
      </c>
      <c r="D812">
        <v>7.0000000000000007E-2</v>
      </c>
      <c r="E812">
        <v>6</v>
      </c>
      <c r="F812">
        <f>B812-A812</f>
        <v>4</v>
      </c>
    </row>
    <row r="813" spans="1:6" hidden="1" outlineLevel="2" x14ac:dyDescent="0.25">
      <c r="A813" s="1">
        <v>41653</v>
      </c>
      <c r="B813" s="1">
        <v>41659</v>
      </c>
      <c r="C813">
        <v>6.75</v>
      </c>
      <c r="D813">
        <v>0.18</v>
      </c>
      <c r="E813">
        <v>6</v>
      </c>
      <c r="F813">
        <f>B813-A813</f>
        <v>6</v>
      </c>
    </row>
    <row r="814" spans="1:6" hidden="1" outlineLevel="2" x14ac:dyDescent="0.25">
      <c r="A814" s="1">
        <v>41653</v>
      </c>
      <c r="B814" s="1">
        <v>41678</v>
      </c>
      <c r="C814">
        <v>10.93</v>
      </c>
      <c r="D814">
        <v>0.28999999999999998</v>
      </c>
      <c r="E814">
        <v>6</v>
      </c>
      <c r="F814">
        <f>B814-A814</f>
        <v>25</v>
      </c>
    </row>
    <row r="815" spans="1:6" hidden="1" outlineLevel="2" x14ac:dyDescent="0.25">
      <c r="A815" s="1">
        <v>41654</v>
      </c>
      <c r="B815" s="1">
        <v>41669</v>
      </c>
      <c r="C815">
        <v>14.31</v>
      </c>
      <c r="D815">
        <v>0.38</v>
      </c>
      <c r="E815">
        <v>6</v>
      </c>
      <c r="F815">
        <f>B815-A815</f>
        <v>15</v>
      </c>
    </row>
    <row r="816" spans="1:6" hidden="1" outlineLevel="2" x14ac:dyDescent="0.25">
      <c r="A816" s="1">
        <v>41654</v>
      </c>
      <c r="B816" s="1">
        <v>41669</v>
      </c>
      <c r="C816">
        <v>13.07</v>
      </c>
      <c r="D816">
        <v>0.34</v>
      </c>
      <c r="E816">
        <v>6</v>
      </c>
      <c r="F816">
        <f>B816-A816</f>
        <v>15</v>
      </c>
    </row>
    <row r="817" spans="1:6" hidden="1" outlineLevel="2" x14ac:dyDescent="0.25">
      <c r="A817" s="1">
        <v>41654</v>
      </c>
      <c r="B817" s="1">
        <v>41657</v>
      </c>
      <c r="C817">
        <v>4.66</v>
      </c>
      <c r="D817">
        <v>0.12</v>
      </c>
      <c r="E817">
        <v>6</v>
      </c>
      <c r="F817">
        <f>B817-A817</f>
        <v>3</v>
      </c>
    </row>
    <row r="818" spans="1:6" hidden="1" outlineLevel="2" x14ac:dyDescent="0.25">
      <c r="A818" s="1">
        <v>41654</v>
      </c>
      <c r="B818" s="1">
        <v>41665</v>
      </c>
      <c r="C818">
        <v>7.31</v>
      </c>
      <c r="D818">
        <v>0.19</v>
      </c>
      <c r="E818">
        <v>6</v>
      </c>
      <c r="F818">
        <f>B818-A818</f>
        <v>11</v>
      </c>
    </row>
    <row r="819" spans="1:6" hidden="1" outlineLevel="2" x14ac:dyDescent="0.25">
      <c r="A819" s="1">
        <v>41654</v>
      </c>
      <c r="B819" s="1">
        <v>41682</v>
      </c>
      <c r="C819">
        <v>6.23</v>
      </c>
      <c r="D819">
        <v>0.16</v>
      </c>
      <c r="E819">
        <v>6</v>
      </c>
      <c r="F819">
        <f>B819-A819</f>
        <v>28</v>
      </c>
    </row>
    <row r="820" spans="1:6" hidden="1" outlineLevel="2" x14ac:dyDescent="0.25">
      <c r="A820" s="1">
        <v>41660</v>
      </c>
      <c r="B820" s="1">
        <v>41687</v>
      </c>
      <c r="C820">
        <v>11.44</v>
      </c>
      <c r="D820">
        <v>0.3</v>
      </c>
      <c r="E820">
        <v>6</v>
      </c>
      <c r="F820">
        <f>B820-A820</f>
        <v>27</v>
      </c>
    </row>
    <row r="821" spans="1:6" hidden="1" outlineLevel="2" x14ac:dyDescent="0.25">
      <c r="A821" s="1">
        <v>41660</v>
      </c>
      <c r="B821" s="1">
        <v>41686</v>
      </c>
      <c r="C821">
        <v>10.199999999999999</v>
      </c>
      <c r="D821">
        <v>0.27</v>
      </c>
      <c r="E821">
        <v>6</v>
      </c>
      <c r="F821">
        <f>B821-A821</f>
        <v>26</v>
      </c>
    </row>
    <row r="822" spans="1:6" hidden="1" outlineLevel="2" x14ac:dyDescent="0.25">
      <c r="A822" s="1">
        <v>41662</v>
      </c>
      <c r="B822" s="1">
        <v>41664</v>
      </c>
      <c r="C822">
        <v>6.23</v>
      </c>
      <c r="D822">
        <v>0.16</v>
      </c>
      <c r="E822">
        <v>6</v>
      </c>
      <c r="F822">
        <f>B822-A822</f>
        <v>2</v>
      </c>
    </row>
    <row r="823" spans="1:6" hidden="1" outlineLevel="2" x14ac:dyDescent="0.25">
      <c r="A823" s="1">
        <v>41663</v>
      </c>
      <c r="B823" s="1">
        <v>41675</v>
      </c>
      <c r="C823">
        <v>6.34</v>
      </c>
      <c r="D823">
        <v>0.17</v>
      </c>
      <c r="E823">
        <v>6</v>
      </c>
      <c r="F823">
        <f>B823-A823</f>
        <v>12</v>
      </c>
    </row>
    <row r="824" spans="1:6" hidden="1" outlineLevel="2" x14ac:dyDescent="0.25">
      <c r="A824" s="1">
        <v>41663</v>
      </c>
      <c r="B824" s="1">
        <v>41684</v>
      </c>
      <c r="C824">
        <v>3.57</v>
      </c>
      <c r="D824">
        <v>0.09</v>
      </c>
      <c r="E824">
        <v>6</v>
      </c>
      <c r="F824">
        <f>B824-A824</f>
        <v>21</v>
      </c>
    </row>
    <row r="825" spans="1:6" hidden="1" outlineLevel="2" x14ac:dyDescent="0.25">
      <c r="A825" s="1">
        <v>41665</v>
      </c>
      <c r="B825" s="1">
        <v>41689</v>
      </c>
      <c r="C825">
        <v>9.4600000000000009</v>
      </c>
      <c r="D825">
        <v>0.25</v>
      </c>
      <c r="E825">
        <v>6</v>
      </c>
      <c r="F825">
        <f>B825-A825</f>
        <v>24</v>
      </c>
    </row>
    <row r="826" spans="1:6" hidden="1" outlineLevel="2" x14ac:dyDescent="0.25">
      <c r="A826" s="1">
        <v>41665</v>
      </c>
      <c r="B826" s="1">
        <v>41684</v>
      </c>
      <c r="C826">
        <v>8.89</v>
      </c>
      <c r="D826">
        <v>0.23</v>
      </c>
      <c r="E826">
        <v>6</v>
      </c>
      <c r="F826">
        <f>B826-A826</f>
        <v>19</v>
      </c>
    </row>
    <row r="827" spans="1:6" hidden="1" outlineLevel="2" x14ac:dyDescent="0.25">
      <c r="A827" s="1">
        <v>41665</v>
      </c>
      <c r="B827" s="1">
        <v>41690</v>
      </c>
      <c r="C827">
        <v>5.23</v>
      </c>
      <c r="D827">
        <v>0.14000000000000001</v>
      </c>
      <c r="E827">
        <v>6</v>
      </c>
      <c r="F827">
        <f>B827-A827</f>
        <v>25</v>
      </c>
    </row>
    <row r="828" spans="1:6" hidden="1" outlineLevel="2" x14ac:dyDescent="0.25">
      <c r="A828" s="1">
        <v>41667</v>
      </c>
      <c r="B828" s="1">
        <v>41675</v>
      </c>
      <c r="C828">
        <v>11.69</v>
      </c>
      <c r="D828">
        <v>0.31</v>
      </c>
      <c r="E828">
        <v>6</v>
      </c>
      <c r="F828">
        <f>B828-A828</f>
        <v>8</v>
      </c>
    </row>
    <row r="829" spans="1:6" hidden="1" outlineLevel="2" x14ac:dyDescent="0.25">
      <c r="A829" s="1">
        <v>41673</v>
      </c>
      <c r="B829" s="1">
        <v>41676</v>
      </c>
      <c r="C829">
        <v>3.94</v>
      </c>
      <c r="D829">
        <v>0.1</v>
      </c>
      <c r="E829">
        <v>6</v>
      </c>
      <c r="F829">
        <f>B829-A829</f>
        <v>3</v>
      </c>
    </row>
    <row r="830" spans="1:6" hidden="1" outlineLevel="2" x14ac:dyDescent="0.25">
      <c r="A830" s="1">
        <v>41673</v>
      </c>
      <c r="B830" s="1">
        <v>41701</v>
      </c>
      <c r="C830">
        <v>10.199999999999999</v>
      </c>
      <c r="D830">
        <v>0.27</v>
      </c>
      <c r="E830">
        <v>6</v>
      </c>
      <c r="F830">
        <f>B830-A830</f>
        <v>28</v>
      </c>
    </row>
    <row r="831" spans="1:6" hidden="1" outlineLevel="2" x14ac:dyDescent="0.25">
      <c r="A831" s="1">
        <v>41677</v>
      </c>
      <c r="B831" s="1">
        <v>41701</v>
      </c>
      <c r="C831">
        <v>12.01</v>
      </c>
      <c r="D831">
        <v>0.32</v>
      </c>
      <c r="E831">
        <v>6</v>
      </c>
      <c r="F831">
        <f>B831-A831</f>
        <v>24</v>
      </c>
    </row>
    <row r="832" spans="1:6" hidden="1" outlineLevel="2" x14ac:dyDescent="0.25">
      <c r="A832" s="1">
        <v>41677</v>
      </c>
      <c r="B832" s="1">
        <v>41705</v>
      </c>
      <c r="C832">
        <v>2.72</v>
      </c>
      <c r="D832">
        <v>7.0000000000000007E-2</v>
      </c>
      <c r="E832">
        <v>6</v>
      </c>
      <c r="F832">
        <f>B832-A832</f>
        <v>28</v>
      </c>
    </row>
    <row r="833" spans="1:6" hidden="1" outlineLevel="2" x14ac:dyDescent="0.25">
      <c r="A833" s="1">
        <v>41677</v>
      </c>
      <c r="B833" s="1">
        <v>41686</v>
      </c>
      <c r="C833">
        <v>9.74</v>
      </c>
      <c r="D833">
        <v>0.26</v>
      </c>
      <c r="E833">
        <v>6</v>
      </c>
      <c r="F833">
        <f>B833-A833</f>
        <v>9</v>
      </c>
    </row>
    <row r="834" spans="1:6" hidden="1" outlineLevel="2" x14ac:dyDescent="0.25">
      <c r="A834" s="1">
        <v>41677</v>
      </c>
      <c r="B834" s="1">
        <v>41704</v>
      </c>
      <c r="C834">
        <v>8.84</v>
      </c>
      <c r="D834">
        <v>0.23</v>
      </c>
      <c r="E834">
        <v>6</v>
      </c>
      <c r="F834">
        <f>B834-A834</f>
        <v>27</v>
      </c>
    </row>
    <row r="835" spans="1:6" hidden="1" outlineLevel="2" x14ac:dyDescent="0.25">
      <c r="A835" s="1">
        <v>41677</v>
      </c>
      <c r="B835" s="1">
        <v>41690</v>
      </c>
      <c r="C835">
        <v>11.42</v>
      </c>
      <c r="D835">
        <v>0.3</v>
      </c>
      <c r="E835">
        <v>6</v>
      </c>
      <c r="F835">
        <f>B835-A835</f>
        <v>13</v>
      </c>
    </row>
    <row r="836" spans="1:6" hidden="1" outlineLevel="2" x14ac:dyDescent="0.25">
      <c r="A836" s="1">
        <v>41677</v>
      </c>
      <c r="B836" s="1">
        <v>41682</v>
      </c>
      <c r="C836">
        <v>11.42</v>
      </c>
      <c r="D836">
        <v>0.3</v>
      </c>
      <c r="E836">
        <v>6</v>
      </c>
      <c r="F836">
        <f>B836-A836</f>
        <v>5</v>
      </c>
    </row>
    <row r="837" spans="1:6" hidden="1" outlineLevel="2" x14ac:dyDescent="0.25">
      <c r="A837" s="1">
        <v>41682</v>
      </c>
      <c r="B837" s="1">
        <v>41694</v>
      </c>
      <c r="C837">
        <v>6.58</v>
      </c>
      <c r="D837">
        <v>0.17</v>
      </c>
      <c r="E837">
        <v>6</v>
      </c>
      <c r="F837">
        <f>B837-A837</f>
        <v>12</v>
      </c>
    </row>
    <row r="838" spans="1:6" hidden="1" outlineLevel="2" x14ac:dyDescent="0.25">
      <c r="A838" s="1">
        <v>41684</v>
      </c>
      <c r="B838" s="1">
        <v>41692</v>
      </c>
      <c r="C838">
        <v>2.72</v>
      </c>
      <c r="D838">
        <v>7.0000000000000007E-2</v>
      </c>
      <c r="E838">
        <v>6</v>
      </c>
      <c r="F838">
        <f>B838-A838</f>
        <v>8</v>
      </c>
    </row>
    <row r="839" spans="1:6" hidden="1" outlineLevel="2" x14ac:dyDescent="0.25">
      <c r="A839" s="1">
        <v>41684</v>
      </c>
      <c r="B839" s="1">
        <v>41707</v>
      </c>
      <c r="C839">
        <v>11.44</v>
      </c>
      <c r="D839">
        <v>0.3</v>
      </c>
      <c r="E839">
        <v>6</v>
      </c>
      <c r="F839">
        <f>B839-A839</f>
        <v>23</v>
      </c>
    </row>
    <row r="840" spans="1:6" hidden="1" outlineLevel="2" x14ac:dyDescent="0.25">
      <c r="A840" s="1">
        <v>41684</v>
      </c>
      <c r="B840" s="1">
        <v>41712</v>
      </c>
      <c r="C840">
        <v>13.07</v>
      </c>
      <c r="D840">
        <v>0.34</v>
      </c>
      <c r="E840">
        <v>6</v>
      </c>
      <c r="F840">
        <f>B840-A840</f>
        <v>28</v>
      </c>
    </row>
    <row r="841" spans="1:6" hidden="1" outlineLevel="2" x14ac:dyDescent="0.25">
      <c r="A841" s="1">
        <v>41689</v>
      </c>
      <c r="B841" s="1">
        <v>41707</v>
      </c>
      <c r="C841">
        <v>10.79</v>
      </c>
      <c r="D841">
        <v>0.28000000000000003</v>
      </c>
      <c r="E841">
        <v>6</v>
      </c>
      <c r="F841">
        <f>B841-A841</f>
        <v>18</v>
      </c>
    </row>
    <row r="842" spans="1:6" hidden="1" outlineLevel="2" x14ac:dyDescent="0.25">
      <c r="A842" s="1">
        <v>41689</v>
      </c>
      <c r="B842" s="1">
        <v>41711</v>
      </c>
      <c r="C842">
        <v>9.06</v>
      </c>
      <c r="D842">
        <v>0.24</v>
      </c>
      <c r="E842">
        <v>6</v>
      </c>
      <c r="F842">
        <f>B842-A842</f>
        <v>22</v>
      </c>
    </row>
    <row r="843" spans="1:6" hidden="1" outlineLevel="2" x14ac:dyDescent="0.25">
      <c r="A843" s="1">
        <v>41696</v>
      </c>
      <c r="B843" s="1">
        <v>41716</v>
      </c>
      <c r="C843">
        <v>5.64</v>
      </c>
      <c r="D843">
        <v>0.15</v>
      </c>
      <c r="E843">
        <v>6</v>
      </c>
      <c r="F843">
        <f>B843-A843</f>
        <v>20</v>
      </c>
    </row>
    <row r="844" spans="1:6" hidden="1" outlineLevel="2" x14ac:dyDescent="0.25">
      <c r="A844" s="1">
        <v>41701</v>
      </c>
      <c r="B844" s="1">
        <v>41717</v>
      </c>
      <c r="C844">
        <v>11.69</v>
      </c>
      <c r="D844">
        <v>0.31</v>
      </c>
      <c r="E844">
        <v>6</v>
      </c>
      <c r="F844">
        <f>B844-A844</f>
        <v>16</v>
      </c>
    </row>
    <row r="845" spans="1:6" hidden="1" outlineLevel="2" x14ac:dyDescent="0.25">
      <c r="A845" s="1">
        <v>41701</v>
      </c>
      <c r="B845" s="1">
        <v>41722</v>
      </c>
      <c r="C845">
        <v>5.78</v>
      </c>
      <c r="D845">
        <v>0.15</v>
      </c>
      <c r="E845">
        <v>6</v>
      </c>
      <c r="F845">
        <f>B845-A845</f>
        <v>21</v>
      </c>
    </row>
    <row r="846" spans="1:6" hidden="1" outlineLevel="2" x14ac:dyDescent="0.25">
      <c r="A846" s="1">
        <v>41701</v>
      </c>
      <c r="B846" s="1">
        <v>41719</v>
      </c>
      <c r="C846">
        <v>7.06</v>
      </c>
      <c r="D846">
        <v>0.19</v>
      </c>
      <c r="E846">
        <v>6</v>
      </c>
      <c r="F846">
        <f>B846-A846</f>
        <v>18</v>
      </c>
    </row>
    <row r="847" spans="1:6" hidden="1" outlineLevel="2" x14ac:dyDescent="0.25">
      <c r="A847" s="1">
        <v>41701</v>
      </c>
      <c r="B847" s="1">
        <v>41720</v>
      </c>
      <c r="C847">
        <v>11.69</v>
      </c>
      <c r="D847">
        <v>0.31</v>
      </c>
      <c r="E847">
        <v>6</v>
      </c>
      <c r="F847">
        <f>B847-A847</f>
        <v>19</v>
      </c>
    </row>
    <row r="848" spans="1:6" hidden="1" outlineLevel="2" x14ac:dyDescent="0.25">
      <c r="A848" s="1">
        <v>41707</v>
      </c>
      <c r="B848" s="1">
        <v>41719</v>
      </c>
      <c r="C848">
        <v>10.59</v>
      </c>
      <c r="D848">
        <v>0.28000000000000003</v>
      </c>
      <c r="E848">
        <v>6</v>
      </c>
      <c r="F848">
        <f>B848-A848</f>
        <v>12</v>
      </c>
    </row>
    <row r="849" spans="1:6" hidden="1" outlineLevel="2" x14ac:dyDescent="0.25">
      <c r="A849" s="1">
        <v>41713</v>
      </c>
      <c r="B849" s="1">
        <v>41724</v>
      </c>
      <c r="C849">
        <v>5.78</v>
      </c>
      <c r="D849">
        <v>0.15</v>
      </c>
      <c r="E849">
        <v>6</v>
      </c>
      <c r="F849">
        <f>B849-A849</f>
        <v>11</v>
      </c>
    </row>
    <row r="850" spans="1:6" hidden="1" outlineLevel="2" x14ac:dyDescent="0.25">
      <c r="A850" s="1">
        <v>41713</v>
      </c>
      <c r="B850" s="1">
        <v>41739</v>
      </c>
      <c r="C850">
        <v>5.23</v>
      </c>
      <c r="D850">
        <v>0.14000000000000001</v>
      </c>
      <c r="E850">
        <v>6</v>
      </c>
      <c r="F850">
        <f>B850-A850</f>
        <v>26</v>
      </c>
    </row>
    <row r="851" spans="1:6" hidden="1" outlineLevel="2" x14ac:dyDescent="0.25">
      <c r="A851" s="1">
        <v>41713</v>
      </c>
      <c r="B851" s="1">
        <v>41728</v>
      </c>
      <c r="C851">
        <v>10.93</v>
      </c>
      <c r="D851">
        <v>0.28999999999999998</v>
      </c>
      <c r="E851">
        <v>6</v>
      </c>
      <c r="F851">
        <f>B851-A851</f>
        <v>15</v>
      </c>
    </row>
    <row r="852" spans="1:6" hidden="1" outlineLevel="2" x14ac:dyDescent="0.25">
      <c r="A852" s="1">
        <v>41713</v>
      </c>
      <c r="B852" s="1">
        <v>41735</v>
      </c>
      <c r="C852">
        <v>5.23</v>
      </c>
      <c r="D852">
        <v>0.14000000000000001</v>
      </c>
      <c r="E852">
        <v>6</v>
      </c>
      <c r="F852">
        <f>B852-A852</f>
        <v>22</v>
      </c>
    </row>
    <row r="853" spans="1:6" hidden="1" outlineLevel="2" x14ac:dyDescent="0.25">
      <c r="A853" s="1">
        <v>41713</v>
      </c>
      <c r="B853" s="1">
        <v>41724</v>
      </c>
      <c r="C853">
        <v>16.55</v>
      </c>
      <c r="D853">
        <v>0.44</v>
      </c>
      <c r="E853">
        <v>6</v>
      </c>
      <c r="F853">
        <f>B853-A853</f>
        <v>11</v>
      </c>
    </row>
    <row r="854" spans="1:6" hidden="1" outlineLevel="2" x14ac:dyDescent="0.25">
      <c r="A854" s="1">
        <v>41715</v>
      </c>
      <c r="B854" s="1">
        <v>41741</v>
      </c>
      <c r="C854">
        <v>8.7200000000000006</v>
      </c>
      <c r="D854">
        <v>0.23</v>
      </c>
      <c r="E854">
        <v>6</v>
      </c>
      <c r="F854">
        <f>B854-A854</f>
        <v>26</v>
      </c>
    </row>
    <row r="855" spans="1:6" hidden="1" outlineLevel="2" x14ac:dyDescent="0.25">
      <c r="A855" s="1">
        <v>41719</v>
      </c>
      <c r="B855" s="1">
        <v>41725</v>
      </c>
      <c r="C855">
        <v>8.51</v>
      </c>
      <c r="D855">
        <v>0.22</v>
      </c>
      <c r="E855">
        <v>6</v>
      </c>
      <c r="F855">
        <f>B855-A855</f>
        <v>6</v>
      </c>
    </row>
    <row r="856" spans="1:6" hidden="1" outlineLevel="2" x14ac:dyDescent="0.25">
      <c r="A856" s="1">
        <v>41737</v>
      </c>
      <c r="B856" s="1">
        <v>41752</v>
      </c>
      <c r="C856">
        <v>9.74</v>
      </c>
      <c r="D856">
        <v>0.26</v>
      </c>
      <c r="E856">
        <v>6</v>
      </c>
      <c r="F856">
        <f>B856-A856</f>
        <v>15</v>
      </c>
    </row>
    <row r="857" spans="1:6" hidden="1" outlineLevel="2" x14ac:dyDescent="0.25">
      <c r="A857" s="1">
        <v>41743</v>
      </c>
      <c r="B857" s="1">
        <v>41766</v>
      </c>
      <c r="C857">
        <v>14.13</v>
      </c>
      <c r="D857">
        <v>0.37</v>
      </c>
      <c r="E857">
        <v>6</v>
      </c>
      <c r="F857">
        <f>B857-A857</f>
        <v>23</v>
      </c>
    </row>
    <row r="858" spans="1:6" hidden="1" outlineLevel="2" x14ac:dyDescent="0.25">
      <c r="A858" s="1">
        <v>41749</v>
      </c>
      <c r="B858" s="1">
        <v>41755</v>
      </c>
      <c r="C858">
        <v>11.44</v>
      </c>
      <c r="D858">
        <v>0.3</v>
      </c>
      <c r="E858">
        <v>6</v>
      </c>
      <c r="F858">
        <f>B858-A858</f>
        <v>6</v>
      </c>
    </row>
    <row r="859" spans="1:6" hidden="1" outlineLevel="2" x14ac:dyDescent="0.25">
      <c r="A859" s="1">
        <v>41749</v>
      </c>
      <c r="B859" s="1">
        <v>41763</v>
      </c>
      <c r="C859">
        <v>6.75</v>
      </c>
      <c r="D859">
        <v>0.18</v>
      </c>
      <c r="E859">
        <v>6</v>
      </c>
      <c r="F859">
        <f>B859-A859</f>
        <v>14</v>
      </c>
    </row>
    <row r="860" spans="1:6" hidden="1" outlineLevel="2" x14ac:dyDescent="0.25">
      <c r="A860" s="1">
        <v>41755</v>
      </c>
      <c r="B860" s="1">
        <v>41761</v>
      </c>
      <c r="C860">
        <v>6.75</v>
      </c>
      <c r="D860">
        <v>0.18</v>
      </c>
      <c r="E860">
        <v>6</v>
      </c>
      <c r="F860">
        <f>B860-A860</f>
        <v>6</v>
      </c>
    </row>
    <row r="861" spans="1:6" hidden="1" outlineLevel="2" x14ac:dyDescent="0.25">
      <c r="A861" s="1">
        <v>41767</v>
      </c>
      <c r="B861" s="1">
        <v>41780</v>
      </c>
      <c r="C861">
        <v>14.31</v>
      </c>
      <c r="D861">
        <v>0.38</v>
      </c>
      <c r="E861">
        <v>6</v>
      </c>
      <c r="F861">
        <f>B861-A861</f>
        <v>13</v>
      </c>
    </row>
    <row r="862" spans="1:6" hidden="1" outlineLevel="2" x14ac:dyDescent="0.25">
      <c r="A862" s="1">
        <v>41767</v>
      </c>
      <c r="B862" s="1">
        <v>41769</v>
      </c>
      <c r="C862">
        <v>7.35</v>
      </c>
      <c r="D862">
        <v>0.19</v>
      </c>
      <c r="E862">
        <v>6</v>
      </c>
      <c r="F862">
        <f>B862-A862</f>
        <v>2</v>
      </c>
    </row>
    <row r="863" spans="1:6" hidden="1" outlineLevel="2" x14ac:dyDescent="0.25">
      <c r="A863" s="1">
        <v>41773</v>
      </c>
      <c r="B863" s="1">
        <v>41780</v>
      </c>
      <c r="C863">
        <v>5.64</v>
      </c>
      <c r="D863">
        <v>0.15</v>
      </c>
      <c r="E863">
        <v>6</v>
      </c>
      <c r="F863">
        <f>B863-A863</f>
        <v>7</v>
      </c>
    </row>
    <row r="864" spans="1:6" hidden="1" outlineLevel="2" x14ac:dyDescent="0.25">
      <c r="A864" s="1">
        <v>41779</v>
      </c>
      <c r="B864" s="1">
        <v>41788</v>
      </c>
      <c r="C864">
        <v>7.3</v>
      </c>
      <c r="D864">
        <v>0.19</v>
      </c>
      <c r="E864">
        <v>6</v>
      </c>
      <c r="F864">
        <f>B864-A864</f>
        <v>9</v>
      </c>
    </row>
    <row r="865" spans="1:6" hidden="1" outlineLevel="2" x14ac:dyDescent="0.25">
      <c r="A865" s="1">
        <v>41785</v>
      </c>
      <c r="B865" s="1">
        <v>41801</v>
      </c>
      <c r="C865">
        <v>5.57</v>
      </c>
      <c r="D865">
        <v>0.15</v>
      </c>
      <c r="E865">
        <v>6</v>
      </c>
      <c r="F865">
        <f>B865-A865</f>
        <v>16</v>
      </c>
    </row>
    <row r="866" spans="1:6" hidden="1" outlineLevel="2" x14ac:dyDescent="0.25">
      <c r="A866" s="1">
        <v>41791</v>
      </c>
      <c r="B866" s="1">
        <v>41818</v>
      </c>
      <c r="C866">
        <v>12.01</v>
      </c>
      <c r="D866">
        <v>0.32</v>
      </c>
      <c r="E866">
        <v>6</v>
      </c>
      <c r="F866">
        <f>B866-A866</f>
        <v>27</v>
      </c>
    </row>
    <row r="867" spans="1:6" hidden="1" outlineLevel="2" x14ac:dyDescent="0.25">
      <c r="A867" s="1">
        <v>41791</v>
      </c>
      <c r="B867" s="1">
        <v>41795</v>
      </c>
      <c r="C867">
        <v>11.37</v>
      </c>
      <c r="D867">
        <v>0.3</v>
      </c>
      <c r="E867">
        <v>6</v>
      </c>
      <c r="F867">
        <f>B867-A867</f>
        <v>4</v>
      </c>
    </row>
    <row r="868" spans="1:6" hidden="1" outlineLevel="2" x14ac:dyDescent="0.25">
      <c r="A868" s="1">
        <v>41792</v>
      </c>
      <c r="B868" s="1">
        <v>41813</v>
      </c>
      <c r="C868">
        <v>7.55</v>
      </c>
      <c r="D868">
        <v>0.2</v>
      </c>
      <c r="E868">
        <v>6</v>
      </c>
      <c r="F868">
        <f>B868-A868</f>
        <v>21</v>
      </c>
    </row>
    <row r="869" spans="1:6" hidden="1" outlineLevel="2" x14ac:dyDescent="0.25">
      <c r="A869" s="1">
        <v>41794</v>
      </c>
      <c r="B869" s="1">
        <v>41804</v>
      </c>
      <c r="C869">
        <v>7.31</v>
      </c>
      <c r="D869">
        <v>0.19</v>
      </c>
      <c r="E869">
        <v>6</v>
      </c>
      <c r="F869">
        <f>B869-A869</f>
        <v>10</v>
      </c>
    </row>
    <row r="870" spans="1:6" hidden="1" outlineLevel="2" x14ac:dyDescent="0.25">
      <c r="A870" s="1">
        <v>41803</v>
      </c>
      <c r="B870" s="1">
        <v>41825</v>
      </c>
      <c r="C870">
        <v>6.34</v>
      </c>
      <c r="D870">
        <v>0.17</v>
      </c>
      <c r="E870">
        <v>6</v>
      </c>
      <c r="F870">
        <f>B870-A870</f>
        <v>22</v>
      </c>
    </row>
    <row r="871" spans="1:6" hidden="1" outlineLevel="2" x14ac:dyDescent="0.25">
      <c r="A871" s="1">
        <v>41803</v>
      </c>
      <c r="B871" s="1">
        <v>41829</v>
      </c>
      <c r="C871">
        <v>10.19</v>
      </c>
      <c r="D871">
        <v>0.27</v>
      </c>
      <c r="E871">
        <v>6</v>
      </c>
      <c r="F871">
        <f>B871-A871</f>
        <v>26</v>
      </c>
    </row>
    <row r="872" spans="1:6" hidden="1" outlineLevel="2" x14ac:dyDescent="0.25">
      <c r="A872" s="1">
        <v>41803</v>
      </c>
      <c r="B872" s="1">
        <v>41814</v>
      </c>
      <c r="C872">
        <v>11.44</v>
      </c>
      <c r="D872">
        <v>0.3</v>
      </c>
      <c r="E872">
        <v>6</v>
      </c>
      <c r="F872">
        <f>B872-A872</f>
        <v>11</v>
      </c>
    </row>
    <row r="873" spans="1:6" hidden="1" outlineLevel="2" x14ac:dyDescent="0.25">
      <c r="A873" s="1">
        <v>41803</v>
      </c>
      <c r="B873" s="1">
        <v>41821</v>
      </c>
      <c r="C873">
        <v>8.51</v>
      </c>
      <c r="D873">
        <v>0.22</v>
      </c>
      <c r="E873">
        <v>6</v>
      </c>
      <c r="F873">
        <f>B873-A873</f>
        <v>18</v>
      </c>
    </row>
    <row r="874" spans="1:6" hidden="1" outlineLevel="2" x14ac:dyDescent="0.25">
      <c r="A874" s="1">
        <v>41809</v>
      </c>
      <c r="B874" s="1">
        <v>41837</v>
      </c>
      <c r="C874">
        <v>7.3</v>
      </c>
      <c r="D874">
        <v>0.19</v>
      </c>
      <c r="E874">
        <v>6</v>
      </c>
      <c r="F874">
        <f>B874-A874</f>
        <v>28</v>
      </c>
    </row>
    <row r="875" spans="1:6" hidden="1" outlineLevel="2" x14ac:dyDescent="0.25">
      <c r="A875" s="1">
        <v>41809</v>
      </c>
      <c r="B875" s="1">
        <v>41830</v>
      </c>
      <c r="C875">
        <v>10.199999999999999</v>
      </c>
      <c r="D875">
        <v>0.27</v>
      </c>
      <c r="E875">
        <v>6</v>
      </c>
      <c r="F875">
        <f>B875-A875</f>
        <v>21</v>
      </c>
    </row>
    <row r="876" spans="1:6" hidden="1" outlineLevel="2" x14ac:dyDescent="0.25">
      <c r="A876" s="1">
        <v>41809</v>
      </c>
      <c r="B876" s="1">
        <v>41829</v>
      </c>
      <c r="C876">
        <v>8.9499999999999993</v>
      </c>
      <c r="D876">
        <v>0.24</v>
      </c>
      <c r="E876">
        <v>6</v>
      </c>
      <c r="F876">
        <f>B876-A876</f>
        <v>20</v>
      </c>
    </row>
    <row r="877" spans="1:6" hidden="1" outlineLevel="2" x14ac:dyDescent="0.25">
      <c r="A877" s="1">
        <v>41815</v>
      </c>
      <c r="B877" s="1">
        <v>41832</v>
      </c>
      <c r="C877">
        <v>11.69</v>
      </c>
      <c r="D877">
        <v>0.31</v>
      </c>
      <c r="E877">
        <v>6</v>
      </c>
      <c r="F877">
        <f>B877-A877</f>
        <v>17</v>
      </c>
    </row>
    <row r="878" spans="1:6" hidden="1" outlineLevel="2" x14ac:dyDescent="0.25">
      <c r="A878" s="1">
        <v>41815</v>
      </c>
      <c r="B878" s="1">
        <v>41822</v>
      </c>
      <c r="C878">
        <v>8.5399999999999991</v>
      </c>
      <c r="D878">
        <v>0.22</v>
      </c>
      <c r="E878">
        <v>6</v>
      </c>
      <c r="F878">
        <f>B878-A878</f>
        <v>7</v>
      </c>
    </row>
    <row r="879" spans="1:6" hidden="1" outlineLevel="2" x14ac:dyDescent="0.25">
      <c r="A879" s="1">
        <v>41815</v>
      </c>
      <c r="B879" s="1">
        <v>41833</v>
      </c>
      <c r="C879">
        <v>8.39</v>
      </c>
      <c r="D879">
        <v>0.22</v>
      </c>
      <c r="E879">
        <v>6</v>
      </c>
      <c r="F879">
        <f>B879-A879</f>
        <v>18</v>
      </c>
    </row>
    <row r="880" spans="1:6" hidden="1" outlineLevel="2" x14ac:dyDescent="0.25">
      <c r="A880" s="1">
        <v>41815</v>
      </c>
      <c r="B880" s="1">
        <v>41828</v>
      </c>
      <c r="C880">
        <v>9.74</v>
      </c>
      <c r="D880">
        <v>0.26</v>
      </c>
      <c r="E880">
        <v>6</v>
      </c>
      <c r="F880">
        <f>B880-A880</f>
        <v>13</v>
      </c>
    </row>
    <row r="881" spans="1:6" hidden="1" outlineLevel="2" x14ac:dyDescent="0.25">
      <c r="A881" s="1">
        <v>41821</v>
      </c>
      <c r="B881" s="1">
        <v>41840</v>
      </c>
      <c r="C881">
        <v>16.55</v>
      </c>
      <c r="D881">
        <v>0.44</v>
      </c>
      <c r="E881">
        <v>6</v>
      </c>
      <c r="F881">
        <f>B881-A881</f>
        <v>19</v>
      </c>
    </row>
    <row r="882" spans="1:6" hidden="1" outlineLevel="2" x14ac:dyDescent="0.25">
      <c r="A882" s="1">
        <v>41827</v>
      </c>
      <c r="B882" s="1">
        <v>41847</v>
      </c>
      <c r="C882">
        <v>9.4600000000000009</v>
      </c>
      <c r="D882">
        <v>0.25</v>
      </c>
      <c r="E882">
        <v>6</v>
      </c>
      <c r="F882">
        <f>B882-A882</f>
        <v>20</v>
      </c>
    </row>
    <row r="883" spans="1:6" hidden="1" outlineLevel="2" x14ac:dyDescent="0.25">
      <c r="A883" s="1">
        <v>41827</v>
      </c>
      <c r="B883" s="1">
        <v>41838</v>
      </c>
      <c r="C883">
        <v>10.19</v>
      </c>
      <c r="D883">
        <v>0.27</v>
      </c>
      <c r="E883">
        <v>6</v>
      </c>
      <c r="F883">
        <f>B883-A883</f>
        <v>11</v>
      </c>
    </row>
    <row r="884" spans="1:6" hidden="1" outlineLevel="2" x14ac:dyDescent="0.25">
      <c r="A884" s="1">
        <v>41827</v>
      </c>
      <c r="B884" s="1">
        <v>41844</v>
      </c>
      <c r="C884">
        <v>10.19</v>
      </c>
      <c r="D884">
        <v>0.27</v>
      </c>
      <c r="E884">
        <v>6</v>
      </c>
      <c r="F884">
        <f>B884-A884</f>
        <v>17</v>
      </c>
    </row>
    <row r="885" spans="1:6" hidden="1" outlineLevel="2" x14ac:dyDescent="0.25">
      <c r="A885" s="1">
        <v>41827</v>
      </c>
      <c r="B885" s="1">
        <v>41848</v>
      </c>
      <c r="C885">
        <v>3.79</v>
      </c>
      <c r="D885">
        <v>0.1</v>
      </c>
      <c r="E885">
        <v>6</v>
      </c>
      <c r="F885">
        <f>B885-A885</f>
        <v>21</v>
      </c>
    </row>
    <row r="886" spans="1:6" hidden="1" outlineLevel="2" x14ac:dyDescent="0.25">
      <c r="A886" s="1">
        <v>41834</v>
      </c>
      <c r="B886" s="1">
        <v>41836</v>
      </c>
      <c r="C886">
        <v>6.43</v>
      </c>
      <c r="D886">
        <v>0.17</v>
      </c>
      <c r="E886">
        <v>6</v>
      </c>
      <c r="F886">
        <f>B886-A886</f>
        <v>2</v>
      </c>
    </row>
    <row r="887" spans="1:6" hidden="1" outlineLevel="2" x14ac:dyDescent="0.25">
      <c r="A887" s="1">
        <v>41835</v>
      </c>
      <c r="B887" s="1">
        <v>41863</v>
      </c>
      <c r="C887">
        <v>3.94</v>
      </c>
      <c r="D887">
        <v>0.1</v>
      </c>
      <c r="E887">
        <v>6</v>
      </c>
      <c r="F887">
        <f>B887-A887</f>
        <v>28</v>
      </c>
    </row>
    <row r="888" spans="1:6" hidden="1" outlineLevel="2" x14ac:dyDescent="0.25">
      <c r="A888" s="1">
        <v>41839</v>
      </c>
      <c r="B888" s="1">
        <v>41857</v>
      </c>
      <c r="C888">
        <v>10.19</v>
      </c>
      <c r="D888">
        <v>0.27</v>
      </c>
      <c r="E888">
        <v>6</v>
      </c>
      <c r="F888">
        <f>B888-A888</f>
        <v>18</v>
      </c>
    </row>
    <row r="889" spans="1:6" hidden="1" outlineLevel="2" x14ac:dyDescent="0.25">
      <c r="A889" s="1">
        <v>41839</v>
      </c>
      <c r="B889" s="1">
        <v>41861</v>
      </c>
      <c r="C889">
        <v>8.83</v>
      </c>
      <c r="D889">
        <v>0.23</v>
      </c>
      <c r="E889">
        <v>6</v>
      </c>
      <c r="F889">
        <f>B889-A889</f>
        <v>22</v>
      </c>
    </row>
    <row r="890" spans="1:6" hidden="1" outlineLevel="2" x14ac:dyDescent="0.25">
      <c r="A890" s="1">
        <v>41839</v>
      </c>
      <c r="B890" s="1">
        <v>41862</v>
      </c>
      <c r="C890">
        <v>2.0099999999999998</v>
      </c>
      <c r="D890">
        <v>0.05</v>
      </c>
      <c r="E890">
        <v>6</v>
      </c>
      <c r="F890">
        <f>B890-A890</f>
        <v>23</v>
      </c>
    </row>
    <row r="891" spans="1:6" hidden="1" outlineLevel="2" x14ac:dyDescent="0.25">
      <c r="A891" s="1">
        <v>41845</v>
      </c>
      <c r="B891" s="1">
        <v>41866</v>
      </c>
      <c r="C891">
        <v>8.83</v>
      </c>
      <c r="D891">
        <v>0.23</v>
      </c>
      <c r="E891">
        <v>6</v>
      </c>
      <c r="F891">
        <f>B891-A891</f>
        <v>21</v>
      </c>
    </row>
    <row r="892" spans="1:6" hidden="1" outlineLevel="2" x14ac:dyDescent="0.25">
      <c r="A892" s="1">
        <v>41851</v>
      </c>
      <c r="B892" s="1">
        <v>41856</v>
      </c>
      <c r="C892">
        <v>14.31</v>
      </c>
      <c r="D892">
        <v>0.38</v>
      </c>
      <c r="E892">
        <v>6</v>
      </c>
      <c r="F892">
        <f>B892-A892</f>
        <v>5</v>
      </c>
    </row>
    <row r="893" spans="1:6" hidden="1" outlineLevel="2" x14ac:dyDescent="0.25">
      <c r="A893" s="1">
        <v>41851</v>
      </c>
      <c r="B893" s="1">
        <v>41864</v>
      </c>
      <c r="C893">
        <v>16.829999999999998</v>
      </c>
      <c r="D893">
        <v>0.44</v>
      </c>
      <c r="E893">
        <v>6</v>
      </c>
      <c r="F893">
        <f>B893-A893</f>
        <v>13</v>
      </c>
    </row>
    <row r="894" spans="1:6" hidden="1" outlineLevel="2" x14ac:dyDescent="0.25">
      <c r="A894" s="1">
        <v>41851</v>
      </c>
      <c r="B894" s="1">
        <v>41857</v>
      </c>
      <c r="C894">
        <v>5.23</v>
      </c>
      <c r="D894">
        <v>0.14000000000000001</v>
      </c>
      <c r="E894">
        <v>6</v>
      </c>
      <c r="F894">
        <f>B894-A894</f>
        <v>6</v>
      </c>
    </row>
    <row r="895" spans="1:6" hidden="1" outlineLevel="2" x14ac:dyDescent="0.25">
      <c r="A895" s="1">
        <v>41851</v>
      </c>
      <c r="B895" s="1">
        <v>41870</v>
      </c>
      <c r="C895">
        <v>5.78</v>
      </c>
      <c r="D895">
        <v>0.15</v>
      </c>
      <c r="E895">
        <v>6</v>
      </c>
      <c r="F895">
        <f>B895-A895</f>
        <v>19</v>
      </c>
    </row>
    <row r="896" spans="1:6" hidden="1" outlineLevel="2" x14ac:dyDescent="0.25">
      <c r="A896" s="1">
        <v>41863</v>
      </c>
      <c r="B896" s="1">
        <v>41885</v>
      </c>
      <c r="C896">
        <v>19.54</v>
      </c>
      <c r="D896">
        <v>0.51</v>
      </c>
      <c r="E896">
        <v>6</v>
      </c>
      <c r="F896">
        <f>B896-A896</f>
        <v>22</v>
      </c>
    </row>
    <row r="897" spans="1:6" hidden="1" outlineLevel="2" x14ac:dyDescent="0.25">
      <c r="A897" s="1">
        <v>41863</v>
      </c>
      <c r="B897" s="1">
        <v>41867</v>
      </c>
      <c r="C897">
        <v>6.34</v>
      </c>
      <c r="D897">
        <v>0.17</v>
      </c>
      <c r="E897">
        <v>6</v>
      </c>
      <c r="F897">
        <f>B897-A897</f>
        <v>4</v>
      </c>
    </row>
    <row r="898" spans="1:6" hidden="1" outlineLevel="2" x14ac:dyDescent="0.25">
      <c r="A898" s="1">
        <v>41869</v>
      </c>
      <c r="B898" s="1">
        <v>41875</v>
      </c>
      <c r="C898">
        <v>11.42</v>
      </c>
      <c r="D898">
        <v>0.3</v>
      </c>
      <c r="E898">
        <v>6</v>
      </c>
      <c r="F898">
        <f>B898-A898</f>
        <v>6</v>
      </c>
    </row>
    <row r="899" spans="1:6" hidden="1" outlineLevel="2" x14ac:dyDescent="0.25">
      <c r="A899" s="1">
        <v>41869</v>
      </c>
      <c r="B899" s="1">
        <v>41875</v>
      </c>
      <c r="C899">
        <v>11.69</v>
      </c>
      <c r="D899">
        <v>0.31</v>
      </c>
      <c r="E899">
        <v>6</v>
      </c>
      <c r="F899">
        <f>B899-A899</f>
        <v>6</v>
      </c>
    </row>
    <row r="900" spans="1:6" hidden="1" outlineLevel="2" x14ac:dyDescent="0.25">
      <c r="A900" s="1">
        <v>41875</v>
      </c>
      <c r="B900" s="1">
        <v>41890</v>
      </c>
      <c r="C900">
        <v>13.81</v>
      </c>
      <c r="D900">
        <v>0.36</v>
      </c>
      <c r="E900">
        <v>6</v>
      </c>
      <c r="F900">
        <f>B900-A900</f>
        <v>15</v>
      </c>
    </row>
    <row r="901" spans="1:6" hidden="1" outlineLevel="2" x14ac:dyDescent="0.25">
      <c r="A901" s="1">
        <v>41876</v>
      </c>
      <c r="B901" s="1">
        <v>41903</v>
      </c>
      <c r="C901">
        <v>5.23</v>
      </c>
      <c r="D901">
        <v>0.14000000000000001</v>
      </c>
      <c r="E901">
        <v>6</v>
      </c>
      <c r="F901">
        <f>B901-A901</f>
        <v>27</v>
      </c>
    </row>
    <row r="902" spans="1:6" hidden="1" outlineLevel="2" x14ac:dyDescent="0.25">
      <c r="A902" s="1">
        <v>41886</v>
      </c>
      <c r="B902" s="1">
        <v>41889</v>
      </c>
      <c r="C902">
        <v>3.73</v>
      </c>
      <c r="D902">
        <v>0.1</v>
      </c>
      <c r="E902">
        <v>6</v>
      </c>
      <c r="F902">
        <f>B902-A902</f>
        <v>3</v>
      </c>
    </row>
    <row r="903" spans="1:6" hidden="1" outlineLevel="2" x14ac:dyDescent="0.25">
      <c r="A903" s="1">
        <v>41886</v>
      </c>
      <c r="B903" s="1">
        <v>41908</v>
      </c>
      <c r="C903">
        <v>13.81</v>
      </c>
      <c r="D903">
        <v>0.36</v>
      </c>
      <c r="E903">
        <v>6</v>
      </c>
      <c r="F903">
        <f>B903-A903</f>
        <v>22</v>
      </c>
    </row>
    <row r="904" spans="1:6" hidden="1" outlineLevel="2" x14ac:dyDescent="0.25">
      <c r="A904" s="1">
        <v>41886</v>
      </c>
      <c r="B904" s="1">
        <v>41914</v>
      </c>
      <c r="C904">
        <v>7.31</v>
      </c>
      <c r="D904">
        <v>0.19</v>
      </c>
      <c r="E904">
        <v>6</v>
      </c>
      <c r="F904">
        <f>B904-A904</f>
        <v>28</v>
      </c>
    </row>
    <row r="905" spans="1:6" hidden="1" outlineLevel="2" x14ac:dyDescent="0.25">
      <c r="A905" s="1">
        <v>41887</v>
      </c>
      <c r="B905" s="1">
        <v>41905</v>
      </c>
      <c r="C905">
        <v>3.88</v>
      </c>
      <c r="D905">
        <v>0.1</v>
      </c>
      <c r="E905">
        <v>6</v>
      </c>
      <c r="F905">
        <f>B905-A905</f>
        <v>18</v>
      </c>
    </row>
    <row r="906" spans="1:6" hidden="1" outlineLevel="2" x14ac:dyDescent="0.25">
      <c r="A906" s="1">
        <v>41887</v>
      </c>
      <c r="B906" s="1">
        <v>41908</v>
      </c>
      <c r="C906">
        <v>6.58</v>
      </c>
      <c r="D906">
        <v>0.17</v>
      </c>
      <c r="E906">
        <v>6</v>
      </c>
      <c r="F906">
        <f>B906-A906</f>
        <v>21</v>
      </c>
    </row>
    <row r="907" spans="1:6" hidden="1" outlineLevel="2" x14ac:dyDescent="0.25">
      <c r="A907" s="1">
        <v>41893</v>
      </c>
      <c r="B907" s="1">
        <v>41918</v>
      </c>
      <c r="C907">
        <v>11.42</v>
      </c>
      <c r="D907">
        <v>0.3</v>
      </c>
      <c r="E907">
        <v>6</v>
      </c>
      <c r="F907">
        <f>B907-A907</f>
        <v>25</v>
      </c>
    </row>
    <row r="908" spans="1:6" hidden="1" outlineLevel="2" x14ac:dyDescent="0.25">
      <c r="A908" s="1">
        <v>41893</v>
      </c>
      <c r="B908" s="1">
        <v>41906</v>
      </c>
      <c r="C908">
        <v>6.75</v>
      </c>
      <c r="D908">
        <v>0.18</v>
      </c>
      <c r="E908">
        <v>6</v>
      </c>
      <c r="F908">
        <f>B908-A908</f>
        <v>13</v>
      </c>
    </row>
    <row r="909" spans="1:6" hidden="1" outlineLevel="2" x14ac:dyDescent="0.25">
      <c r="A909" s="1">
        <v>41898</v>
      </c>
      <c r="B909" s="1">
        <v>41910</v>
      </c>
      <c r="C909">
        <v>14.31</v>
      </c>
      <c r="D909">
        <v>0.38</v>
      </c>
      <c r="E909">
        <v>6</v>
      </c>
      <c r="F909">
        <f>B909-A909</f>
        <v>12</v>
      </c>
    </row>
    <row r="910" spans="1:6" hidden="1" outlineLevel="2" x14ac:dyDescent="0.25">
      <c r="A910" s="1">
        <v>41898</v>
      </c>
      <c r="B910" s="1">
        <v>41924</v>
      </c>
      <c r="C910">
        <v>8.89</v>
      </c>
      <c r="D910">
        <v>0.23</v>
      </c>
      <c r="E910">
        <v>6</v>
      </c>
      <c r="F910">
        <f>B910-A910</f>
        <v>26</v>
      </c>
    </row>
    <row r="911" spans="1:6" hidden="1" outlineLevel="2" x14ac:dyDescent="0.25">
      <c r="A911" s="1">
        <v>41898</v>
      </c>
      <c r="B911" s="1">
        <v>41901</v>
      </c>
      <c r="C911">
        <v>4.25</v>
      </c>
      <c r="D911">
        <v>0.11</v>
      </c>
      <c r="E911">
        <v>6</v>
      </c>
      <c r="F911">
        <f>B911-A911</f>
        <v>3</v>
      </c>
    </row>
    <row r="912" spans="1:6" hidden="1" outlineLevel="2" x14ac:dyDescent="0.25">
      <c r="A912" s="1">
        <v>41898</v>
      </c>
      <c r="B912" s="1">
        <v>41919</v>
      </c>
      <c r="C912">
        <v>11.37</v>
      </c>
      <c r="D912">
        <v>0.3</v>
      </c>
      <c r="E912">
        <v>6</v>
      </c>
      <c r="F912">
        <f>B912-A912</f>
        <v>21</v>
      </c>
    </row>
    <row r="913" spans="1:6" hidden="1" outlineLevel="2" x14ac:dyDescent="0.25">
      <c r="A913" s="1">
        <v>41899</v>
      </c>
      <c r="B913" s="1">
        <v>41927</v>
      </c>
      <c r="C913">
        <v>9.4600000000000009</v>
      </c>
      <c r="D913">
        <v>0.25</v>
      </c>
      <c r="E913">
        <v>6</v>
      </c>
      <c r="F913">
        <f>B913-A913</f>
        <v>28</v>
      </c>
    </row>
    <row r="914" spans="1:6" hidden="1" outlineLevel="2" x14ac:dyDescent="0.25">
      <c r="A914" s="1">
        <v>41899</v>
      </c>
      <c r="B914" s="1">
        <v>41913</v>
      </c>
      <c r="C914">
        <v>14</v>
      </c>
      <c r="D914">
        <v>0.37</v>
      </c>
      <c r="E914">
        <v>6</v>
      </c>
      <c r="F914">
        <f>B914-A914</f>
        <v>14</v>
      </c>
    </row>
    <row r="915" spans="1:6" hidden="1" outlineLevel="2" x14ac:dyDescent="0.25">
      <c r="A915" s="1">
        <v>41899</v>
      </c>
      <c r="B915" s="1">
        <v>41917</v>
      </c>
      <c r="C915">
        <v>5.57</v>
      </c>
      <c r="D915">
        <v>0.15</v>
      </c>
      <c r="E915">
        <v>6</v>
      </c>
      <c r="F915">
        <f>B915-A915</f>
        <v>18</v>
      </c>
    </row>
    <row r="916" spans="1:6" hidden="1" outlineLevel="2" x14ac:dyDescent="0.25">
      <c r="A916" s="1">
        <v>41910</v>
      </c>
      <c r="B916" s="1">
        <v>41936</v>
      </c>
      <c r="C916">
        <v>2.29</v>
      </c>
      <c r="D916">
        <v>0.06</v>
      </c>
      <c r="E916">
        <v>6</v>
      </c>
      <c r="F916">
        <f>B916-A916</f>
        <v>26</v>
      </c>
    </row>
    <row r="917" spans="1:6" hidden="1" outlineLevel="2" x14ac:dyDescent="0.25">
      <c r="A917" s="1">
        <v>41910</v>
      </c>
      <c r="B917" s="1">
        <v>41923</v>
      </c>
      <c r="C917">
        <v>5.78</v>
      </c>
      <c r="D917">
        <v>0.15</v>
      </c>
      <c r="E917">
        <v>6</v>
      </c>
      <c r="F917">
        <f>B917-A917</f>
        <v>13</v>
      </c>
    </row>
    <row r="918" spans="1:6" hidden="1" outlineLevel="2" x14ac:dyDescent="0.25">
      <c r="A918" s="1">
        <v>41911</v>
      </c>
      <c r="B918" s="1">
        <v>41932</v>
      </c>
      <c r="C918">
        <v>6.23</v>
      </c>
      <c r="D918">
        <v>0.16</v>
      </c>
      <c r="E918">
        <v>6</v>
      </c>
      <c r="F918">
        <f>B918-A918</f>
        <v>21</v>
      </c>
    </row>
    <row r="919" spans="1:6" hidden="1" outlineLevel="2" x14ac:dyDescent="0.25">
      <c r="A919" s="1">
        <v>41911</v>
      </c>
      <c r="B919" s="1">
        <v>41919</v>
      </c>
      <c r="C919">
        <v>6.88</v>
      </c>
      <c r="D919">
        <v>0.18</v>
      </c>
      <c r="E919">
        <v>6</v>
      </c>
      <c r="F919">
        <f>B919-A919</f>
        <v>8</v>
      </c>
    </row>
    <row r="920" spans="1:6" hidden="1" outlineLevel="2" x14ac:dyDescent="0.25">
      <c r="A920" s="1">
        <v>41911</v>
      </c>
      <c r="B920" s="1">
        <v>41938</v>
      </c>
      <c r="C920">
        <v>9.06</v>
      </c>
      <c r="D920">
        <v>0.24</v>
      </c>
      <c r="E920">
        <v>6</v>
      </c>
      <c r="F920">
        <f>B920-A920</f>
        <v>27</v>
      </c>
    </row>
    <row r="921" spans="1:6" hidden="1" outlineLevel="2" x14ac:dyDescent="0.25">
      <c r="A921" s="1">
        <v>41911</v>
      </c>
      <c r="B921" s="1">
        <v>41939</v>
      </c>
      <c r="C921">
        <v>7.31</v>
      </c>
      <c r="D921">
        <v>0.19</v>
      </c>
      <c r="E921">
        <v>6</v>
      </c>
      <c r="F921">
        <f>B921-A921</f>
        <v>28</v>
      </c>
    </row>
    <row r="922" spans="1:6" hidden="1" outlineLevel="2" x14ac:dyDescent="0.25">
      <c r="A922" s="1">
        <v>41912</v>
      </c>
      <c r="B922" s="1">
        <v>41925</v>
      </c>
      <c r="C922">
        <v>2.72</v>
      </c>
      <c r="D922">
        <v>7.0000000000000007E-2</v>
      </c>
      <c r="E922">
        <v>6</v>
      </c>
      <c r="F922">
        <f>B922-A922</f>
        <v>13</v>
      </c>
    </row>
    <row r="923" spans="1:6" hidden="1" outlineLevel="2" x14ac:dyDescent="0.25">
      <c r="A923" s="1">
        <v>41915</v>
      </c>
      <c r="B923" s="1">
        <v>41932</v>
      </c>
      <c r="C923">
        <v>2.0099999999999998</v>
      </c>
      <c r="D923">
        <v>0.05</v>
      </c>
      <c r="E923">
        <v>6</v>
      </c>
      <c r="F923">
        <f>B923-A923</f>
        <v>17</v>
      </c>
    </row>
    <row r="924" spans="1:6" hidden="1" outlineLevel="2" x14ac:dyDescent="0.25">
      <c r="A924" s="1">
        <v>41918</v>
      </c>
      <c r="B924" s="1">
        <v>41929</v>
      </c>
      <c r="C924">
        <v>8.39</v>
      </c>
      <c r="D924">
        <v>0.22</v>
      </c>
      <c r="E924">
        <v>6</v>
      </c>
      <c r="F924">
        <f>B924-A924</f>
        <v>11</v>
      </c>
    </row>
    <row r="925" spans="1:6" hidden="1" outlineLevel="2" x14ac:dyDescent="0.25">
      <c r="A925" s="1">
        <v>41922</v>
      </c>
      <c r="B925" s="1">
        <v>41944</v>
      </c>
      <c r="C925">
        <v>7.35</v>
      </c>
      <c r="D925">
        <v>0.19</v>
      </c>
      <c r="E925">
        <v>6</v>
      </c>
      <c r="F925">
        <f>B925-A925</f>
        <v>22</v>
      </c>
    </row>
    <row r="926" spans="1:6" hidden="1" outlineLevel="2" x14ac:dyDescent="0.25">
      <c r="A926" s="1">
        <v>41922</v>
      </c>
      <c r="B926" s="1">
        <v>41947</v>
      </c>
      <c r="C926">
        <v>16.55</v>
      </c>
      <c r="D926">
        <v>0.44</v>
      </c>
      <c r="E926">
        <v>6</v>
      </c>
      <c r="F926">
        <f>B926-A926</f>
        <v>25</v>
      </c>
    </row>
    <row r="927" spans="1:6" hidden="1" outlineLevel="2" x14ac:dyDescent="0.25">
      <c r="A927" s="1">
        <v>41922</v>
      </c>
      <c r="B927" s="1">
        <v>41928</v>
      </c>
      <c r="C927">
        <v>9.06</v>
      </c>
      <c r="D927">
        <v>0.24</v>
      </c>
      <c r="E927">
        <v>6</v>
      </c>
      <c r="F927">
        <f>B927-A927</f>
        <v>6</v>
      </c>
    </row>
    <row r="928" spans="1:6" hidden="1" outlineLevel="2" x14ac:dyDescent="0.25">
      <c r="A928" s="1">
        <v>41923</v>
      </c>
      <c r="B928" s="1">
        <v>41949</v>
      </c>
      <c r="C928">
        <v>13.81</v>
      </c>
      <c r="D928">
        <v>0.36</v>
      </c>
      <c r="E928">
        <v>6</v>
      </c>
      <c r="F928">
        <f>B928-A928</f>
        <v>26</v>
      </c>
    </row>
    <row r="929" spans="1:6" hidden="1" outlineLevel="2" x14ac:dyDescent="0.25">
      <c r="A929" s="1">
        <v>41926</v>
      </c>
      <c r="B929" s="1">
        <v>41941</v>
      </c>
      <c r="C929">
        <v>6.43</v>
      </c>
      <c r="D929">
        <v>0.17</v>
      </c>
      <c r="E929">
        <v>6</v>
      </c>
      <c r="F929">
        <f>B929-A929</f>
        <v>15</v>
      </c>
    </row>
    <row r="930" spans="1:6" hidden="1" outlineLevel="2" x14ac:dyDescent="0.25">
      <c r="A930" s="1">
        <v>41927</v>
      </c>
      <c r="B930" s="1">
        <v>41954</v>
      </c>
      <c r="C930">
        <v>2.0099999999999998</v>
      </c>
      <c r="D930">
        <v>0.05</v>
      </c>
      <c r="E930">
        <v>6</v>
      </c>
      <c r="F930">
        <f>B930-A930</f>
        <v>27</v>
      </c>
    </row>
    <row r="931" spans="1:6" hidden="1" outlineLevel="2" x14ac:dyDescent="0.25">
      <c r="A931" s="1">
        <v>41929</v>
      </c>
      <c r="B931" s="1">
        <v>41937</v>
      </c>
      <c r="C931">
        <v>5.64</v>
      </c>
      <c r="D931">
        <v>0.15</v>
      </c>
      <c r="E931">
        <v>6</v>
      </c>
      <c r="F931">
        <f>B931-A931</f>
        <v>8</v>
      </c>
    </row>
    <row r="932" spans="1:6" hidden="1" outlineLevel="2" x14ac:dyDescent="0.25">
      <c r="A932" s="1">
        <v>41934</v>
      </c>
      <c r="B932" s="1">
        <v>41961</v>
      </c>
      <c r="C932">
        <v>9.4600000000000009</v>
      </c>
      <c r="D932">
        <v>0.25</v>
      </c>
      <c r="E932">
        <v>6</v>
      </c>
      <c r="F932">
        <f>B932-A932</f>
        <v>27</v>
      </c>
    </row>
    <row r="933" spans="1:6" hidden="1" outlineLevel="2" x14ac:dyDescent="0.25">
      <c r="A933" s="1">
        <v>41934</v>
      </c>
      <c r="B933" s="1">
        <v>41942</v>
      </c>
      <c r="C933">
        <v>11.42</v>
      </c>
      <c r="D933">
        <v>0.3</v>
      </c>
      <c r="E933">
        <v>6</v>
      </c>
      <c r="F933">
        <f>B933-A933</f>
        <v>8</v>
      </c>
    </row>
    <row r="934" spans="1:6" hidden="1" outlineLevel="2" x14ac:dyDescent="0.25">
      <c r="A934" s="1">
        <v>41934</v>
      </c>
      <c r="B934" s="1">
        <v>41951</v>
      </c>
      <c r="C934">
        <v>4.25</v>
      </c>
      <c r="D934">
        <v>0.11</v>
      </c>
      <c r="E934">
        <v>6</v>
      </c>
      <c r="F934">
        <f>B934-A934</f>
        <v>17</v>
      </c>
    </row>
    <row r="935" spans="1:6" hidden="1" outlineLevel="2" x14ac:dyDescent="0.25">
      <c r="A935" s="1">
        <v>41935</v>
      </c>
      <c r="B935" s="1">
        <v>41945</v>
      </c>
      <c r="C935">
        <v>11.44</v>
      </c>
      <c r="D935">
        <v>0.3</v>
      </c>
      <c r="E935">
        <v>6</v>
      </c>
      <c r="F935">
        <f>B935-A935</f>
        <v>10</v>
      </c>
    </row>
    <row r="936" spans="1:6" hidden="1" outlineLevel="2" x14ac:dyDescent="0.25">
      <c r="A936" s="1">
        <v>41935</v>
      </c>
      <c r="B936" s="1">
        <v>41955</v>
      </c>
      <c r="C936">
        <v>7.31</v>
      </c>
      <c r="D936">
        <v>0.19</v>
      </c>
      <c r="E936">
        <v>6</v>
      </c>
      <c r="F936">
        <f>B936-A936</f>
        <v>20</v>
      </c>
    </row>
    <row r="937" spans="1:6" hidden="1" outlineLevel="2" x14ac:dyDescent="0.25">
      <c r="A937" s="1">
        <v>41935</v>
      </c>
      <c r="B937" s="1">
        <v>41946</v>
      </c>
      <c r="C937">
        <v>14.13</v>
      </c>
      <c r="D937">
        <v>0.37</v>
      </c>
      <c r="E937">
        <v>6</v>
      </c>
      <c r="F937">
        <f>B937-A937</f>
        <v>11</v>
      </c>
    </row>
    <row r="938" spans="1:6" hidden="1" outlineLevel="2" x14ac:dyDescent="0.25">
      <c r="A938" s="1">
        <v>41941</v>
      </c>
      <c r="B938" s="1">
        <v>41953</v>
      </c>
      <c r="C938">
        <v>5.64</v>
      </c>
      <c r="D938">
        <v>0.15</v>
      </c>
      <c r="E938">
        <v>6</v>
      </c>
      <c r="F938">
        <f>B938-A938</f>
        <v>12</v>
      </c>
    </row>
    <row r="939" spans="1:6" hidden="1" outlineLevel="2" x14ac:dyDescent="0.25">
      <c r="A939" s="1">
        <v>41946</v>
      </c>
      <c r="B939" s="1">
        <v>41948</v>
      </c>
      <c r="C939">
        <v>8.5399999999999991</v>
      </c>
      <c r="D939">
        <v>0.22</v>
      </c>
      <c r="E939">
        <v>6</v>
      </c>
      <c r="F939">
        <f>B939-A939</f>
        <v>2</v>
      </c>
    </row>
    <row r="940" spans="1:6" hidden="1" outlineLevel="2" x14ac:dyDescent="0.25">
      <c r="A940" s="1">
        <v>41946</v>
      </c>
      <c r="B940" s="1">
        <v>41966</v>
      </c>
      <c r="C940">
        <v>4.66</v>
      </c>
      <c r="D940">
        <v>0.12</v>
      </c>
      <c r="E940">
        <v>6</v>
      </c>
      <c r="F940">
        <f>B940-A940</f>
        <v>20</v>
      </c>
    </row>
    <row r="941" spans="1:6" hidden="1" outlineLevel="2" x14ac:dyDescent="0.25">
      <c r="A941" s="1">
        <v>41946</v>
      </c>
      <c r="B941" s="1">
        <v>41951</v>
      </c>
      <c r="C941">
        <v>7.71</v>
      </c>
      <c r="D941">
        <v>0.2</v>
      </c>
      <c r="E941">
        <v>6</v>
      </c>
      <c r="F941">
        <f>B941-A941</f>
        <v>5</v>
      </c>
    </row>
    <row r="942" spans="1:6" hidden="1" outlineLevel="2" x14ac:dyDescent="0.25">
      <c r="A942" s="1">
        <v>41946</v>
      </c>
      <c r="B942" s="1">
        <v>41955</v>
      </c>
      <c r="C942">
        <v>3.57</v>
      </c>
      <c r="D942">
        <v>0.09</v>
      </c>
      <c r="E942">
        <v>6</v>
      </c>
      <c r="F942">
        <f>B942-A942</f>
        <v>9</v>
      </c>
    </row>
    <row r="943" spans="1:6" hidden="1" outlineLevel="2" x14ac:dyDescent="0.25">
      <c r="A943" s="1">
        <v>41946</v>
      </c>
      <c r="B943" s="1">
        <v>41966</v>
      </c>
      <c r="C943">
        <v>5.64</v>
      </c>
      <c r="D943">
        <v>0.15</v>
      </c>
      <c r="E943">
        <v>6</v>
      </c>
      <c r="F943">
        <f>B943-A943</f>
        <v>20</v>
      </c>
    </row>
    <row r="944" spans="1:6" hidden="1" outlineLevel="2" x14ac:dyDescent="0.25">
      <c r="A944" s="1">
        <v>41946</v>
      </c>
      <c r="B944" s="1">
        <v>41964</v>
      </c>
      <c r="C944">
        <v>4.25</v>
      </c>
      <c r="D944">
        <v>0.11</v>
      </c>
      <c r="E944">
        <v>6</v>
      </c>
      <c r="F944">
        <f>B944-A944</f>
        <v>18</v>
      </c>
    </row>
    <row r="945" spans="1:6" hidden="1" outlineLevel="2" x14ac:dyDescent="0.25">
      <c r="A945" s="1">
        <v>41946</v>
      </c>
      <c r="B945" s="1">
        <v>41956</v>
      </c>
      <c r="C945">
        <v>3.79</v>
      </c>
      <c r="D945">
        <v>0.1</v>
      </c>
      <c r="E945">
        <v>6</v>
      </c>
      <c r="F945">
        <f>B945-A945</f>
        <v>10</v>
      </c>
    </row>
    <row r="946" spans="1:6" hidden="1" outlineLevel="2" x14ac:dyDescent="0.25">
      <c r="A946" s="1">
        <v>41947</v>
      </c>
      <c r="B946" s="1">
        <v>41960</v>
      </c>
      <c r="C946">
        <v>11.44</v>
      </c>
      <c r="D946">
        <v>0.3</v>
      </c>
      <c r="E946">
        <v>6</v>
      </c>
      <c r="F946">
        <f>B946-A946</f>
        <v>13</v>
      </c>
    </row>
    <row r="947" spans="1:6" hidden="1" outlineLevel="2" x14ac:dyDescent="0.25">
      <c r="A947" s="1">
        <v>41947</v>
      </c>
      <c r="B947" s="1">
        <v>41972</v>
      </c>
      <c r="C947">
        <v>5.47</v>
      </c>
      <c r="D947">
        <v>0.14000000000000001</v>
      </c>
      <c r="E947">
        <v>6</v>
      </c>
      <c r="F947">
        <f>B947-A947</f>
        <v>25</v>
      </c>
    </row>
    <row r="948" spans="1:6" hidden="1" outlineLevel="2" x14ac:dyDescent="0.25">
      <c r="A948" s="1">
        <v>41947</v>
      </c>
      <c r="B948" s="1">
        <v>41962</v>
      </c>
      <c r="C948">
        <v>8.65</v>
      </c>
      <c r="D948">
        <v>0.23</v>
      </c>
      <c r="E948">
        <v>6</v>
      </c>
      <c r="F948">
        <f>B948-A948</f>
        <v>15</v>
      </c>
    </row>
    <row r="949" spans="1:6" hidden="1" outlineLevel="2" x14ac:dyDescent="0.25">
      <c r="A949" s="1">
        <v>41947</v>
      </c>
      <c r="B949" s="1">
        <v>41962</v>
      </c>
      <c r="C949">
        <v>16.55</v>
      </c>
      <c r="D949">
        <v>0.44</v>
      </c>
      <c r="E949">
        <v>6</v>
      </c>
      <c r="F949">
        <f>B949-A949</f>
        <v>15</v>
      </c>
    </row>
    <row r="950" spans="1:6" hidden="1" outlineLevel="2" x14ac:dyDescent="0.25">
      <c r="A950" s="1">
        <v>41947</v>
      </c>
      <c r="B950" s="1">
        <v>41953</v>
      </c>
      <c r="C950">
        <v>10.79</v>
      </c>
      <c r="D950">
        <v>0.28000000000000003</v>
      </c>
      <c r="E950">
        <v>6</v>
      </c>
      <c r="F950">
        <f>B950-A950</f>
        <v>6</v>
      </c>
    </row>
    <row r="951" spans="1:6" hidden="1" outlineLevel="2" x14ac:dyDescent="0.25">
      <c r="A951" s="1">
        <v>41950</v>
      </c>
      <c r="B951" s="1">
        <v>41952</v>
      </c>
      <c r="C951">
        <v>5.67</v>
      </c>
      <c r="D951">
        <v>0.15</v>
      </c>
      <c r="E951">
        <v>6</v>
      </c>
      <c r="F951">
        <f>B951-A951</f>
        <v>2</v>
      </c>
    </row>
    <row r="952" spans="1:6" hidden="1" outlineLevel="2" x14ac:dyDescent="0.25">
      <c r="A952" s="1">
        <v>41953</v>
      </c>
      <c r="B952" s="1">
        <v>41978</v>
      </c>
      <c r="C952">
        <v>16.829999999999998</v>
      </c>
      <c r="D952">
        <v>0.44</v>
      </c>
      <c r="E952">
        <v>6</v>
      </c>
      <c r="F952">
        <f>B952-A952</f>
        <v>25</v>
      </c>
    </row>
    <row r="953" spans="1:6" hidden="1" outlineLevel="2" x14ac:dyDescent="0.25">
      <c r="A953" s="1">
        <v>41958</v>
      </c>
      <c r="B953" s="1">
        <v>41985</v>
      </c>
      <c r="C953">
        <v>8.7200000000000006</v>
      </c>
      <c r="D953">
        <v>0.23</v>
      </c>
      <c r="E953">
        <v>6</v>
      </c>
      <c r="F953">
        <f>B953-A953</f>
        <v>27</v>
      </c>
    </row>
    <row r="954" spans="1:6" hidden="1" outlineLevel="2" x14ac:dyDescent="0.25">
      <c r="A954" s="1">
        <v>41958</v>
      </c>
      <c r="B954" s="1">
        <v>41986</v>
      </c>
      <c r="C954">
        <v>8.9499999999999993</v>
      </c>
      <c r="D954">
        <v>0.24</v>
      </c>
      <c r="E954">
        <v>6</v>
      </c>
      <c r="F954">
        <f>B954-A954</f>
        <v>28</v>
      </c>
    </row>
    <row r="955" spans="1:6" hidden="1" outlineLevel="2" x14ac:dyDescent="0.25">
      <c r="A955" s="1">
        <v>41958</v>
      </c>
      <c r="B955" s="1">
        <v>41969</v>
      </c>
      <c r="C955">
        <v>5.67</v>
      </c>
      <c r="D955">
        <v>0.15</v>
      </c>
      <c r="E955">
        <v>6</v>
      </c>
      <c r="F955">
        <f>B955-A955</f>
        <v>11</v>
      </c>
    </row>
    <row r="956" spans="1:6" hidden="1" outlineLevel="2" x14ac:dyDescent="0.25">
      <c r="A956" s="1">
        <v>41958</v>
      </c>
      <c r="B956" s="1">
        <v>41961</v>
      </c>
      <c r="C956">
        <v>5.67</v>
      </c>
      <c r="D956">
        <v>0.15</v>
      </c>
      <c r="E956">
        <v>6</v>
      </c>
      <c r="F956">
        <f>B956-A956</f>
        <v>3</v>
      </c>
    </row>
    <row r="957" spans="1:6" hidden="1" outlineLevel="2" x14ac:dyDescent="0.25">
      <c r="A957" s="1">
        <v>41958</v>
      </c>
      <c r="B957" s="1">
        <v>41976</v>
      </c>
      <c r="C957">
        <v>5.67</v>
      </c>
      <c r="D957">
        <v>0.15</v>
      </c>
      <c r="E957">
        <v>6</v>
      </c>
      <c r="F957">
        <f>B957-A957</f>
        <v>18</v>
      </c>
    </row>
    <row r="958" spans="1:6" hidden="1" outlineLevel="2" x14ac:dyDescent="0.25">
      <c r="A958" s="1">
        <v>41958</v>
      </c>
      <c r="B958" s="1">
        <v>41961</v>
      </c>
      <c r="C958">
        <v>6.75</v>
      </c>
      <c r="D958">
        <v>0.18</v>
      </c>
      <c r="E958">
        <v>6</v>
      </c>
      <c r="F958">
        <f>B958-A958</f>
        <v>3</v>
      </c>
    </row>
    <row r="959" spans="1:6" hidden="1" outlineLevel="2" x14ac:dyDescent="0.25">
      <c r="A959" s="1">
        <v>41958</v>
      </c>
      <c r="B959" s="1">
        <v>41973</v>
      </c>
      <c r="C959">
        <v>5.23</v>
      </c>
      <c r="D959">
        <v>0.14000000000000001</v>
      </c>
      <c r="E959">
        <v>6</v>
      </c>
      <c r="F959">
        <f>B959-A959</f>
        <v>15</v>
      </c>
    </row>
    <row r="960" spans="1:6" hidden="1" outlineLevel="2" x14ac:dyDescent="0.25">
      <c r="A960" s="1">
        <v>41959</v>
      </c>
      <c r="B960" s="1">
        <v>41968</v>
      </c>
      <c r="C960">
        <v>4.25</v>
      </c>
      <c r="D960">
        <v>0.11</v>
      </c>
      <c r="E960">
        <v>6</v>
      </c>
      <c r="F960">
        <f>B960-A960</f>
        <v>9</v>
      </c>
    </row>
    <row r="961" spans="1:6" hidden="1" outlineLevel="2" x14ac:dyDescent="0.25">
      <c r="A961" s="1">
        <v>41959</v>
      </c>
      <c r="B961" s="1">
        <v>41966</v>
      </c>
      <c r="C961">
        <v>5.78</v>
      </c>
      <c r="D961">
        <v>0.15</v>
      </c>
      <c r="E961">
        <v>6</v>
      </c>
      <c r="F961">
        <f>B961-A961</f>
        <v>7</v>
      </c>
    </row>
    <row r="962" spans="1:6" hidden="1" outlineLevel="2" x14ac:dyDescent="0.25">
      <c r="A962" s="1">
        <v>41959</v>
      </c>
      <c r="B962" s="1">
        <v>41974</v>
      </c>
      <c r="C962">
        <v>8.39</v>
      </c>
      <c r="D962">
        <v>0.22</v>
      </c>
      <c r="E962">
        <v>6</v>
      </c>
      <c r="F962">
        <f>B962-A962</f>
        <v>15</v>
      </c>
    </row>
    <row r="963" spans="1:6" hidden="1" outlineLevel="2" x14ac:dyDescent="0.25">
      <c r="A963" s="1">
        <v>41959</v>
      </c>
      <c r="B963" s="1">
        <v>41976</v>
      </c>
      <c r="C963">
        <v>6.75</v>
      </c>
      <c r="D963">
        <v>0.18</v>
      </c>
      <c r="E963">
        <v>6</v>
      </c>
      <c r="F963">
        <f>B963-A963</f>
        <v>17</v>
      </c>
    </row>
    <row r="964" spans="1:6" hidden="1" outlineLevel="2" x14ac:dyDescent="0.25">
      <c r="A964" s="1">
        <v>41960</v>
      </c>
      <c r="B964" s="1">
        <v>41964</v>
      </c>
      <c r="C964">
        <v>3.94</v>
      </c>
      <c r="D964">
        <v>0.1</v>
      </c>
      <c r="E964">
        <v>6</v>
      </c>
      <c r="F964">
        <f>B964-A964</f>
        <v>4</v>
      </c>
    </row>
    <row r="965" spans="1:6" hidden="1" outlineLevel="2" x14ac:dyDescent="0.25">
      <c r="A965" s="1">
        <v>41960</v>
      </c>
      <c r="B965" s="1">
        <v>41980</v>
      </c>
      <c r="C965">
        <v>3.57</v>
      </c>
      <c r="D965">
        <v>0.09</v>
      </c>
      <c r="E965">
        <v>6</v>
      </c>
      <c r="F965">
        <f>B965-A965</f>
        <v>20</v>
      </c>
    </row>
    <row r="966" spans="1:6" hidden="1" outlineLevel="2" x14ac:dyDescent="0.25">
      <c r="A966" s="1">
        <v>41962</v>
      </c>
      <c r="B966" s="1">
        <v>41984</v>
      </c>
      <c r="C966">
        <v>6.34</v>
      </c>
      <c r="D966">
        <v>0.17</v>
      </c>
      <c r="E966">
        <v>6</v>
      </c>
      <c r="F966">
        <f>B966-A966</f>
        <v>22</v>
      </c>
    </row>
    <row r="967" spans="1:6" hidden="1" outlineLevel="2" x14ac:dyDescent="0.25">
      <c r="A967" s="1">
        <v>41963</v>
      </c>
      <c r="B967" s="1">
        <v>41971</v>
      </c>
      <c r="C967">
        <v>8.39</v>
      </c>
      <c r="D967">
        <v>0.22</v>
      </c>
      <c r="E967">
        <v>6</v>
      </c>
      <c r="F967">
        <f>B967-A967</f>
        <v>8</v>
      </c>
    </row>
    <row r="968" spans="1:6" hidden="1" outlineLevel="2" x14ac:dyDescent="0.25">
      <c r="A968" s="1">
        <v>41964</v>
      </c>
      <c r="B968" s="1">
        <v>41990</v>
      </c>
      <c r="C968">
        <v>5.23</v>
      </c>
      <c r="D968">
        <v>0.14000000000000001</v>
      </c>
      <c r="E968">
        <v>6</v>
      </c>
      <c r="F968">
        <f>B968-A968</f>
        <v>26</v>
      </c>
    </row>
    <row r="969" spans="1:6" hidden="1" outlineLevel="2" x14ac:dyDescent="0.25">
      <c r="A969" s="1">
        <v>41965</v>
      </c>
      <c r="B969" s="1">
        <v>41968</v>
      </c>
      <c r="C969">
        <v>8.83</v>
      </c>
      <c r="D969">
        <v>0.23</v>
      </c>
      <c r="E969">
        <v>6</v>
      </c>
      <c r="F969">
        <f>B969-A969</f>
        <v>3</v>
      </c>
    </row>
    <row r="970" spans="1:6" hidden="1" outlineLevel="2" x14ac:dyDescent="0.25">
      <c r="A970" s="1">
        <v>41965</v>
      </c>
      <c r="B970" s="1">
        <v>41983</v>
      </c>
      <c r="C970">
        <v>8.89</v>
      </c>
      <c r="D970">
        <v>0.23</v>
      </c>
      <c r="E970">
        <v>6</v>
      </c>
      <c r="F970">
        <f>B970-A970</f>
        <v>18</v>
      </c>
    </row>
    <row r="971" spans="1:6" hidden="1" outlineLevel="2" x14ac:dyDescent="0.25">
      <c r="A971" s="1">
        <v>41965</v>
      </c>
      <c r="B971" s="1">
        <v>41984</v>
      </c>
      <c r="C971">
        <v>6.34</v>
      </c>
      <c r="D971">
        <v>0.17</v>
      </c>
      <c r="E971">
        <v>6</v>
      </c>
      <c r="F971">
        <f>B971-A971</f>
        <v>19</v>
      </c>
    </row>
    <row r="972" spans="1:6" hidden="1" outlineLevel="2" x14ac:dyDescent="0.25">
      <c r="A972" s="1">
        <v>41965</v>
      </c>
      <c r="B972" s="1">
        <v>41973</v>
      </c>
      <c r="C972">
        <v>11.42</v>
      </c>
      <c r="D972">
        <v>0.3</v>
      </c>
      <c r="E972">
        <v>6</v>
      </c>
      <c r="F972">
        <f>B972-A972</f>
        <v>8</v>
      </c>
    </row>
    <row r="973" spans="1:6" hidden="1" outlineLevel="2" x14ac:dyDescent="0.25">
      <c r="A973" s="1">
        <v>41967</v>
      </c>
      <c r="B973" s="1">
        <v>41988</v>
      </c>
      <c r="C973">
        <v>2.29</v>
      </c>
      <c r="D973">
        <v>0.06</v>
      </c>
      <c r="E973">
        <v>6</v>
      </c>
      <c r="F973">
        <f>B973-A973</f>
        <v>21</v>
      </c>
    </row>
    <row r="974" spans="1:6" hidden="1" outlineLevel="2" x14ac:dyDescent="0.25">
      <c r="A974" s="1">
        <v>41970</v>
      </c>
      <c r="B974" s="1">
        <v>41972</v>
      </c>
      <c r="C974">
        <v>7.35</v>
      </c>
      <c r="D974">
        <v>0.19</v>
      </c>
      <c r="E974">
        <v>6</v>
      </c>
      <c r="F974">
        <f>B974-A974</f>
        <v>2</v>
      </c>
    </row>
    <row r="975" spans="1:6" hidden="1" outlineLevel="2" x14ac:dyDescent="0.25">
      <c r="A975" s="1">
        <v>41970</v>
      </c>
      <c r="B975" s="1">
        <v>41995</v>
      </c>
      <c r="C975">
        <v>3.73</v>
      </c>
      <c r="D975">
        <v>0.1</v>
      </c>
      <c r="E975">
        <v>6</v>
      </c>
      <c r="F975">
        <f>B975-A975</f>
        <v>25</v>
      </c>
    </row>
    <row r="976" spans="1:6" hidden="1" outlineLevel="2" x14ac:dyDescent="0.25">
      <c r="A976" s="1">
        <v>41970</v>
      </c>
      <c r="B976" s="1">
        <v>41981</v>
      </c>
      <c r="C976">
        <v>2.72</v>
      </c>
      <c r="D976">
        <v>7.0000000000000007E-2</v>
      </c>
      <c r="E976">
        <v>6</v>
      </c>
      <c r="F976">
        <f>B976-A976</f>
        <v>11</v>
      </c>
    </row>
    <row r="977" spans="1:6" hidden="1" outlineLevel="2" x14ac:dyDescent="0.25">
      <c r="A977" s="1">
        <v>41970</v>
      </c>
      <c r="B977" s="1">
        <v>41990</v>
      </c>
      <c r="C977">
        <v>7.71</v>
      </c>
      <c r="D977">
        <v>0.2</v>
      </c>
      <c r="E977">
        <v>6</v>
      </c>
      <c r="F977">
        <f>B977-A977</f>
        <v>20</v>
      </c>
    </row>
    <row r="978" spans="1:6" hidden="1" outlineLevel="2" x14ac:dyDescent="0.25">
      <c r="A978" s="1">
        <v>41970</v>
      </c>
      <c r="B978" s="1">
        <v>41972</v>
      </c>
      <c r="C978">
        <v>6.58</v>
      </c>
      <c r="D978">
        <v>0.17</v>
      </c>
      <c r="E978">
        <v>6</v>
      </c>
      <c r="F978">
        <f>B978-A978</f>
        <v>2</v>
      </c>
    </row>
    <row r="979" spans="1:6" hidden="1" outlineLevel="2" x14ac:dyDescent="0.25">
      <c r="A979" s="1">
        <v>41971</v>
      </c>
      <c r="B979" s="1">
        <v>41983</v>
      </c>
      <c r="C979">
        <v>8.9499999999999993</v>
      </c>
      <c r="D979">
        <v>0.24</v>
      </c>
      <c r="E979">
        <v>6</v>
      </c>
      <c r="F979">
        <f>B979-A979</f>
        <v>12</v>
      </c>
    </row>
    <row r="980" spans="1:6" hidden="1" outlineLevel="2" x14ac:dyDescent="0.25">
      <c r="A980" s="1">
        <v>41971</v>
      </c>
      <c r="B980" s="1">
        <v>41998</v>
      </c>
      <c r="C980">
        <v>6.58</v>
      </c>
      <c r="D980">
        <v>0.17</v>
      </c>
      <c r="E980">
        <v>6</v>
      </c>
      <c r="F980">
        <f>B980-A980</f>
        <v>27</v>
      </c>
    </row>
    <row r="981" spans="1:6" hidden="1" outlineLevel="2" x14ac:dyDescent="0.25">
      <c r="A981" s="1">
        <v>41971</v>
      </c>
      <c r="B981" s="1">
        <v>41999</v>
      </c>
      <c r="C981">
        <v>14</v>
      </c>
      <c r="D981">
        <v>0.37</v>
      </c>
      <c r="E981">
        <v>6</v>
      </c>
      <c r="F981">
        <f>B981-A981</f>
        <v>28</v>
      </c>
    </row>
    <row r="982" spans="1:6" hidden="1" outlineLevel="2" x14ac:dyDescent="0.25">
      <c r="A982" s="1">
        <v>41971</v>
      </c>
      <c r="B982" s="1">
        <v>41988</v>
      </c>
      <c r="C982">
        <v>19.54</v>
      </c>
      <c r="D982">
        <v>0.51</v>
      </c>
      <c r="E982">
        <v>6</v>
      </c>
      <c r="F982">
        <f>B982-A982</f>
        <v>17</v>
      </c>
    </row>
    <row r="983" spans="1:6" hidden="1" outlineLevel="2" x14ac:dyDescent="0.25">
      <c r="A983" s="1">
        <v>41974</v>
      </c>
      <c r="B983" s="1">
        <v>41985</v>
      </c>
      <c r="C983">
        <v>8.7200000000000006</v>
      </c>
      <c r="D983">
        <v>0.23</v>
      </c>
      <c r="E983">
        <v>6</v>
      </c>
      <c r="F983">
        <f>B983-A983</f>
        <v>11</v>
      </c>
    </row>
    <row r="984" spans="1:6" hidden="1" outlineLevel="2" x14ac:dyDescent="0.25">
      <c r="A984" s="1">
        <v>41974</v>
      </c>
      <c r="B984" s="1">
        <v>41994</v>
      </c>
      <c r="C984">
        <v>6.34</v>
      </c>
      <c r="D984">
        <v>0.17</v>
      </c>
      <c r="E984">
        <v>6</v>
      </c>
      <c r="F984">
        <f>B984-A984</f>
        <v>20</v>
      </c>
    </row>
    <row r="985" spans="1:6" hidden="1" outlineLevel="2" x14ac:dyDescent="0.25">
      <c r="A985" s="1">
        <v>41974</v>
      </c>
      <c r="B985" s="1">
        <v>41985</v>
      </c>
      <c r="C985">
        <v>6.58</v>
      </c>
      <c r="D985">
        <v>0.17</v>
      </c>
      <c r="E985">
        <v>6</v>
      </c>
      <c r="F985">
        <f>B985-A985</f>
        <v>11</v>
      </c>
    </row>
    <row r="986" spans="1:6" hidden="1" outlineLevel="2" x14ac:dyDescent="0.25">
      <c r="A986" s="1">
        <v>41977</v>
      </c>
      <c r="B986" s="1">
        <v>42005</v>
      </c>
      <c r="C986">
        <v>5.64</v>
      </c>
      <c r="D986">
        <v>0.15</v>
      </c>
      <c r="E986">
        <v>6</v>
      </c>
      <c r="F986">
        <f>B986-A986</f>
        <v>28</v>
      </c>
    </row>
    <row r="987" spans="1:6" hidden="1" outlineLevel="2" x14ac:dyDescent="0.25">
      <c r="A987" s="1">
        <v>41977</v>
      </c>
      <c r="B987" s="1">
        <v>42000</v>
      </c>
      <c r="C987">
        <v>3.79</v>
      </c>
      <c r="D987">
        <v>0.1</v>
      </c>
      <c r="E987">
        <v>6</v>
      </c>
      <c r="F987">
        <f>B987-A987</f>
        <v>23</v>
      </c>
    </row>
    <row r="988" spans="1:6" hidden="1" outlineLevel="2" x14ac:dyDescent="0.25">
      <c r="A988" s="1">
        <v>41977</v>
      </c>
      <c r="B988" s="1">
        <v>41994</v>
      </c>
      <c r="C988">
        <v>16.55</v>
      </c>
      <c r="D988">
        <v>0.44</v>
      </c>
      <c r="E988">
        <v>6</v>
      </c>
      <c r="F988">
        <f>B988-A988</f>
        <v>17</v>
      </c>
    </row>
    <row r="989" spans="1:6" hidden="1" outlineLevel="2" x14ac:dyDescent="0.25">
      <c r="A989" s="1">
        <v>41982</v>
      </c>
      <c r="B989" s="1">
        <v>42007</v>
      </c>
      <c r="C989">
        <v>9.4600000000000009</v>
      </c>
      <c r="D989">
        <v>0.25</v>
      </c>
      <c r="E989">
        <v>6</v>
      </c>
      <c r="F989">
        <f>B989-A989</f>
        <v>25</v>
      </c>
    </row>
    <row r="990" spans="1:6" hidden="1" outlineLevel="2" x14ac:dyDescent="0.25">
      <c r="A990" s="1">
        <v>41982</v>
      </c>
      <c r="B990" s="1">
        <v>41991</v>
      </c>
      <c r="C990">
        <v>14.13</v>
      </c>
      <c r="D990">
        <v>0.37</v>
      </c>
      <c r="E990">
        <v>6</v>
      </c>
      <c r="F990">
        <f>B990-A990</f>
        <v>9</v>
      </c>
    </row>
    <row r="991" spans="1:6" hidden="1" outlineLevel="2" x14ac:dyDescent="0.25">
      <c r="A991" s="1">
        <v>41982</v>
      </c>
      <c r="B991" s="1">
        <v>41997</v>
      </c>
      <c r="C991">
        <v>9.74</v>
      </c>
      <c r="D991">
        <v>0.26</v>
      </c>
      <c r="E991">
        <v>6</v>
      </c>
      <c r="F991">
        <f>B991-A991</f>
        <v>15</v>
      </c>
    </row>
    <row r="992" spans="1:6" hidden="1" outlineLevel="2" x14ac:dyDescent="0.25">
      <c r="A992" s="1">
        <v>41983</v>
      </c>
      <c r="B992" s="1">
        <v>42009</v>
      </c>
      <c r="C992">
        <v>8.39</v>
      </c>
      <c r="D992">
        <v>0.22</v>
      </c>
      <c r="E992">
        <v>6</v>
      </c>
      <c r="F992">
        <f>B992-A992</f>
        <v>26</v>
      </c>
    </row>
    <row r="993" spans="1:6" hidden="1" outlineLevel="2" x14ac:dyDescent="0.25">
      <c r="A993" s="1">
        <v>41984</v>
      </c>
      <c r="B993" s="1">
        <v>41988</v>
      </c>
      <c r="C993">
        <v>3.73</v>
      </c>
      <c r="D993">
        <v>0.1</v>
      </c>
      <c r="E993">
        <v>6</v>
      </c>
      <c r="F993">
        <f>B993-A993</f>
        <v>4</v>
      </c>
    </row>
    <row r="994" spans="1:6" hidden="1" outlineLevel="2" x14ac:dyDescent="0.25">
      <c r="A994" s="1">
        <v>41987</v>
      </c>
      <c r="B994" s="1">
        <v>42007</v>
      </c>
      <c r="C994">
        <v>6.43</v>
      </c>
      <c r="D994">
        <v>0.17</v>
      </c>
      <c r="E994">
        <v>6</v>
      </c>
      <c r="F994">
        <f>B994-A994</f>
        <v>20</v>
      </c>
    </row>
    <row r="995" spans="1:6" hidden="1" outlineLevel="2" x14ac:dyDescent="0.25">
      <c r="A995" s="1">
        <v>41990</v>
      </c>
      <c r="B995" s="1">
        <v>42004</v>
      </c>
      <c r="C995">
        <v>6.43</v>
      </c>
      <c r="D995">
        <v>0.17</v>
      </c>
      <c r="E995">
        <v>6</v>
      </c>
      <c r="F995">
        <f>B995-A995</f>
        <v>14</v>
      </c>
    </row>
    <row r="996" spans="1:6" hidden="1" outlineLevel="2" x14ac:dyDescent="0.25">
      <c r="A996" s="1">
        <v>41991</v>
      </c>
      <c r="B996" s="1">
        <v>41998</v>
      </c>
      <c r="C996">
        <v>4.66</v>
      </c>
      <c r="D996">
        <v>0.12</v>
      </c>
      <c r="E996">
        <v>6</v>
      </c>
      <c r="F996">
        <f>B996-A996</f>
        <v>7</v>
      </c>
    </row>
    <row r="997" spans="1:6" hidden="1" outlineLevel="2" x14ac:dyDescent="0.25">
      <c r="A997" s="1">
        <v>41992</v>
      </c>
      <c r="B997" s="1">
        <v>42016</v>
      </c>
      <c r="C997">
        <v>2.0099999999999998</v>
      </c>
      <c r="D997">
        <v>0.05</v>
      </c>
      <c r="E997">
        <v>6</v>
      </c>
      <c r="F997">
        <f>B997-A997</f>
        <v>24</v>
      </c>
    </row>
    <row r="998" spans="1:6" hidden="1" outlineLevel="2" x14ac:dyDescent="0.25">
      <c r="A998" s="1">
        <v>41992</v>
      </c>
      <c r="B998" s="1">
        <v>42007</v>
      </c>
      <c r="C998">
        <v>6.34</v>
      </c>
      <c r="D998">
        <v>0.17</v>
      </c>
      <c r="E998">
        <v>6</v>
      </c>
      <c r="F998">
        <f>B998-A998</f>
        <v>15</v>
      </c>
    </row>
    <row r="999" spans="1:6" hidden="1" outlineLevel="2" x14ac:dyDescent="0.25">
      <c r="A999" s="1">
        <v>41994</v>
      </c>
      <c r="B999" s="1">
        <v>42012</v>
      </c>
      <c r="C999">
        <v>5.67</v>
      </c>
      <c r="D999">
        <v>0.15</v>
      </c>
      <c r="E999">
        <v>6</v>
      </c>
      <c r="F999">
        <f>B999-A999</f>
        <v>18</v>
      </c>
    </row>
    <row r="1000" spans="1:6" hidden="1" outlineLevel="2" x14ac:dyDescent="0.25">
      <c r="A1000" s="1">
        <v>41994</v>
      </c>
      <c r="B1000" s="1">
        <v>42022</v>
      </c>
      <c r="C1000">
        <v>8.7200000000000006</v>
      </c>
      <c r="D1000">
        <v>0.23</v>
      </c>
      <c r="E1000">
        <v>6</v>
      </c>
      <c r="F1000">
        <f>B1000-A1000</f>
        <v>28</v>
      </c>
    </row>
    <row r="1001" spans="1:6" hidden="1" outlineLevel="2" x14ac:dyDescent="0.25">
      <c r="A1001" s="1">
        <v>41994</v>
      </c>
      <c r="B1001" s="1">
        <v>42015</v>
      </c>
      <c r="C1001">
        <v>7.71</v>
      </c>
      <c r="D1001">
        <v>0.2</v>
      </c>
      <c r="E1001">
        <v>6</v>
      </c>
      <c r="F1001">
        <f>B1001-A1001</f>
        <v>21</v>
      </c>
    </row>
    <row r="1002" spans="1:6" hidden="1" outlineLevel="2" x14ac:dyDescent="0.25">
      <c r="A1002" s="1">
        <v>41995</v>
      </c>
      <c r="B1002" s="1">
        <v>42000</v>
      </c>
      <c r="C1002">
        <v>2.0099999999999998</v>
      </c>
      <c r="D1002">
        <v>0.05</v>
      </c>
      <c r="E1002">
        <v>6</v>
      </c>
      <c r="F1002">
        <f>B1002-A1002</f>
        <v>5</v>
      </c>
    </row>
    <row r="1003" spans="1:6" hidden="1" outlineLevel="2" x14ac:dyDescent="0.25">
      <c r="A1003" s="1">
        <v>41995</v>
      </c>
      <c r="B1003" s="1">
        <v>42009</v>
      </c>
      <c r="C1003">
        <v>4.25</v>
      </c>
      <c r="D1003">
        <v>0.11</v>
      </c>
      <c r="E1003">
        <v>6</v>
      </c>
      <c r="F1003">
        <f>B1003-A1003</f>
        <v>14</v>
      </c>
    </row>
    <row r="1004" spans="1:6" hidden="1" outlineLevel="2" x14ac:dyDescent="0.25">
      <c r="A1004" s="1">
        <v>42002</v>
      </c>
      <c r="B1004" s="1">
        <v>42028</v>
      </c>
      <c r="C1004">
        <v>7.71</v>
      </c>
      <c r="D1004">
        <v>0.2</v>
      </c>
      <c r="E1004">
        <v>6</v>
      </c>
      <c r="F1004">
        <f>B1004-A1004</f>
        <v>26</v>
      </c>
    </row>
    <row r="1005" spans="1:6" hidden="1" outlineLevel="2" x14ac:dyDescent="0.25">
      <c r="A1005" s="1">
        <v>42002</v>
      </c>
      <c r="B1005" s="1">
        <v>42028</v>
      </c>
      <c r="C1005">
        <v>6.34</v>
      </c>
      <c r="D1005">
        <v>0.17</v>
      </c>
      <c r="E1005">
        <v>6</v>
      </c>
      <c r="F1005">
        <f>B1005-A1005</f>
        <v>26</v>
      </c>
    </row>
    <row r="1006" spans="1:6" outlineLevel="1" collapsed="1" x14ac:dyDescent="0.25">
      <c r="A1006" s="1"/>
      <c r="B1006" s="1"/>
      <c r="E1006" s="2" t="s">
        <v>16</v>
      </c>
      <c r="F1006">
        <f>SUBTOTAL(9,F804:F1005)</f>
        <v>3244</v>
      </c>
    </row>
    <row r="1007" spans="1:6" x14ac:dyDescent="0.25">
      <c r="A1007" s="1"/>
      <c r="B1007" s="1"/>
      <c r="E1007" s="2" t="s">
        <v>17</v>
      </c>
      <c r="F1007">
        <f>SUBTOTAL(9,F2:F1005)</f>
        <v>14986</v>
      </c>
    </row>
  </sheetData>
  <sortState ref="A2:F1001">
    <sortCondition ref="E2:E1001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7"/>
  <sheetViews>
    <sheetView workbookViewId="0">
      <pane ySplit="1" topLeftCell="A2" activePane="bottomLeft" state="frozen"/>
      <selection pane="bottomLeft" activeCell="E204" sqref="E204:G1006"/>
    </sheetView>
  </sheetViews>
  <sheetFormatPr defaultRowHeight="15" outlineLevelRow="2" x14ac:dyDescent="0.25"/>
  <cols>
    <col min="1" max="1" width="14.42578125" bestFit="1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  <col min="7" max="7" width="20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18</v>
      </c>
    </row>
    <row r="2" spans="1:7" hidden="1" outlineLevel="2" x14ac:dyDescent="0.25">
      <c r="A2" s="1">
        <v>41971</v>
      </c>
      <c r="B2" s="1">
        <v>41999</v>
      </c>
      <c r="C2">
        <v>14</v>
      </c>
      <c r="D2">
        <v>0.37</v>
      </c>
      <c r="E2">
        <v>6</v>
      </c>
      <c r="F2">
        <f>B2-A2</f>
        <v>28</v>
      </c>
      <c r="G2">
        <f>10*F2*E2+C2+D2</f>
        <v>1694.37</v>
      </c>
    </row>
    <row r="3" spans="1:7" hidden="1" outlineLevel="2" x14ac:dyDescent="0.25">
      <c r="A3" s="1">
        <v>41684</v>
      </c>
      <c r="B3" s="1">
        <v>41712</v>
      </c>
      <c r="C3">
        <v>13.07</v>
      </c>
      <c r="D3">
        <v>0.34</v>
      </c>
      <c r="E3">
        <v>6</v>
      </c>
      <c r="F3">
        <f>B3-A3</f>
        <v>28</v>
      </c>
      <c r="G3">
        <f>10*F3*E3+C3+D3</f>
        <v>1693.4099999999999</v>
      </c>
    </row>
    <row r="4" spans="1:7" hidden="1" outlineLevel="2" x14ac:dyDescent="0.25">
      <c r="A4" s="1">
        <v>41673</v>
      </c>
      <c r="B4" s="1">
        <v>41701</v>
      </c>
      <c r="C4">
        <v>10.199999999999999</v>
      </c>
      <c r="D4">
        <v>0.27</v>
      </c>
      <c r="E4">
        <v>6</v>
      </c>
      <c r="F4">
        <f>B4-A4</f>
        <v>28</v>
      </c>
      <c r="G4">
        <f>10*F4*E4+C4+D4</f>
        <v>1690.47</v>
      </c>
    </row>
    <row r="5" spans="1:7" hidden="1" outlineLevel="2" x14ac:dyDescent="0.25">
      <c r="A5" s="1">
        <v>41899</v>
      </c>
      <c r="B5" s="1">
        <v>41927</v>
      </c>
      <c r="C5">
        <v>9.4600000000000009</v>
      </c>
      <c r="D5">
        <v>0.25</v>
      </c>
      <c r="E5">
        <v>6</v>
      </c>
      <c r="F5">
        <f>B5-A5</f>
        <v>28</v>
      </c>
      <c r="G5">
        <f>10*F5*E5+C5+D5</f>
        <v>1689.71</v>
      </c>
    </row>
    <row r="6" spans="1:7" hidden="1" outlineLevel="2" x14ac:dyDescent="0.25">
      <c r="A6" s="1">
        <v>41958</v>
      </c>
      <c r="B6" s="1">
        <v>41986</v>
      </c>
      <c r="C6">
        <v>8.9499999999999993</v>
      </c>
      <c r="D6">
        <v>0.24</v>
      </c>
      <c r="E6">
        <v>6</v>
      </c>
      <c r="F6">
        <f>B6-A6</f>
        <v>28</v>
      </c>
      <c r="G6">
        <f>10*F6*E6+C6+D6</f>
        <v>1689.19</v>
      </c>
    </row>
    <row r="7" spans="1:7" hidden="1" outlineLevel="2" x14ac:dyDescent="0.25">
      <c r="A7" s="1">
        <v>41994</v>
      </c>
      <c r="B7" s="1">
        <v>42022</v>
      </c>
      <c r="C7">
        <v>8.7200000000000006</v>
      </c>
      <c r="D7">
        <v>0.23</v>
      </c>
      <c r="E7">
        <v>6</v>
      </c>
      <c r="F7">
        <f>B7-A7</f>
        <v>28</v>
      </c>
      <c r="G7">
        <f>10*F7*E7+C7+D7</f>
        <v>1688.95</v>
      </c>
    </row>
    <row r="8" spans="1:7" hidden="1" outlineLevel="2" x14ac:dyDescent="0.25">
      <c r="A8" s="1">
        <v>41886</v>
      </c>
      <c r="B8" s="1">
        <v>41914</v>
      </c>
      <c r="C8">
        <v>7.31</v>
      </c>
      <c r="D8">
        <v>0.19</v>
      </c>
      <c r="E8">
        <v>6</v>
      </c>
      <c r="F8">
        <f>B8-A8</f>
        <v>28</v>
      </c>
      <c r="G8">
        <f>10*F8*E8+C8+D8</f>
        <v>1687.5</v>
      </c>
    </row>
    <row r="9" spans="1:7" hidden="1" outlineLevel="2" x14ac:dyDescent="0.25">
      <c r="A9" s="1">
        <v>41911</v>
      </c>
      <c r="B9" s="1">
        <v>41939</v>
      </c>
      <c r="C9">
        <v>7.31</v>
      </c>
      <c r="D9">
        <v>0.19</v>
      </c>
      <c r="E9">
        <v>6</v>
      </c>
      <c r="F9">
        <f>B9-A9</f>
        <v>28</v>
      </c>
      <c r="G9">
        <f>10*F9*E9+C9+D9</f>
        <v>1687.5</v>
      </c>
    </row>
    <row r="10" spans="1:7" hidden="1" outlineLevel="2" x14ac:dyDescent="0.25">
      <c r="A10" s="1">
        <v>41809</v>
      </c>
      <c r="B10" s="1">
        <v>41837</v>
      </c>
      <c r="C10">
        <v>7.3</v>
      </c>
      <c r="D10">
        <v>0.19</v>
      </c>
      <c r="E10">
        <v>6</v>
      </c>
      <c r="F10">
        <f>B10-A10</f>
        <v>28</v>
      </c>
      <c r="G10">
        <f>10*F10*E10+C10+D10</f>
        <v>1687.49</v>
      </c>
    </row>
    <row r="11" spans="1:7" hidden="1" outlineLevel="2" x14ac:dyDescent="0.25">
      <c r="A11" s="1">
        <v>41654</v>
      </c>
      <c r="B11" s="1">
        <v>41682</v>
      </c>
      <c r="C11">
        <v>6.23</v>
      </c>
      <c r="D11">
        <v>0.16</v>
      </c>
      <c r="E11">
        <v>6</v>
      </c>
      <c r="F11">
        <f>B11-A11</f>
        <v>28</v>
      </c>
      <c r="G11">
        <f>10*F11*E11+C11+D11</f>
        <v>1686.39</v>
      </c>
    </row>
    <row r="12" spans="1:7" hidden="1" outlineLevel="2" x14ac:dyDescent="0.25">
      <c r="A12" s="1">
        <v>41977</v>
      </c>
      <c r="B12" s="1">
        <v>42005</v>
      </c>
      <c r="C12">
        <v>5.64</v>
      </c>
      <c r="D12">
        <v>0.15</v>
      </c>
      <c r="E12">
        <v>6</v>
      </c>
      <c r="F12">
        <f>B12-A12</f>
        <v>28</v>
      </c>
      <c r="G12">
        <f>10*F12*E12+C12+D12</f>
        <v>1685.7900000000002</v>
      </c>
    </row>
    <row r="13" spans="1:7" hidden="1" outlineLevel="2" x14ac:dyDescent="0.25">
      <c r="A13" s="1">
        <v>41835</v>
      </c>
      <c r="B13" s="1">
        <v>41863</v>
      </c>
      <c r="C13">
        <v>3.94</v>
      </c>
      <c r="D13">
        <v>0.1</v>
      </c>
      <c r="E13">
        <v>6</v>
      </c>
      <c r="F13">
        <f>B13-A13</f>
        <v>28</v>
      </c>
      <c r="G13">
        <f>10*F13*E13+C13+D13</f>
        <v>1684.04</v>
      </c>
    </row>
    <row r="14" spans="1:7" hidden="1" outlineLevel="2" x14ac:dyDescent="0.25">
      <c r="A14" s="1">
        <v>41677</v>
      </c>
      <c r="B14" s="1">
        <v>41705</v>
      </c>
      <c r="C14">
        <v>2.72</v>
      </c>
      <c r="D14">
        <v>7.0000000000000007E-2</v>
      </c>
      <c r="E14">
        <v>6</v>
      </c>
      <c r="F14">
        <f>B14-A14</f>
        <v>28</v>
      </c>
      <c r="G14">
        <f>10*F14*E14+C14+D14</f>
        <v>1682.79</v>
      </c>
    </row>
    <row r="15" spans="1:7" hidden="1" outlineLevel="2" x14ac:dyDescent="0.25">
      <c r="A15" s="1">
        <v>41791</v>
      </c>
      <c r="B15" s="1">
        <v>41818</v>
      </c>
      <c r="C15">
        <v>12.01</v>
      </c>
      <c r="D15">
        <v>0.32</v>
      </c>
      <c r="E15">
        <v>6</v>
      </c>
      <c r="F15">
        <f>B15-A15</f>
        <v>27</v>
      </c>
      <c r="G15">
        <f>10*F15*E15+C15+D15</f>
        <v>1632.33</v>
      </c>
    </row>
    <row r="16" spans="1:7" hidden="1" outlineLevel="2" x14ac:dyDescent="0.25">
      <c r="A16" s="1">
        <v>41660</v>
      </c>
      <c r="B16" s="1">
        <v>41687</v>
      </c>
      <c r="C16">
        <v>11.44</v>
      </c>
      <c r="D16">
        <v>0.3</v>
      </c>
      <c r="E16">
        <v>6</v>
      </c>
      <c r="F16">
        <f>B16-A16</f>
        <v>27</v>
      </c>
      <c r="G16">
        <f>10*F16*E16+C16+D16</f>
        <v>1631.74</v>
      </c>
    </row>
    <row r="17" spans="1:7" hidden="1" outlineLevel="2" x14ac:dyDescent="0.25">
      <c r="A17" s="1">
        <v>41934</v>
      </c>
      <c r="B17" s="1">
        <v>41961</v>
      </c>
      <c r="C17">
        <v>9.4600000000000009</v>
      </c>
      <c r="D17">
        <v>0.25</v>
      </c>
      <c r="E17">
        <v>6</v>
      </c>
      <c r="F17">
        <f>B17-A17</f>
        <v>27</v>
      </c>
      <c r="G17">
        <f>10*F17*E17+C17+D17</f>
        <v>1629.71</v>
      </c>
    </row>
    <row r="18" spans="1:7" hidden="1" outlineLevel="2" x14ac:dyDescent="0.25">
      <c r="A18" s="1">
        <v>41911</v>
      </c>
      <c r="B18" s="1">
        <v>41938</v>
      </c>
      <c r="C18">
        <v>9.06</v>
      </c>
      <c r="D18">
        <v>0.24</v>
      </c>
      <c r="E18">
        <v>6</v>
      </c>
      <c r="F18">
        <f>B18-A18</f>
        <v>27</v>
      </c>
      <c r="G18">
        <f>10*F18*E18+C18+D18</f>
        <v>1629.3</v>
      </c>
    </row>
    <row r="19" spans="1:7" hidden="1" outlineLevel="2" x14ac:dyDescent="0.25">
      <c r="A19" s="1">
        <v>41677</v>
      </c>
      <c r="B19" s="1">
        <v>41704</v>
      </c>
      <c r="C19">
        <v>8.84</v>
      </c>
      <c r="D19">
        <v>0.23</v>
      </c>
      <c r="E19">
        <v>6</v>
      </c>
      <c r="F19">
        <f>B19-A19</f>
        <v>27</v>
      </c>
      <c r="G19">
        <f>10*F19*E19+C19+D19</f>
        <v>1629.07</v>
      </c>
    </row>
    <row r="20" spans="1:7" hidden="1" outlineLevel="2" x14ac:dyDescent="0.25">
      <c r="A20" s="1">
        <v>41958</v>
      </c>
      <c r="B20" s="1">
        <v>41985</v>
      </c>
      <c r="C20">
        <v>8.7200000000000006</v>
      </c>
      <c r="D20">
        <v>0.23</v>
      </c>
      <c r="E20">
        <v>6</v>
      </c>
      <c r="F20">
        <f>B20-A20</f>
        <v>27</v>
      </c>
      <c r="G20">
        <f>10*F20*E20+C20+D20</f>
        <v>1628.95</v>
      </c>
    </row>
    <row r="21" spans="1:7" hidden="1" outlineLevel="2" x14ac:dyDescent="0.25">
      <c r="A21" s="1">
        <v>41971</v>
      </c>
      <c r="B21" s="1">
        <v>41998</v>
      </c>
      <c r="C21">
        <v>6.58</v>
      </c>
      <c r="D21">
        <v>0.17</v>
      </c>
      <c r="E21">
        <v>6</v>
      </c>
      <c r="F21">
        <f>B21-A21</f>
        <v>27</v>
      </c>
      <c r="G21">
        <f>10*F21*E21+C21+D21</f>
        <v>1626.75</v>
      </c>
    </row>
    <row r="22" spans="1:7" hidden="1" outlineLevel="2" x14ac:dyDescent="0.25">
      <c r="A22" s="1">
        <v>41876</v>
      </c>
      <c r="B22" s="1">
        <v>41903</v>
      </c>
      <c r="C22">
        <v>5.23</v>
      </c>
      <c r="D22">
        <v>0.14000000000000001</v>
      </c>
      <c r="E22">
        <v>6</v>
      </c>
      <c r="F22">
        <f>B22-A22</f>
        <v>27</v>
      </c>
      <c r="G22">
        <f>10*F22*E22+C22+D22</f>
        <v>1625.3700000000001</v>
      </c>
    </row>
    <row r="23" spans="1:7" hidden="1" outlineLevel="2" x14ac:dyDescent="0.25">
      <c r="A23" s="1">
        <v>41927</v>
      </c>
      <c r="B23" s="1">
        <v>41954</v>
      </c>
      <c r="C23">
        <v>2.0099999999999998</v>
      </c>
      <c r="D23">
        <v>0.05</v>
      </c>
      <c r="E23">
        <v>6</v>
      </c>
      <c r="F23">
        <f>B23-A23</f>
        <v>27</v>
      </c>
      <c r="G23">
        <f>10*F23*E23+C23+D23</f>
        <v>1622.06</v>
      </c>
    </row>
    <row r="24" spans="1:7" hidden="1" outlineLevel="2" x14ac:dyDescent="0.25">
      <c r="A24" s="1">
        <v>41923</v>
      </c>
      <c r="B24" s="1">
        <v>41949</v>
      </c>
      <c r="C24">
        <v>13.81</v>
      </c>
      <c r="D24">
        <v>0.36</v>
      </c>
      <c r="E24">
        <v>6</v>
      </c>
      <c r="F24">
        <f>B24-A24</f>
        <v>26</v>
      </c>
      <c r="G24">
        <f>10*F24*E24+C24+D24</f>
        <v>1574.1699999999998</v>
      </c>
    </row>
    <row r="25" spans="1:7" hidden="1" outlineLevel="2" x14ac:dyDescent="0.25">
      <c r="A25" s="1">
        <v>41660</v>
      </c>
      <c r="B25" s="1">
        <v>41686</v>
      </c>
      <c r="C25">
        <v>10.199999999999999</v>
      </c>
      <c r="D25">
        <v>0.27</v>
      </c>
      <c r="E25">
        <v>6</v>
      </c>
      <c r="F25">
        <f>B25-A25</f>
        <v>26</v>
      </c>
      <c r="G25">
        <f>10*F25*E25+C25+D25</f>
        <v>1570.47</v>
      </c>
    </row>
    <row r="26" spans="1:7" hidden="1" outlineLevel="2" x14ac:dyDescent="0.25">
      <c r="A26" s="1">
        <v>41803</v>
      </c>
      <c r="B26" s="1">
        <v>41829</v>
      </c>
      <c r="C26">
        <v>10.19</v>
      </c>
      <c r="D26">
        <v>0.27</v>
      </c>
      <c r="E26">
        <v>6</v>
      </c>
      <c r="F26">
        <f>B26-A26</f>
        <v>26</v>
      </c>
      <c r="G26">
        <f>10*F26*E26+C26+D26</f>
        <v>1570.46</v>
      </c>
    </row>
    <row r="27" spans="1:7" hidden="1" outlineLevel="2" x14ac:dyDescent="0.25">
      <c r="A27" s="1">
        <v>41898</v>
      </c>
      <c r="B27" s="1">
        <v>41924</v>
      </c>
      <c r="C27">
        <v>8.89</v>
      </c>
      <c r="D27">
        <v>0.23</v>
      </c>
      <c r="E27">
        <v>6</v>
      </c>
      <c r="F27">
        <f>B27-A27</f>
        <v>26</v>
      </c>
      <c r="G27">
        <f>10*F27*E27+C27+D27</f>
        <v>1569.1200000000001</v>
      </c>
    </row>
    <row r="28" spans="1:7" hidden="1" outlineLevel="2" x14ac:dyDescent="0.25">
      <c r="A28" s="1">
        <v>41715</v>
      </c>
      <c r="B28" s="1">
        <v>41741</v>
      </c>
      <c r="C28">
        <v>8.7200000000000006</v>
      </c>
      <c r="D28">
        <v>0.23</v>
      </c>
      <c r="E28">
        <v>6</v>
      </c>
      <c r="F28">
        <f>B28-A28</f>
        <v>26</v>
      </c>
      <c r="G28">
        <f>10*F28*E28+C28+D28</f>
        <v>1568.95</v>
      </c>
    </row>
    <row r="29" spans="1:7" hidden="1" outlineLevel="2" x14ac:dyDescent="0.25">
      <c r="A29" s="1">
        <v>41983</v>
      </c>
      <c r="B29" s="1">
        <v>42009</v>
      </c>
      <c r="C29">
        <v>8.39</v>
      </c>
      <c r="D29">
        <v>0.22</v>
      </c>
      <c r="E29">
        <v>6</v>
      </c>
      <c r="F29">
        <f>B29-A29</f>
        <v>26</v>
      </c>
      <c r="G29">
        <f>10*F29*E29+C29+D29</f>
        <v>1568.6100000000001</v>
      </c>
    </row>
    <row r="30" spans="1:7" hidden="1" outlineLevel="2" x14ac:dyDescent="0.25">
      <c r="A30" s="1">
        <v>42002</v>
      </c>
      <c r="B30" s="1">
        <v>42028</v>
      </c>
      <c r="C30">
        <v>7.71</v>
      </c>
      <c r="D30">
        <v>0.2</v>
      </c>
      <c r="E30">
        <v>6</v>
      </c>
      <c r="F30">
        <f>B30-A30</f>
        <v>26</v>
      </c>
      <c r="G30">
        <f>10*F30*E30+C30+D30</f>
        <v>1567.91</v>
      </c>
    </row>
    <row r="31" spans="1:7" hidden="1" outlineLevel="2" x14ac:dyDescent="0.25">
      <c r="A31" s="1">
        <v>42002</v>
      </c>
      <c r="B31" s="1">
        <v>42028</v>
      </c>
      <c r="C31">
        <v>6.34</v>
      </c>
      <c r="D31">
        <v>0.17</v>
      </c>
      <c r="E31">
        <v>6</v>
      </c>
      <c r="F31">
        <f>B31-A31</f>
        <v>26</v>
      </c>
      <c r="G31">
        <f>10*F31*E31+C31+D31</f>
        <v>1566.51</v>
      </c>
    </row>
    <row r="32" spans="1:7" hidden="1" outlineLevel="2" x14ac:dyDescent="0.25">
      <c r="A32" s="1">
        <v>41713</v>
      </c>
      <c r="B32" s="1">
        <v>41739</v>
      </c>
      <c r="C32">
        <v>5.23</v>
      </c>
      <c r="D32">
        <v>0.14000000000000001</v>
      </c>
      <c r="E32">
        <v>6</v>
      </c>
      <c r="F32">
        <f>B32-A32</f>
        <v>26</v>
      </c>
      <c r="G32">
        <f>10*F32*E32+C32+D32</f>
        <v>1565.3700000000001</v>
      </c>
    </row>
    <row r="33" spans="1:7" hidden="1" outlineLevel="2" x14ac:dyDescent="0.25">
      <c r="A33" s="1">
        <v>41964</v>
      </c>
      <c r="B33" s="1">
        <v>41990</v>
      </c>
      <c r="C33">
        <v>5.23</v>
      </c>
      <c r="D33">
        <v>0.14000000000000001</v>
      </c>
      <c r="E33">
        <v>6</v>
      </c>
      <c r="F33">
        <f>B33-A33</f>
        <v>26</v>
      </c>
      <c r="G33">
        <f>10*F33*E33+C33+D33</f>
        <v>1565.3700000000001</v>
      </c>
    </row>
    <row r="34" spans="1:7" hidden="1" outlineLevel="2" x14ac:dyDescent="0.25">
      <c r="A34" s="1">
        <v>41910</v>
      </c>
      <c r="B34" s="1">
        <v>41936</v>
      </c>
      <c r="C34">
        <v>2.29</v>
      </c>
      <c r="D34">
        <v>0.06</v>
      </c>
      <c r="E34">
        <v>6</v>
      </c>
      <c r="F34">
        <f>B34-A34</f>
        <v>26</v>
      </c>
      <c r="G34">
        <f>10*F34*E34+C34+D34</f>
        <v>1562.35</v>
      </c>
    </row>
    <row r="35" spans="1:7" hidden="1" outlineLevel="2" x14ac:dyDescent="0.25">
      <c r="A35" s="1">
        <v>41953</v>
      </c>
      <c r="B35" s="1">
        <v>41978</v>
      </c>
      <c r="C35">
        <v>16.829999999999998</v>
      </c>
      <c r="D35">
        <v>0.44</v>
      </c>
      <c r="E35">
        <v>6</v>
      </c>
      <c r="F35">
        <f>B35-A35</f>
        <v>25</v>
      </c>
      <c r="G35">
        <f>10*F35*E35+C35+D35</f>
        <v>1517.27</v>
      </c>
    </row>
    <row r="36" spans="1:7" hidden="1" outlineLevel="2" x14ac:dyDescent="0.25">
      <c r="A36" s="1">
        <v>41922</v>
      </c>
      <c r="B36" s="1">
        <v>41947</v>
      </c>
      <c r="C36">
        <v>16.55</v>
      </c>
      <c r="D36">
        <v>0.44</v>
      </c>
      <c r="E36">
        <v>6</v>
      </c>
      <c r="F36">
        <f>B36-A36</f>
        <v>25</v>
      </c>
      <c r="G36">
        <f>10*F36*E36+C36+D36</f>
        <v>1516.99</v>
      </c>
    </row>
    <row r="37" spans="1:7" hidden="1" outlineLevel="2" x14ac:dyDescent="0.25">
      <c r="A37" s="1">
        <v>41893</v>
      </c>
      <c r="B37" s="1">
        <v>41918</v>
      </c>
      <c r="C37">
        <v>11.42</v>
      </c>
      <c r="D37">
        <v>0.3</v>
      </c>
      <c r="E37">
        <v>6</v>
      </c>
      <c r="F37">
        <f>B37-A37</f>
        <v>25</v>
      </c>
      <c r="G37">
        <f>10*F37*E37+C37+D37</f>
        <v>1511.72</v>
      </c>
    </row>
    <row r="38" spans="1:7" hidden="1" outlineLevel="2" x14ac:dyDescent="0.25">
      <c r="A38" s="1">
        <v>41653</v>
      </c>
      <c r="B38" s="1">
        <v>41678</v>
      </c>
      <c r="C38">
        <v>10.93</v>
      </c>
      <c r="D38">
        <v>0.28999999999999998</v>
      </c>
      <c r="E38">
        <v>6</v>
      </c>
      <c r="F38">
        <f>B38-A38</f>
        <v>25</v>
      </c>
      <c r="G38">
        <f>10*F38*E38+C38+D38</f>
        <v>1511.22</v>
      </c>
    </row>
    <row r="39" spans="1:7" hidden="1" outlineLevel="2" x14ac:dyDescent="0.25">
      <c r="A39" s="1">
        <v>41982</v>
      </c>
      <c r="B39" s="1">
        <v>42007</v>
      </c>
      <c r="C39">
        <v>9.4600000000000009</v>
      </c>
      <c r="D39">
        <v>0.25</v>
      </c>
      <c r="E39">
        <v>6</v>
      </c>
      <c r="F39">
        <f>B39-A39</f>
        <v>25</v>
      </c>
      <c r="G39">
        <f>10*F39*E39+C39+D39</f>
        <v>1509.71</v>
      </c>
    </row>
    <row r="40" spans="1:7" hidden="1" outlineLevel="2" x14ac:dyDescent="0.25">
      <c r="A40" s="1">
        <v>41947</v>
      </c>
      <c r="B40" s="1">
        <v>41972</v>
      </c>
      <c r="C40">
        <v>5.47</v>
      </c>
      <c r="D40">
        <v>0.14000000000000001</v>
      </c>
      <c r="E40">
        <v>6</v>
      </c>
      <c r="F40">
        <f>B40-A40</f>
        <v>25</v>
      </c>
      <c r="G40">
        <f>10*F40*E40+C40+D40</f>
        <v>1505.6100000000001</v>
      </c>
    </row>
    <row r="41" spans="1:7" hidden="1" outlineLevel="2" x14ac:dyDescent="0.25">
      <c r="A41" s="1">
        <v>41665</v>
      </c>
      <c r="B41" s="1">
        <v>41690</v>
      </c>
      <c r="C41">
        <v>5.23</v>
      </c>
      <c r="D41">
        <v>0.14000000000000001</v>
      </c>
      <c r="E41">
        <v>6</v>
      </c>
      <c r="F41">
        <f>B41-A41</f>
        <v>25</v>
      </c>
      <c r="G41">
        <f>10*F41*E41+C41+D41</f>
        <v>1505.3700000000001</v>
      </c>
    </row>
    <row r="42" spans="1:7" hidden="1" outlineLevel="2" x14ac:dyDescent="0.25">
      <c r="A42" s="1">
        <v>41970</v>
      </c>
      <c r="B42" s="1">
        <v>41995</v>
      </c>
      <c r="C42">
        <v>3.73</v>
      </c>
      <c r="D42">
        <v>0.1</v>
      </c>
      <c r="E42">
        <v>6</v>
      </c>
      <c r="F42">
        <f>B42-A42</f>
        <v>25</v>
      </c>
      <c r="G42">
        <f>10*F42*E42+C42+D42</f>
        <v>1503.83</v>
      </c>
    </row>
    <row r="43" spans="1:7" hidden="1" outlineLevel="2" x14ac:dyDescent="0.25">
      <c r="A43" s="1">
        <v>41677</v>
      </c>
      <c r="B43" s="1">
        <v>41701</v>
      </c>
      <c r="C43">
        <v>12.01</v>
      </c>
      <c r="D43">
        <v>0.32</v>
      </c>
      <c r="E43">
        <v>6</v>
      </c>
      <c r="F43">
        <f>B43-A43</f>
        <v>24</v>
      </c>
      <c r="G43">
        <f>10*F43*E43+C43+D43</f>
        <v>1452.33</v>
      </c>
    </row>
    <row r="44" spans="1:7" hidden="1" outlineLevel="2" x14ac:dyDescent="0.25">
      <c r="A44" s="1">
        <v>41665</v>
      </c>
      <c r="B44" s="1">
        <v>41689</v>
      </c>
      <c r="C44">
        <v>9.4600000000000009</v>
      </c>
      <c r="D44">
        <v>0.25</v>
      </c>
      <c r="E44">
        <v>6</v>
      </c>
      <c r="F44">
        <f>B44-A44</f>
        <v>24</v>
      </c>
      <c r="G44">
        <f>10*F44*E44+C44+D44</f>
        <v>1449.71</v>
      </c>
    </row>
    <row r="45" spans="1:7" hidden="1" outlineLevel="2" x14ac:dyDescent="0.25">
      <c r="A45" s="1">
        <v>41653</v>
      </c>
      <c r="B45" s="1">
        <v>41677</v>
      </c>
      <c r="C45">
        <v>6.34</v>
      </c>
      <c r="D45">
        <v>0.17</v>
      </c>
      <c r="E45">
        <v>6</v>
      </c>
      <c r="F45">
        <f>B45-A45</f>
        <v>24</v>
      </c>
      <c r="G45">
        <f>10*F45*E45+C45+D45</f>
        <v>1446.51</v>
      </c>
    </row>
    <row r="46" spans="1:7" hidden="1" outlineLevel="2" x14ac:dyDescent="0.25">
      <c r="A46" s="1">
        <v>41992</v>
      </c>
      <c r="B46" s="1">
        <v>42016</v>
      </c>
      <c r="C46">
        <v>2.0099999999999998</v>
      </c>
      <c r="D46">
        <v>0.05</v>
      </c>
      <c r="E46">
        <v>6</v>
      </c>
      <c r="F46">
        <f>B46-A46</f>
        <v>24</v>
      </c>
      <c r="G46">
        <f>10*F46*E46+C46+D46</f>
        <v>1442.06</v>
      </c>
    </row>
    <row r="47" spans="1:7" hidden="1" outlineLevel="2" x14ac:dyDescent="0.25">
      <c r="A47" s="1">
        <v>41743</v>
      </c>
      <c r="B47" s="1">
        <v>41766</v>
      </c>
      <c r="C47">
        <v>14.13</v>
      </c>
      <c r="D47">
        <v>0.37</v>
      </c>
      <c r="E47">
        <v>6</v>
      </c>
      <c r="F47">
        <f>B47-A47</f>
        <v>23</v>
      </c>
      <c r="G47">
        <f>10*F47*E47+C47+D47</f>
        <v>1394.5</v>
      </c>
    </row>
    <row r="48" spans="1:7" hidden="1" outlineLevel="2" x14ac:dyDescent="0.25">
      <c r="A48" s="1">
        <v>41684</v>
      </c>
      <c r="B48" s="1">
        <v>41707</v>
      </c>
      <c r="C48">
        <v>11.44</v>
      </c>
      <c r="D48">
        <v>0.3</v>
      </c>
      <c r="E48">
        <v>6</v>
      </c>
      <c r="F48">
        <f>B48-A48</f>
        <v>23</v>
      </c>
      <c r="G48">
        <f>10*F48*E48+C48+D48</f>
        <v>1391.74</v>
      </c>
    </row>
    <row r="49" spans="1:7" hidden="1" outlineLevel="2" x14ac:dyDescent="0.25">
      <c r="A49" s="1">
        <v>41977</v>
      </c>
      <c r="B49" s="1">
        <v>42000</v>
      </c>
      <c r="C49">
        <v>3.79</v>
      </c>
      <c r="D49">
        <v>0.1</v>
      </c>
      <c r="E49">
        <v>6</v>
      </c>
      <c r="F49">
        <f>B49-A49</f>
        <v>23</v>
      </c>
      <c r="G49">
        <f>10*F49*E49+C49+D49</f>
        <v>1383.8899999999999</v>
      </c>
    </row>
    <row r="50" spans="1:7" hidden="1" outlineLevel="2" x14ac:dyDescent="0.25">
      <c r="A50" s="1">
        <v>41839</v>
      </c>
      <c r="B50" s="1">
        <v>41862</v>
      </c>
      <c r="C50">
        <v>2.0099999999999998</v>
      </c>
      <c r="D50">
        <v>0.05</v>
      </c>
      <c r="E50">
        <v>6</v>
      </c>
      <c r="F50">
        <f>B50-A50</f>
        <v>23</v>
      </c>
      <c r="G50">
        <f>10*F50*E50+C50+D50</f>
        <v>1382.06</v>
      </c>
    </row>
    <row r="51" spans="1:7" hidden="1" outlineLevel="2" x14ac:dyDescent="0.25">
      <c r="A51" s="1">
        <v>41863</v>
      </c>
      <c r="B51" s="1">
        <v>41885</v>
      </c>
      <c r="C51">
        <v>19.54</v>
      </c>
      <c r="D51">
        <v>0.51</v>
      </c>
      <c r="E51">
        <v>6</v>
      </c>
      <c r="F51">
        <f>B51-A51</f>
        <v>22</v>
      </c>
      <c r="G51">
        <f>10*F51*E51+C51+D51</f>
        <v>1340.05</v>
      </c>
    </row>
    <row r="52" spans="1:7" hidden="1" outlineLevel="2" x14ac:dyDescent="0.25">
      <c r="A52" s="1">
        <v>41886</v>
      </c>
      <c r="B52" s="1">
        <v>41908</v>
      </c>
      <c r="C52">
        <v>13.81</v>
      </c>
      <c r="D52">
        <v>0.36</v>
      </c>
      <c r="E52">
        <v>6</v>
      </c>
      <c r="F52">
        <f>B52-A52</f>
        <v>22</v>
      </c>
      <c r="G52">
        <f>10*F52*E52+C52+D52</f>
        <v>1334.1699999999998</v>
      </c>
    </row>
    <row r="53" spans="1:7" hidden="1" outlineLevel="2" x14ac:dyDescent="0.25">
      <c r="A53" s="1">
        <v>41689</v>
      </c>
      <c r="B53" s="1">
        <v>41711</v>
      </c>
      <c r="C53">
        <v>9.06</v>
      </c>
      <c r="D53">
        <v>0.24</v>
      </c>
      <c r="E53">
        <v>6</v>
      </c>
      <c r="F53">
        <f>B53-A53</f>
        <v>22</v>
      </c>
      <c r="G53">
        <f>10*F53*E53+C53+D53</f>
        <v>1329.3</v>
      </c>
    </row>
    <row r="54" spans="1:7" hidden="1" outlineLevel="2" x14ac:dyDescent="0.25">
      <c r="A54" s="1">
        <v>41839</v>
      </c>
      <c r="B54" s="1">
        <v>41861</v>
      </c>
      <c r="C54">
        <v>8.83</v>
      </c>
      <c r="D54">
        <v>0.23</v>
      </c>
      <c r="E54">
        <v>6</v>
      </c>
      <c r="F54">
        <f>B54-A54</f>
        <v>22</v>
      </c>
      <c r="G54">
        <f>10*F54*E54+C54+D54</f>
        <v>1329.06</v>
      </c>
    </row>
    <row r="55" spans="1:7" hidden="1" outlineLevel="2" x14ac:dyDescent="0.25">
      <c r="A55" s="1">
        <v>41922</v>
      </c>
      <c r="B55" s="1">
        <v>41944</v>
      </c>
      <c r="C55">
        <v>7.35</v>
      </c>
      <c r="D55">
        <v>0.19</v>
      </c>
      <c r="E55">
        <v>6</v>
      </c>
      <c r="F55">
        <f>B55-A55</f>
        <v>22</v>
      </c>
      <c r="G55">
        <f>10*F55*E55+C55+D55</f>
        <v>1327.54</v>
      </c>
    </row>
    <row r="56" spans="1:7" hidden="1" outlineLevel="2" x14ac:dyDescent="0.25">
      <c r="A56" s="1">
        <v>41803</v>
      </c>
      <c r="B56" s="1">
        <v>41825</v>
      </c>
      <c r="C56">
        <v>6.34</v>
      </c>
      <c r="D56">
        <v>0.17</v>
      </c>
      <c r="E56">
        <v>6</v>
      </c>
      <c r="F56">
        <f>B56-A56</f>
        <v>22</v>
      </c>
      <c r="G56">
        <f>10*F56*E56+C56+D56</f>
        <v>1326.51</v>
      </c>
    </row>
    <row r="57" spans="1:7" hidden="1" outlineLevel="2" x14ac:dyDescent="0.25">
      <c r="A57" s="1">
        <v>41962</v>
      </c>
      <c r="B57" s="1">
        <v>41984</v>
      </c>
      <c r="C57">
        <v>6.34</v>
      </c>
      <c r="D57">
        <v>0.17</v>
      </c>
      <c r="E57">
        <v>6</v>
      </c>
      <c r="F57">
        <f>B57-A57</f>
        <v>22</v>
      </c>
      <c r="G57">
        <f>10*F57*E57+C57+D57</f>
        <v>1326.51</v>
      </c>
    </row>
    <row r="58" spans="1:7" hidden="1" outlineLevel="2" x14ac:dyDescent="0.25">
      <c r="A58" s="1">
        <v>41713</v>
      </c>
      <c r="B58" s="1">
        <v>41735</v>
      </c>
      <c r="C58">
        <v>5.23</v>
      </c>
      <c r="D58">
        <v>0.14000000000000001</v>
      </c>
      <c r="E58">
        <v>6</v>
      </c>
      <c r="F58">
        <f>B58-A58</f>
        <v>22</v>
      </c>
      <c r="G58">
        <f>10*F58*E58+C58+D58</f>
        <v>1325.3700000000001</v>
      </c>
    </row>
    <row r="59" spans="1:7" hidden="1" outlineLevel="2" x14ac:dyDescent="0.25">
      <c r="A59" s="1">
        <v>41898</v>
      </c>
      <c r="B59" s="1">
        <v>41919</v>
      </c>
      <c r="C59">
        <v>11.37</v>
      </c>
      <c r="D59">
        <v>0.3</v>
      </c>
      <c r="E59">
        <v>6</v>
      </c>
      <c r="F59">
        <f>B59-A59</f>
        <v>21</v>
      </c>
      <c r="G59">
        <f>10*F59*E59+C59+D59</f>
        <v>1271.6699999999998</v>
      </c>
    </row>
    <row r="60" spans="1:7" hidden="1" outlineLevel="2" x14ac:dyDescent="0.25">
      <c r="A60" s="1">
        <v>41809</v>
      </c>
      <c r="B60" s="1">
        <v>41830</v>
      </c>
      <c r="C60">
        <v>10.199999999999999</v>
      </c>
      <c r="D60">
        <v>0.27</v>
      </c>
      <c r="E60">
        <v>6</v>
      </c>
      <c r="F60">
        <f>B60-A60</f>
        <v>21</v>
      </c>
      <c r="G60">
        <f>10*F60*E60+C60+D60</f>
        <v>1270.47</v>
      </c>
    </row>
    <row r="61" spans="1:7" hidden="1" outlineLevel="2" x14ac:dyDescent="0.25">
      <c r="A61" s="1">
        <v>41845</v>
      </c>
      <c r="B61" s="1">
        <v>41866</v>
      </c>
      <c r="C61">
        <v>8.83</v>
      </c>
      <c r="D61">
        <v>0.23</v>
      </c>
      <c r="E61">
        <v>6</v>
      </c>
      <c r="F61">
        <f>B61-A61</f>
        <v>21</v>
      </c>
      <c r="G61">
        <f>10*F61*E61+C61+D61</f>
        <v>1269.06</v>
      </c>
    </row>
    <row r="62" spans="1:7" hidden="1" outlineLevel="2" x14ac:dyDescent="0.25">
      <c r="A62" s="1">
        <v>41994</v>
      </c>
      <c r="B62" s="1">
        <v>42015</v>
      </c>
      <c r="C62">
        <v>7.71</v>
      </c>
      <c r="D62">
        <v>0.2</v>
      </c>
      <c r="E62">
        <v>6</v>
      </c>
      <c r="F62">
        <f>B62-A62</f>
        <v>21</v>
      </c>
      <c r="G62">
        <f>10*F62*E62+C62+D62</f>
        <v>1267.9100000000001</v>
      </c>
    </row>
    <row r="63" spans="1:7" hidden="1" outlineLevel="2" x14ac:dyDescent="0.25">
      <c r="A63" s="1">
        <v>41792</v>
      </c>
      <c r="B63" s="1">
        <v>41813</v>
      </c>
      <c r="C63">
        <v>7.55</v>
      </c>
      <c r="D63">
        <v>0.2</v>
      </c>
      <c r="E63">
        <v>6</v>
      </c>
      <c r="F63">
        <f>B63-A63</f>
        <v>21</v>
      </c>
      <c r="G63">
        <f>10*F63*E63+C63+D63</f>
        <v>1267.75</v>
      </c>
    </row>
    <row r="64" spans="1:7" hidden="1" outlineLevel="2" x14ac:dyDescent="0.25">
      <c r="A64" s="1">
        <v>41887</v>
      </c>
      <c r="B64" s="1">
        <v>41908</v>
      </c>
      <c r="C64">
        <v>6.58</v>
      </c>
      <c r="D64">
        <v>0.17</v>
      </c>
      <c r="E64">
        <v>6</v>
      </c>
      <c r="F64">
        <f>B64-A64</f>
        <v>21</v>
      </c>
      <c r="G64">
        <f>10*F64*E64+C64+D64</f>
        <v>1266.75</v>
      </c>
    </row>
    <row r="65" spans="1:7" hidden="1" outlineLevel="2" x14ac:dyDescent="0.25">
      <c r="A65" s="1">
        <v>41911</v>
      </c>
      <c r="B65" s="1">
        <v>41932</v>
      </c>
      <c r="C65">
        <v>6.23</v>
      </c>
      <c r="D65">
        <v>0.16</v>
      </c>
      <c r="E65">
        <v>6</v>
      </c>
      <c r="F65">
        <f>B65-A65</f>
        <v>21</v>
      </c>
      <c r="G65">
        <f>10*F65*E65+C65+D65</f>
        <v>1266.3900000000001</v>
      </c>
    </row>
    <row r="66" spans="1:7" hidden="1" outlineLevel="2" x14ac:dyDescent="0.25">
      <c r="A66" s="1">
        <v>41701</v>
      </c>
      <c r="B66" s="1">
        <v>41722</v>
      </c>
      <c r="C66">
        <v>5.78</v>
      </c>
      <c r="D66">
        <v>0.15</v>
      </c>
      <c r="E66">
        <v>6</v>
      </c>
      <c r="F66">
        <f>B66-A66</f>
        <v>21</v>
      </c>
      <c r="G66">
        <f>10*F66*E66+C66+D66</f>
        <v>1265.93</v>
      </c>
    </row>
    <row r="67" spans="1:7" hidden="1" outlineLevel="2" x14ac:dyDescent="0.25">
      <c r="A67" s="1">
        <v>41641</v>
      </c>
      <c r="B67" s="1">
        <v>41662</v>
      </c>
      <c r="C67">
        <v>3.79</v>
      </c>
      <c r="D67">
        <v>0.1</v>
      </c>
      <c r="E67">
        <v>6</v>
      </c>
      <c r="F67">
        <f>B67-A67</f>
        <v>21</v>
      </c>
      <c r="G67">
        <f>10*F67*E67+C67+D67</f>
        <v>1263.8899999999999</v>
      </c>
    </row>
    <row r="68" spans="1:7" hidden="1" outlineLevel="2" x14ac:dyDescent="0.25">
      <c r="A68" s="1">
        <v>41827</v>
      </c>
      <c r="B68" s="1">
        <v>41848</v>
      </c>
      <c r="C68">
        <v>3.79</v>
      </c>
      <c r="D68">
        <v>0.1</v>
      </c>
      <c r="E68">
        <v>6</v>
      </c>
      <c r="F68">
        <f>B68-A68</f>
        <v>21</v>
      </c>
      <c r="G68">
        <f>10*F68*E68+C68+D68</f>
        <v>1263.8899999999999</v>
      </c>
    </row>
    <row r="69" spans="1:7" hidden="1" outlineLevel="2" x14ac:dyDescent="0.25">
      <c r="A69" s="1">
        <v>41663</v>
      </c>
      <c r="B69" s="1">
        <v>41684</v>
      </c>
      <c r="C69">
        <v>3.57</v>
      </c>
      <c r="D69">
        <v>0.09</v>
      </c>
      <c r="E69">
        <v>6</v>
      </c>
      <c r="F69">
        <f>B69-A69</f>
        <v>21</v>
      </c>
      <c r="G69">
        <f>10*F69*E69+C69+D69</f>
        <v>1263.6599999999999</v>
      </c>
    </row>
    <row r="70" spans="1:7" hidden="1" outlineLevel="2" x14ac:dyDescent="0.25">
      <c r="A70" s="1">
        <v>41967</v>
      </c>
      <c r="B70" s="1">
        <v>41988</v>
      </c>
      <c r="C70">
        <v>2.29</v>
      </c>
      <c r="D70">
        <v>0.06</v>
      </c>
      <c r="E70">
        <v>6</v>
      </c>
      <c r="F70">
        <f>B70-A70</f>
        <v>21</v>
      </c>
      <c r="G70">
        <f>10*F70*E70+C70+D70</f>
        <v>1262.3499999999999</v>
      </c>
    </row>
    <row r="71" spans="1:7" hidden="1" outlineLevel="2" x14ac:dyDescent="0.25">
      <c r="A71" s="1">
        <v>41827</v>
      </c>
      <c r="B71" s="1">
        <v>41847</v>
      </c>
      <c r="C71">
        <v>9.4600000000000009</v>
      </c>
      <c r="D71">
        <v>0.25</v>
      </c>
      <c r="E71">
        <v>6</v>
      </c>
      <c r="F71">
        <f>B71-A71</f>
        <v>20</v>
      </c>
      <c r="G71">
        <f>10*F71*E71+C71+D71</f>
        <v>1209.71</v>
      </c>
    </row>
    <row r="72" spans="1:7" hidden="1" outlineLevel="2" x14ac:dyDescent="0.25">
      <c r="A72" s="1">
        <v>41809</v>
      </c>
      <c r="B72" s="1">
        <v>41829</v>
      </c>
      <c r="C72">
        <v>8.9499999999999993</v>
      </c>
      <c r="D72">
        <v>0.24</v>
      </c>
      <c r="E72">
        <v>6</v>
      </c>
      <c r="F72">
        <f>B72-A72</f>
        <v>20</v>
      </c>
      <c r="G72">
        <f>10*F72*E72+C72+D72</f>
        <v>1209.19</v>
      </c>
    </row>
    <row r="73" spans="1:7" hidden="1" outlineLevel="2" x14ac:dyDescent="0.25">
      <c r="A73" s="1">
        <v>41970</v>
      </c>
      <c r="B73" s="1">
        <v>41990</v>
      </c>
      <c r="C73">
        <v>7.71</v>
      </c>
      <c r="D73">
        <v>0.2</v>
      </c>
      <c r="E73">
        <v>6</v>
      </c>
      <c r="F73">
        <f>B73-A73</f>
        <v>20</v>
      </c>
      <c r="G73">
        <f>10*F73*E73+C73+D73</f>
        <v>1207.9100000000001</v>
      </c>
    </row>
    <row r="74" spans="1:7" hidden="1" outlineLevel="2" x14ac:dyDescent="0.25">
      <c r="A74" s="1">
        <v>41935</v>
      </c>
      <c r="B74" s="1">
        <v>41955</v>
      </c>
      <c r="C74">
        <v>7.31</v>
      </c>
      <c r="D74">
        <v>0.19</v>
      </c>
      <c r="E74">
        <v>6</v>
      </c>
      <c r="F74">
        <f>B74-A74</f>
        <v>20</v>
      </c>
      <c r="G74">
        <f>10*F74*E74+C74+D74</f>
        <v>1207.5</v>
      </c>
    </row>
    <row r="75" spans="1:7" hidden="1" outlineLevel="2" x14ac:dyDescent="0.25">
      <c r="A75" s="1">
        <v>41987</v>
      </c>
      <c r="B75" s="1">
        <v>42007</v>
      </c>
      <c r="C75">
        <v>6.43</v>
      </c>
      <c r="D75">
        <v>0.17</v>
      </c>
      <c r="E75">
        <v>6</v>
      </c>
      <c r="F75">
        <f>B75-A75</f>
        <v>20</v>
      </c>
      <c r="G75">
        <f>10*F75*E75+C75+D75</f>
        <v>1206.6000000000001</v>
      </c>
    </row>
    <row r="76" spans="1:7" hidden="1" outlineLevel="2" x14ac:dyDescent="0.25">
      <c r="A76" s="1">
        <v>41974</v>
      </c>
      <c r="B76" s="1">
        <v>41994</v>
      </c>
      <c r="C76">
        <v>6.34</v>
      </c>
      <c r="D76">
        <v>0.17</v>
      </c>
      <c r="E76">
        <v>6</v>
      </c>
      <c r="F76">
        <f>B76-A76</f>
        <v>20</v>
      </c>
      <c r="G76">
        <f>10*F76*E76+C76+D76</f>
        <v>1206.51</v>
      </c>
    </row>
    <row r="77" spans="1:7" hidden="1" outlineLevel="2" x14ac:dyDescent="0.25">
      <c r="A77" s="1">
        <v>41696</v>
      </c>
      <c r="B77" s="1">
        <v>41716</v>
      </c>
      <c r="C77">
        <v>5.64</v>
      </c>
      <c r="D77">
        <v>0.15</v>
      </c>
      <c r="E77">
        <v>6</v>
      </c>
      <c r="F77">
        <f>B77-A77</f>
        <v>20</v>
      </c>
      <c r="G77">
        <f>10*F77*E77+C77+D77</f>
        <v>1205.7900000000002</v>
      </c>
    </row>
    <row r="78" spans="1:7" hidden="1" outlineLevel="2" x14ac:dyDescent="0.25">
      <c r="A78" s="1">
        <v>41946</v>
      </c>
      <c r="B78" s="1">
        <v>41966</v>
      </c>
      <c r="C78">
        <v>5.64</v>
      </c>
      <c r="D78">
        <v>0.15</v>
      </c>
      <c r="E78">
        <v>6</v>
      </c>
      <c r="F78">
        <f>B78-A78</f>
        <v>20</v>
      </c>
      <c r="G78">
        <f>10*F78*E78+C78+D78</f>
        <v>1205.7900000000002</v>
      </c>
    </row>
    <row r="79" spans="1:7" hidden="1" outlineLevel="2" x14ac:dyDescent="0.25">
      <c r="A79" s="1">
        <v>41946</v>
      </c>
      <c r="B79" s="1">
        <v>41966</v>
      </c>
      <c r="C79">
        <v>4.66</v>
      </c>
      <c r="D79">
        <v>0.12</v>
      </c>
      <c r="E79">
        <v>6</v>
      </c>
      <c r="F79">
        <f>B79-A79</f>
        <v>20</v>
      </c>
      <c r="G79">
        <f>10*F79*E79+C79+D79</f>
        <v>1204.78</v>
      </c>
    </row>
    <row r="80" spans="1:7" hidden="1" outlineLevel="2" x14ac:dyDescent="0.25">
      <c r="A80" s="1">
        <v>41960</v>
      </c>
      <c r="B80" s="1">
        <v>41980</v>
      </c>
      <c r="C80">
        <v>3.57</v>
      </c>
      <c r="D80">
        <v>0.09</v>
      </c>
      <c r="E80">
        <v>6</v>
      </c>
      <c r="F80">
        <f>B80-A80</f>
        <v>20</v>
      </c>
      <c r="G80">
        <f>10*F80*E80+C80+D80</f>
        <v>1203.6599999999999</v>
      </c>
    </row>
    <row r="81" spans="1:7" hidden="1" outlineLevel="2" x14ac:dyDescent="0.25">
      <c r="A81" s="1">
        <v>41821</v>
      </c>
      <c r="B81" s="1">
        <v>41840</v>
      </c>
      <c r="C81">
        <v>16.55</v>
      </c>
      <c r="D81">
        <v>0.44</v>
      </c>
      <c r="E81">
        <v>6</v>
      </c>
      <c r="F81">
        <f>B81-A81</f>
        <v>19</v>
      </c>
      <c r="G81">
        <f>10*F81*E81+C81+D81</f>
        <v>1156.99</v>
      </c>
    </row>
    <row r="82" spans="1:7" hidden="1" outlineLevel="2" x14ac:dyDescent="0.25">
      <c r="A82" s="1">
        <v>41701</v>
      </c>
      <c r="B82" s="1">
        <v>41720</v>
      </c>
      <c r="C82">
        <v>11.69</v>
      </c>
      <c r="D82">
        <v>0.31</v>
      </c>
      <c r="E82">
        <v>6</v>
      </c>
      <c r="F82">
        <f>B82-A82</f>
        <v>19</v>
      </c>
      <c r="G82">
        <f>10*F82*E82+C82+D82</f>
        <v>1152</v>
      </c>
    </row>
    <row r="83" spans="1:7" hidden="1" outlineLevel="2" x14ac:dyDescent="0.25">
      <c r="A83" s="1">
        <v>41665</v>
      </c>
      <c r="B83" s="1">
        <v>41684</v>
      </c>
      <c r="C83">
        <v>8.89</v>
      </c>
      <c r="D83">
        <v>0.23</v>
      </c>
      <c r="E83">
        <v>6</v>
      </c>
      <c r="F83">
        <f>B83-A83</f>
        <v>19</v>
      </c>
      <c r="G83">
        <f>10*F83*E83+C83+D83</f>
        <v>1149.1200000000001</v>
      </c>
    </row>
    <row r="84" spans="1:7" hidden="1" outlineLevel="2" x14ac:dyDescent="0.25">
      <c r="A84" s="1">
        <v>41965</v>
      </c>
      <c r="B84" s="1">
        <v>41984</v>
      </c>
      <c r="C84">
        <v>6.34</v>
      </c>
      <c r="D84">
        <v>0.17</v>
      </c>
      <c r="E84">
        <v>6</v>
      </c>
      <c r="F84">
        <f>B84-A84</f>
        <v>19</v>
      </c>
      <c r="G84">
        <f>10*F84*E84+C84+D84</f>
        <v>1146.51</v>
      </c>
    </row>
    <row r="85" spans="1:7" hidden="1" outlineLevel="2" x14ac:dyDescent="0.25">
      <c r="A85" s="1">
        <v>41851</v>
      </c>
      <c r="B85" s="1">
        <v>41870</v>
      </c>
      <c r="C85">
        <v>5.78</v>
      </c>
      <c r="D85">
        <v>0.15</v>
      </c>
      <c r="E85">
        <v>6</v>
      </c>
      <c r="F85">
        <f>B85-A85</f>
        <v>19</v>
      </c>
      <c r="G85">
        <f>10*F85*E85+C85+D85</f>
        <v>1145.93</v>
      </c>
    </row>
    <row r="86" spans="1:7" hidden="1" outlineLevel="2" x14ac:dyDescent="0.25">
      <c r="A86" s="1">
        <v>41653</v>
      </c>
      <c r="B86" s="1">
        <v>41671</v>
      </c>
      <c r="C86">
        <v>16.55</v>
      </c>
      <c r="D86">
        <v>0.44</v>
      </c>
      <c r="E86">
        <v>6</v>
      </c>
      <c r="F86">
        <f>B86-A86</f>
        <v>18</v>
      </c>
      <c r="G86">
        <f>10*F86*E86+C86+D86</f>
        <v>1096.99</v>
      </c>
    </row>
    <row r="87" spans="1:7" hidden="1" outlineLevel="2" x14ac:dyDescent="0.25">
      <c r="A87" s="1">
        <v>41689</v>
      </c>
      <c r="B87" s="1">
        <v>41707</v>
      </c>
      <c r="C87">
        <v>10.79</v>
      </c>
      <c r="D87">
        <v>0.28000000000000003</v>
      </c>
      <c r="E87">
        <v>6</v>
      </c>
      <c r="F87">
        <f>B87-A87</f>
        <v>18</v>
      </c>
      <c r="G87">
        <f>10*F87*E87+C87+D87</f>
        <v>1091.07</v>
      </c>
    </row>
    <row r="88" spans="1:7" hidden="1" outlineLevel="2" x14ac:dyDescent="0.25">
      <c r="A88" s="1">
        <v>41839</v>
      </c>
      <c r="B88" s="1">
        <v>41857</v>
      </c>
      <c r="C88">
        <v>10.19</v>
      </c>
      <c r="D88">
        <v>0.27</v>
      </c>
      <c r="E88">
        <v>6</v>
      </c>
      <c r="F88">
        <f>B88-A88</f>
        <v>18</v>
      </c>
      <c r="G88">
        <f>10*F88*E88+C88+D88</f>
        <v>1090.46</v>
      </c>
    </row>
    <row r="89" spans="1:7" hidden="1" outlineLevel="2" x14ac:dyDescent="0.25">
      <c r="A89" s="1">
        <v>41965</v>
      </c>
      <c r="B89" s="1">
        <v>41983</v>
      </c>
      <c r="C89">
        <v>8.89</v>
      </c>
      <c r="D89">
        <v>0.23</v>
      </c>
      <c r="E89">
        <v>6</v>
      </c>
      <c r="F89">
        <f>B89-A89</f>
        <v>18</v>
      </c>
      <c r="G89">
        <f>10*F89*E89+C89+D89</f>
        <v>1089.1200000000001</v>
      </c>
    </row>
    <row r="90" spans="1:7" hidden="1" outlineLevel="2" x14ac:dyDescent="0.25">
      <c r="A90" s="1">
        <v>41803</v>
      </c>
      <c r="B90" s="1">
        <v>41821</v>
      </c>
      <c r="C90">
        <v>8.51</v>
      </c>
      <c r="D90">
        <v>0.22</v>
      </c>
      <c r="E90">
        <v>6</v>
      </c>
      <c r="F90">
        <f>B90-A90</f>
        <v>18</v>
      </c>
      <c r="G90">
        <f>10*F90*E90+C90+D90</f>
        <v>1088.73</v>
      </c>
    </row>
    <row r="91" spans="1:7" hidden="1" outlineLevel="2" x14ac:dyDescent="0.25">
      <c r="A91" s="1">
        <v>41815</v>
      </c>
      <c r="B91" s="1">
        <v>41833</v>
      </c>
      <c r="C91">
        <v>8.39</v>
      </c>
      <c r="D91">
        <v>0.22</v>
      </c>
      <c r="E91">
        <v>6</v>
      </c>
      <c r="F91">
        <f>B91-A91</f>
        <v>18</v>
      </c>
      <c r="G91">
        <f>10*F91*E91+C91+D91</f>
        <v>1088.6100000000001</v>
      </c>
    </row>
    <row r="92" spans="1:7" hidden="1" outlineLevel="2" x14ac:dyDescent="0.25">
      <c r="A92" s="1">
        <v>41701</v>
      </c>
      <c r="B92" s="1">
        <v>41719</v>
      </c>
      <c r="C92">
        <v>7.06</v>
      </c>
      <c r="D92">
        <v>0.19</v>
      </c>
      <c r="E92">
        <v>6</v>
      </c>
      <c r="F92">
        <f>B92-A92</f>
        <v>18</v>
      </c>
      <c r="G92">
        <f>10*F92*E92+C92+D92</f>
        <v>1087.25</v>
      </c>
    </row>
    <row r="93" spans="1:7" hidden="1" outlineLevel="2" x14ac:dyDescent="0.25">
      <c r="A93" s="1">
        <v>41958</v>
      </c>
      <c r="B93" s="1">
        <v>41976</v>
      </c>
      <c r="C93">
        <v>5.67</v>
      </c>
      <c r="D93">
        <v>0.15</v>
      </c>
      <c r="E93">
        <v>6</v>
      </c>
      <c r="F93">
        <f>B93-A93</f>
        <v>18</v>
      </c>
      <c r="G93">
        <f>10*F93*E93+C93+D93</f>
        <v>1085.8200000000002</v>
      </c>
    </row>
    <row r="94" spans="1:7" hidden="1" outlineLevel="2" x14ac:dyDescent="0.25">
      <c r="A94" s="1">
        <v>41994</v>
      </c>
      <c r="B94" s="1">
        <v>42012</v>
      </c>
      <c r="C94">
        <v>5.67</v>
      </c>
      <c r="D94">
        <v>0.15</v>
      </c>
      <c r="E94">
        <v>6</v>
      </c>
      <c r="F94">
        <f>B94-A94</f>
        <v>18</v>
      </c>
      <c r="G94">
        <f>10*F94*E94+C94+D94</f>
        <v>1085.8200000000002</v>
      </c>
    </row>
    <row r="95" spans="1:7" hidden="1" outlineLevel="2" x14ac:dyDescent="0.25">
      <c r="A95" s="1">
        <v>41899</v>
      </c>
      <c r="B95" s="1">
        <v>41917</v>
      </c>
      <c r="C95">
        <v>5.57</v>
      </c>
      <c r="D95">
        <v>0.15</v>
      </c>
      <c r="E95">
        <v>6</v>
      </c>
      <c r="F95">
        <f>B95-A95</f>
        <v>18</v>
      </c>
      <c r="G95">
        <f>10*F95*E95+C95+D95</f>
        <v>1085.72</v>
      </c>
    </row>
    <row r="96" spans="1:7" hidden="1" outlineLevel="2" x14ac:dyDescent="0.25">
      <c r="A96" s="1">
        <v>41946</v>
      </c>
      <c r="B96" s="1">
        <v>41964</v>
      </c>
      <c r="C96">
        <v>4.25</v>
      </c>
      <c r="D96">
        <v>0.11</v>
      </c>
      <c r="E96">
        <v>6</v>
      </c>
      <c r="F96">
        <f>B96-A96</f>
        <v>18</v>
      </c>
      <c r="G96">
        <f>10*F96*E96+C96+D96</f>
        <v>1084.3599999999999</v>
      </c>
    </row>
    <row r="97" spans="1:7" hidden="1" outlineLevel="2" x14ac:dyDescent="0.25">
      <c r="A97" s="1">
        <v>41887</v>
      </c>
      <c r="B97" s="1">
        <v>41905</v>
      </c>
      <c r="C97">
        <v>3.88</v>
      </c>
      <c r="D97">
        <v>0.1</v>
      </c>
      <c r="E97">
        <v>6</v>
      </c>
      <c r="F97">
        <f>B97-A97</f>
        <v>18</v>
      </c>
      <c r="G97">
        <f>10*F97*E97+C97+D97</f>
        <v>1083.98</v>
      </c>
    </row>
    <row r="98" spans="1:7" hidden="1" outlineLevel="2" x14ac:dyDescent="0.25">
      <c r="A98" s="1">
        <v>41971</v>
      </c>
      <c r="B98" s="1">
        <v>41988</v>
      </c>
      <c r="C98">
        <v>19.54</v>
      </c>
      <c r="D98">
        <v>0.51</v>
      </c>
      <c r="E98">
        <v>6</v>
      </c>
      <c r="F98">
        <f>B98-A98</f>
        <v>17</v>
      </c>
      <c r="G98">
        <f>10*F98*E98+C98+D98</f>
        <v>1040.05</v>
      </c>
    </row>
    <row r="99" spans="1:7" hidden="1" outlineLevel="2" x14ac:dyDescent="0.25">
      <c r="A99" s="1">
        <v>41977</v>
      </c>
      <c r="B99" s="1">
        <v>41994</v>
      </c>
      <c r="C99">
        <v>16.55</v>
      </c>
      <c r="D99">
        <v>0.44</v>
      </c>
      <c r="E99">
        <v>6</v>
      </c>
      <c r="F99">
        <f>B99-A99</f>
        <v>17</v>
      </c>
      <c r="G99">
        <f>10*F99*E99+C99+D99</f>
        <v>1036.99</v>
      </c>
    </row>
    <row r="100" spans="1:7" hidden="1" outlineLevel="2" x14ac:dyDescent="0.25">
      <c r="A100" s="1">
        <v>41815</v>
      </c>
      <c r="B100" s="1">
        <v>41832</v>
      </c>
      <c r="C100">
        <v>11.69</v>
      </c>
      <c r="D100">
        <v>0.31</v>
      </c>
      <c r="E100">
        <v>6</v>
      </c>
      <c r="F100">
        <f>B100-A100</f>
        <v>17</v>
      </c>
      <c r="G100">
        <f>10*F100*E100+C100+D100</f>
        <v>1032</v>
      </c>
    </row>
    <row r="101" spans="1:7" hidden="1" outlineLevel="2" x14ac:dyDescent="0.25">
      <c r="A101" s="1">
        <v>41827</v>
      </c>
      <c r="B101" s="1">
        <v>41844</v>
      </c>
      <c r="C101">
        <v>10.19</v>
      </c>
      <c r="D101">
        <v>0.27</v>
      </c>
      <c r="E101">
        <v>6</v>
      </c>
      <c r="F101">
        <f>B101-A101</f>
        <v>17</v>
      </c>
      <c r="G101">
        <f>10*F101*E101+C101+D101</f>
        <v>1030.46</v>
      </c>
    </row>
    <row r="102" spans="1:7" hidden="1" outlineLevel="2" x14ac:dyDescent="0.25">
      <c r="A102" s="1">
        <v>41959</v>
      </c>
      <c r="B102" s="1">
        <v>41976</v>
      </c>
      <c r="C102">
        <v>6.75</v>
      </c>
      <c r="D102">
        <v>0.18</v>
      </c>
      <c r="E102">
        <v>6</v>
      </c>
      <c r="F102">
        <f>B102-A102</f>
        <v>17</v>
      </c>
      <c r="G102">
        <f>10*F102*E102+C102+D102</f>
        <v>1026.93</v>
      </c>
    </row>
    <row r="103" spans="1:7" hidden="1" outlineLevel="2" x14ac:dyDescent="0.25">
      <c r="A103" s="1">
        <v>41643</v>
      </c>
      <c r="B103" s="1">
        <v>41660</v>
      </c>
      <c r="C103">
        <v>6.58</v>
      </c>
      <c r="D103">
        <v>0.17</v>
      </c>
      <c r="E103">
        <v>6</v>
      </c>
      <c r="F103">
        <f>B103-A103</f>
        <v>17</v>
      </c>
      <c r="G103">
        <f>10*F103*E103+C103+D103</f>
        <v>1026.75</v>
      </c>
    </row>
    <row r="104" spans="1:7" hidden="1" outlineLevel="2" x14ac:dyDescent="0.25">
      <c r="A104" s="1">
        <v>41934</v>
      </c>
      <c r="B104" s="1">
        <v>41951</v>
      </c>
      <c r="C104">
        <v>4.25</v>
      </c>
      <c r="D104">
        <v>0.11</v>
      </c>
      <c r="E104">
        <v>6</v>
      </c>
      <c r="F104">
        <f>B104-A104</f>
        <v>17</v>
      </c>
      <c r="G104">
        <f>10*F104*E104+C104+D104</f>
        <v>1024.3599999999999</v>
      </c>
    </row>
    <row r="105" spans="1:7" hidden="1" outlineLevel="2" x14ac:dyDescent="0.25">
      <c r="A105" s="1">
        <v>41915</v>
      </c>
      <c r="B105" s="1">
        <v>41932</v>
      </c>
      <c r="C105">
        <v>2.0099999999999998</v>
      </c>
      <c r="D105">
        <v>0.05</v>
      </c>
      <c r="E105">
        <v>6</v>
      </c>
      <c r="F105">
        <f>B105-A105</f>
        <v>17</v>
      </c>
      <c r="G105">
        <f>10*F105*E105+C105+D105</f>
        <v>1022.06</v>
      </c>
    </row>
    <row r="106" spans="1:7" hidden="1" outlineLevel="2" x14ac:dyDescent="0.25">
      <c r="A106" s="1">
        <v>41701</v>
      </c>
      <c r="B106" s="1">
        <v>41717</v>
      </c>
      <c r="C106">
        <v>11.69</v>
      </c>
      <c r="D106">
        <v>0.31</v>
      </c>
      <c r="E106">
        <v>6</v>
      </c>
      <c r="F106">
        <f>B106-A106</f>
        <v>16</v>
      </c>
      <c r="G106">
        <f>10*F106*E106+C106+D106</f>
        <v>972</v>
      </c>
    </row>
    <row r="107" spans="1:7" hidden="1" outlineLevel="2" x14ac:dyDescent="0.25">
      <c r="A107" s="1">
        <v>41785</v>
      </c>
      <c r="B107" s="1">
        <v>41801</v>
      </c>
      <c r="C107">
        <v>5.57</v>
      </c>
      <c r="D107">
        <v>0.15</v>
      </c>
      <c r="E107">
        <v>6</v>
      </c>
      <c r="F107">
        <f>B107-A107</f>
        <v>16</v>
      </c>
      <c r="G107">
        <f>10*F107*E107+C107+D107</f>
        <v>965.72</v>
      </c>
    </row>
    <row r="108" spans="1:7" hidden="1" outlineLevel="2" x14ac:dyDescent="0.25">
      <c r="A108" s="1">
        <v>41947</v>
      </c>
      <c r="B108" s="1">
        <v>41962</v>
      </c>
      <c r="C108">
        <v>16.55</v>
      </c>
      <c r="D108">
        <v>0.44</v>
      </c>
      <c r="E108">
        <v>6</v>
      </c>
      <c r="F108">
        <f>B108-A108</f>
        <v>15</v>
      </c>
      <c r="G108">
        <f>10*F108*E108+C108+D108</f>
        <v>916.99</v>
      </c>
    </row>
    <row r="109" spans="1:7" hidden="1" outlineLevel="2" x14ac:dyDescent="0.25">
      <c r="A109" s="1">
        <v>41654</v>
      </c>
      <c r="B109" s="1">
        <v>41669</v>
      </c>
      <c r="C109">
        <v>14.31</v>
      </c>
      <c r="D109">
        <v>0.38</v>
      </c>
      <c r="E109">
        <v>6</v>
      </c>
      <c r="F109">
        <f>B109-A109</f>
        <v>15</v>
      </c>
      <c r="G109">
        <f>10*F109*E109+C109+D109</f>
        <v>914.68999999999994</v>
      </c>
    </row>
    <row r="110" spans="1:7" hidden="1" outlineLevel="2" x14ac:dyDescent="0.25">
      <c r="A110" s="1">
        <v>41875</v>
      </c>
      <c r="B110" s="1">
        <v>41890</v>
      </c>
      <c r="C110">
        <v>13.81</v>
      </c>
      <c r="D110">
        <v>0.36</v>
      </c>
      <c r="E110">
        <v>6</v>
      </c>
      <c r="F110">
        <f>B110-A110</f>
        <v>15</v>
      </c>
      <c r="G110">
        <f>10*F110*E110+C110+D110</f>
        <v>914.17</v>
      </c>
    </row>
    <row r="111" spans="1:7" hidden="1" outlineLevel="2" x14ac:dyDescent="0.25">
      <c r="A111" s="1">
        <v>41654</v>
      </c>
      <c r="B111" s="1">
        <v>41669</v>
      </c>
      <c r="C111">
        <v>13.07</v>
      </c>
      <c r="D111">
        <v>0.34</v>
      </c>
      <c r="E111">
        <v>6</v>
      </c>
      <c r="F111">
        <f>B111-A111</f>
        <v>15</v>
      </c>
      <c r="G111">
        <f>10*F111*E111+C111+D111</f>
        <v>913.41000000000008</v>
      </c>
    </row>
    <row r="112" spans="1:7" hidden="1" outlineLevel="2" x14ac:dyDescent="0.25">
      <c r="A112" s="1">
        <v>41713</v>
      </c>
      <c r="B112" s="1">
        <v>41728</v>
      </c>
      <c r="C112">
        <v>10.93</v>
      </c>
      <c r="D112">
        <v>0.28999999999999998</v>
      </c>
      <c r="E112">
        <v>6</v>
      </c>
      <c r="F112">
        <f>B112-A112</f>
        <v>15</v>
      </c>
      <c r="G112">
        <f>10*F112*E112+C112+D112</f>
        <v>911.21999999999991</v>
      </c>
    </row>
    <row r="113" spans="1:7" hidden="1" outlineLevel="2" x14ac:dyDescent="0.25">
      <c r="A113" s="1">
        <v>41737</v>
      </c>
      <c r="B113" s="1">
        <v>41752</v>
      </c>
      <c r="C113">
        <v>9.74</v>
      </c>
      <c r="D113">
        <v>0.26</v>
      </c>
      <c r="E113">
        <v>6</v>
      </c>
      <c r="F113">
        <f>B113-A113</f>
        <v>15</v>
      </c>
      <c r="G113">
        <f>10*F113*E113+C113+D113</f>
        <v>910</v>
      </c>
    </row>
    <row r="114" spans="1:7" hidden="1" outlineLevel="2" x14ac:dyDescent="0.25">
      <c r="A114" s="1">
        <v>41982</v>
      </c>
      <c r="B114" s="1">
        <v>41997</v>
      </c>
      <c r="C114">
        <v>9.74</v>
      </c>
      <c r="D114">
        <v>0.26</v>
      </c>
      <c r="E114">
        <v>6</v>
      </c>
      <c r="F114">
        <f>B114-A114</f>
        <v>15</v>
      </c>
      <c r="G114">
        <f>10*F114*E114+C114+D114</f>
        <v>910</v>
      </c>
    </row>
    <row r="115" spans="1:7" hidden="1" outlineLevel="2" x14ac:dyDescent="0.25">
      <c r="A115" s="1">
        <v>41947</v>
      </c>
      <c r="B115" s="1">
        <v>41962</v>
      </c>
      <c r="C115">
        <v>8.65</v>
      </c>
      <c r="D115">
        <v>0.23</v>
      </c>
      <c r="E115">
        <v>6</v>
      </c>
      <c r="F115">
        <f>B115-A115</f>
        <v>15</v>
      </c>
      <c r="G115">
        <f>10*F115*E115+C115+D115</f>
        <v>908.88</v>
      </c>
    </row>
    <row r="116" spans="1:7" hidden="1" outlineLevel="2" x14ac:dyDescent="0.25">
      <c r="A116" s="1">
        <v>41959</v>
      </c>
      <c r="B116" s="1">
        <v>41974</v>
      </c>
      <c r="C116">
        <v>8.39</v>
      </c>
      <c r="D116">
        <v>0.22</v>
      </c>
      <c r="E116">
        <v>6</v>
      </c>
      <c r="F116">
        <f>B116-A116</f>
        <v>15</v>
      </c>
      <c r="G116">
        <f>10*F116*E116+C116+D116</f>
        <v>908.61</v>
      </c>
    </row>
    <row r="117" spans="1:7" hidden="1" outlineLevel="2" x14ac:dyDescent="0.25">
      <c r="A117" s="1">
        <v>41926</v>
      </c>
      <c r="B117" s="1">
        <v>41941</v>
      </c>
      <c r="C117">
        <v>6.43</v>
      </c>
      <c r="D117">
        <v>0.17</v>
      </c>
      <c r="E117">
        <v>6</v>
      </c>
      <c r="F117">
        <f>B117-A117</f>
        <v>15</v>
      </c>
      <c r="G117">
        <f>10*F117*E117+C117+D117</f>
        <v>906.59999999999991</v>
      </c>
    </row>
    <row r="118" spans="1:7" hidden="1" outlineLevel="2" x14ac:dyDescent="0.25">
      <c r="A118" s="1">
        <v>41992</v>
      </c>
      <c r="B118" s="1">
        <v>42007</v>
      </c>
      <c r="C118">
        <v>6.34</v>
      </c>
      <c r="D118">
        <v>0.17</v>
      </c>
      <c r="E118">
        <v>6</v>
      </c>
      <c r="F118">
        <f>B118-A118</f>
        <v>15</v>
      </c>
      <c r="G118">
        <f>10*F118*E118+C118+D118</f>
        <v>906.51</v>
      </c>
    </row>
    <row r="119" spans="1:7" hidden="1" outlineLevel="2" x14ac:dyDescent="0.25">
      <c r="A119" s="1">
        <v>41958</v>
      </c>
      <c r="B119" s="1">
        <v>41973</v>
      </c>
      <c r="C119">
        <v>5.23</v>
      </c>
      <c r="D119">
        <v>0.14000000000000001</v>
      </c>
      <c r="E119">
        <v>6</v>
      </c>
      <c r="F119">
        <f>B119-A119</f>
        <v>15</v>
      </c>
      <c r="G119">
        <f>10*F119*E119+C119+D119</f>
        <v>905.37</v>
      </c>
    </row>
    <row r="120" spans="1:7" hidden="1" outlineLevel="2" x14ac:dyDescent="0.25">
      <c r="A120" s="1">
        <v>41899</v>
      </c>
      <c r="B120" s="1">
        <v>41913</v>
      </c>
      <c r="C120">
        <v>14</v>
      </c>
      <c r="D120">
        <v>0.37</v>
      </c>
      <c r="E120">
        <v>6</v>
      </c>
      <c r="F120">
        <f>B120-A120</f>
        <v>14</v>
      </c>
      <c r="G120">
        <f>10*F120*E120+C120+D120</f>
        <v>854.37</v>
      </c>
    </row>
    <row r="121" spans="1:7" hidden="1" outlineLevel="2" x14ac:dyDescent="0.25">
      <c r="A121" s="1">
        <v>41749</v>
      </c>
      <c r="B121" s="1">
        <v>41763</v>
      </c>
      <c r="C121">
        <v>6.75</v>
      </c>
      <c r="D121">
        <v>0.18</v>
      </c>
      <c r="E121">
        <v>6</v>
      </c>
      <c r="F121">
        <f>B121-A121</f>
        <v>14</v>
      </c>
      <c r="G121">
        <f>10*F121*E121+C121+D121</f>
        <v>846.93</v>
      </c>
    </row>
    <row r="122" spans="1:7" hidden="1" outlineLevel="2" x14ac:dyDescent="0.25">
      <c r="A122" s="1">
        <v>41990</v>
      </c>
      <c r="B122" s="1">
        <v>42004</v>
      </c>
      <c r="C122">
        <v>6.43</v>
      </c>
      <c r="D122">
        <v>0.17</v>
      </c>
      <c r="E122">
        <v>6</v>
      </c>
      <c r="F122">
        <f>B122-A122</f>
        <v>14</v>
      </c>
      <c r="G122">
        <f>10*F122*E122+C122+D122</f>
        <v>846.59999999999991</v>
      </c>
    </row>
    <row r="123" spans="1:7" hidden="1" outlineLevel="2" x14ac:dyDescent="0.25">
      <c r="A123" s="1">
        <v>41995</v>
      </c>
      <c r="B123" s="1">
        <v>42009</v>
      </c>
      <c r="C123">
        <v>4.25</v>
      </c>
      <c r="D123">
        <v>0.11</v>
      </c>
      <c r="E123">
        <v>6</v>
      </c>
      <c r="F123">
        <f>B123-A123</f>
        <v>14</v>
      </c>
      <c r="G123">
        <f>10*F123*E123+C123+D123</f>
        <v>844.36</v>
      </c>
    </row>
    <row r="124" spans="1:7" hidden="1" outlineLevel="2" x14ac:dyDescent="0.25">
      <c r="A124" s="1">
        <v>41851</v>
      </c>
      <c r="B124" s="1">
        <v>41864</v>
      </c>
      <c r="C124">
        <v>16.829999999999998</v>
      </c>
      <c r="D124">
        <v>0.44</v>
      </c>
      <c r="E124">
        <v>6</v>
      </c>
      <c r="F124">
        <f>B124-A124</f>
        <v>13</v>
      </c>
      <c r="G124">
        <f>10*F124*E124+C124+D124</f>
        <v>797.2700000000001</v>
      </c>
    </row>
    <row r="125" spans="1:7" hidden="1" outlineLevel="2" x14ac:dyDescent="0.25">
      <c r="A125" s="1">
        <v>41767</v>
      </c>
      <c r="B125" s="1">
        <v>41780</v>
      </c>
      <c r="C125">
        <v>14.31</v>
      </c>
      <c r="D125">
        <v>0.38</v>
      </c>
      <c r="E125">
        <v>6</v>
      </c>
      <c r="F125">
        <f>B125-A125</f>
        <v>13</v>
      </c>
      <c r="G125">
        <f>10*F125*E125+C125+D125</f>
        <v>794.68999999999994</v>
      </c>
    </row>
    <row r="126" spans="1:7" hidden="1" outlineLevel="2" x14ac:dyDescent="0.25">
      <c r="A126" s="1">
        <v>41947</v>
      </c>
      <c r="B126" s="1">
        <v>41960</v>
      </c>
      <c r="C126">
        <v>11.44</v>
      </c>
      <c r="D126">
        <v>0.3</v>
      </c>
      <c r="E126">
        <v>6</v>
      </c>
      <c r="F126">
        <f>B126-A126</f>
        <v>13</v>
      </c>
      <c r="G126">
        <f>10*F126*E126+C126+D126</f>
        <v>791.74</v>
      </c>
    </row>
    <row r="127" spans="1:7" hidden="1" outlineLevel="2" x14ac:dyDescent="0.25">
      <c r="A127" s="1">
        <v>41677</v>
      </c>
      <c r="B127" s="1">
        <v>41690</v>
      </c>
      <c r="C127">
        <v>11.42</v>
      </c>
      <c r="D127">
        <v>0.3</v>
      </c>
      <c r="E127">
        <v>6</v>
      </c>
      <c r="F127">
        <f>B127-A127</f>
        <v>13</v>
      </c>
      <c r="G127">
        <f>10*F127*E127+C127+D127</f>
        <v>791.71999999999991</v>
      </c>
    </row>
    <row r="128" spans="1:7" hidden="1" outlineLevel="2" x14ac:dyDescent="0.25">
      <c r="A128" s="1">
        <v>41815</v>
      </c>
      <c r="B128" s="1">
        <v>41828</v>
      </c>
      <c r="C128">
        <v>9.74</v>
      </c>
      <c r="D128">
        <v>0.26</v>
      </c>
      <c r="E128">
        <v>6</v>
      </c>
      <c r="F128">
        <f>B128-A128</f>
        <v>13</v>
      </c>
      <c r="G128">
        <f>10*F128*E128+C128+D128</f>
        <v>790</v>
      </c>
    </row>
    <row r="129" spans="1:7" hidden="1" outlineLevel="2" x14ac:dyDescent="0.25">
      <c r="A129" s="1">
        <v>41893</v>
      </c>
      <c r="B129" s="1">
        <v>41906</v>
      </c>
      <c r="C129">
        <v>6.75</v>
      </c>
      <c r="D129">
        <v>0.18</v>
      </c>
      <c r="E129">
        <v>6</v>
      </c>
      <c r="F129">
        <f>B129-A129</f>
        <v>13</v>
      </c>
      <c r="G129">
        <f>10*F129*E129+C129+D129</f>
        <v>786.93</v>
      </c>
    </row>
    <row r="130" spans="1:7" hidden="1" outlineLevel="2" x14ac:dyDescent="0.25">
      <c r="A130" s="1">
        <v>41910</v>
      </c>
      <c r="B130" s="1">
        <v>41923</v>
      </c>
      <c r="C130">
        <v>5.78</v>
      </c>
      <c r="D130">
        <v>0.15</v>
      </c>
      <c r="E130">
        <v>6</v>
      </c>
      <c r="F130">
        <f>B130-A130</f>
        <v>13</v>
      </c>
      <c r="G130">
        <f>10*F130*E130+C130+D130</f>
        <v>785.93</v>
      </c>
    </row>
    <row r="131" spans="1:7" hidden="1" outlineLevel="2" x14ac:dyDescent="0.25">
      <c r="A131" s="1">
        <v>41912</v>
      </c>
      <c r="B131" s="1">
        <v>41925</v>
      </c>
      <c r="C131">
        <v>2.72</v>
      </c>
      <c r="D131">
        <v>7.0000000000000007E-2</v>
      </c>
      <c r="E131">
        <v>6</v>
      </c>
      <c r="F131">
        <f>B131-A131</f>
        <v>13</v>
      </c>
      <c r="G131">
        <f>10*F131*E131+C131+D131</f>
        <v>782.79000000000008</v>
      </c>
    </row>
    <row r="132" spans="1:7" hidden="1" outlineLevel="2" x14ac:dyDescent="0.25">
      <c r="A132" s="1">
        <v>41898</v>
      </c>
      <c r="B132" s="1">
        <v>41910</v>
      </c>
      <c r="C132">
        <v>14.31</v>
      </c>
      <c r="D132">
        <v>0.38</v>
      </c>
      <c r="E132">
        <v>6</v>
      </c>
      <c r="F132">
        <f>B132-A132</f>
        <v>12</v>
      </c>
      <c r="G132">
        <f>10*F132*E132+C132+D132</f>
        <v>734.68999999999994</v>
      </c>
    </row>
    <row r="133" spans="1:7" hidden="1" outlineLevel="2" x14ac:dyDescent="0.25">
      <c r="A133" s="1">
        <v>41707</v>
      </c>
      <c r="B133" s="1">
        <v>41719</v>
      </c>
      <c r="C133">
        <v>10.59</v>
      </c>
      <c r="D133">
        <v>0.28000000000000003</v>
      </c>
      <c r="E133">
        <v>6</v>
      </c>
      <c r="F133">
        <f>B133-A133</f>
        <v>12</v>
      </c>
      <c r="G133">
        <f>10*F133*E133+C133+D133</f>
        <v>730.87</v>
      </c>
    </row>
    <row r="134" spans="1:7" hidden="1" outlineLevel="2" x14ac:dyDescent="0.25">
      <c r="A134" s="1">
        <v>41971</v>
      </c>
      <c r="B134" s="1">
        <v>41983</v>
      </c>
      <c r="C134">
        <v>8.9499999999999993</v>
      </c>
      <c r="D134">
        <v>0.24</v>
      </c>
      <c r="E134">
        <v>6</v>
      </c>
      <c r="F134">
        <f>B134-A134</f>
        <v>12</v>
      </c>
      <c r="G134">
        <f>10*F134*E134+C134+D134</f>
        <v>729.19</v>
      </c>
    </row>
    <row r="135" spans="1:7" hidden="1" outlineLevel="2" x14ac:dyDescent="0.25">
      <c r="A135" s="1">
        <v>41682</v>
      </c>
      <c r="B135" s="1">
        <v>41694</v>
      </c>
      <c r="C135">
        <v>6.58</v>
      </c>
      <c r="D135">
        <v>0.17</v>
      </c>
      <c r="E135">
        <v>6</v>
      </c>
      <c r="F135">
        <f>B135-A135</f>
        <v>12</v>
      </c>
      <c r="G135">
        <f>10*F135*E135+C135+D135</f>
        <v>726.75</v>
      </c>
    </row>
    <row r="136" spans="1:7" hidden="1" outlineLevel="2" x14ac:dyDescent="0.25">
      <c r="A136" s="1">
        <v>41663</v>
      </c>
      <c r="B136" s="1">
        <v>41675</v>
      </c>
      <c r="C136">
        <v>6.34</v>
      </c>
      <c r="D136">
        <v>0.17</v>
      </c>
      <c r="E136">
        <v>6</v>
      </c>
      <c r="F136">
        <f>B136-A136</f>
        <v>12</v>
      </c>
      <c r="G136">
        <f>10*F136*E136+C136+D136</f>
        <v>726.51</v>
      </c>
    </row>
    <row r="137" spans="1:7" hidden="1" outlineLevel="2" x14ac:dyDescent="0.25">
      <c r="A137" s="1">
        <v>41941</v>
      </c>
      <c r="B137" s="1">
        <v>41953</v>
      </c>
      <c r="C137">
        <v>5.64</v>
      </c>
      <c r="D137">
        <v>0.15</v>
      </c>
      <c r="E137">
        <v>6</v>
      </c>
      <c r="F137">
        <f>B137-A137</f>
        <v>12</v>
      </c>
      <c r="G137">
        <f>10*F137*E137+C137+D137</f>
        <v>725.79</v>
      </c>
    </row>
    <row r="138" spans="1:7" hidden="1" outlineLevel="2" x14ac:dyDescent="0.25">
      <c r="A138" s="1">
        <v>41641</v>
      </c>
      <c r="B138" s="1">
        <v>41653</v>
      </c>
      <c r="C138">
        <v>3.88</v>
      </c>
      <c r="D138">
        <v>0.1</v>
      </c>
      <c r="E138">
        <v>6</v>
      </c>
      <c r="F138">
        <f>B138-A138</f>
        <v>12</v>
      </c>
      <c r="G138">
        <f>10*F138*E138+C138+D138</f>
        <v>723.98</v>
      </c>
    </row>
    <row r="139" spans="1:7" hidden="1" outlineLevel="2" x14ac:dyDescent="0.25">
      <c r="A139" s="1">
        <v>41713</v>
      </c>
      <c r="B139" s="1">
        <v>41724</v>
      </c>
      <c r="C139">
        <v>16.55</v>
      </c>
      <c r="D139">
        <v>0.44</v>
      </c>
      <c r="E139">
        <v>6</v>
      </c>
      <c r="F139">
        <f>B139-A139</f>
        <v>11</v>
      </c>
      <c r="G139">
        <f>10*F139*E139+C139+D139</f>
        <v>676.99</v>
      </c>
    </row>
    <row r="140" spans="1:7" hidden="1" outlineLevel="2" x14ac:dyDescent="0.25">
      <c r="A140" s="1">
        <v>41935</v>
      </c>
      <c r="B140" s="1">
        <v>41946</v>
      </c>
      <c r="C140">
        <v>14.13</v>
      </c>
      <c r="D140">
        <v>0.37</v>
      </c>
      <c r="E140">
        <v>6</v>
      </c>
      <c r="F140">
        <f>B140-A140</f>
        <v>11</v>
      </c>
      <c r="G140">
        <f>10*F140*E140+C140+D140</f>
        <v>674.5</v>
      </c>
    </row>
    <row r="141" spans="1:7" hidden="1" outlineLevel="2" x14ac:dyDescent="0.25">
      <c r="A141" s="1">
        <v>41803</v>
      </c>
      <c r="B141" s="1">
        <v>41814</v>
      </c>
      <c r="C141">
        <v>11.44</v>
      </c>
      <c r="D141">
        <v>0.3</v>
      </c>
      <c r="E141">
        <v>6</v>
      </c>
      <c r="F141">
        <f>B141-A141</f>
        <v>11</v>
      </c>
      <c r="G141">
        <f>10*F141*E141+C141+D141</f>
        <v>671.74</v>
      </c>
    </row>
    <row r="142" spans="1:7" hidden="1" outlineLevel="2" x14ac:dyDescent="0.25">
      <c r="A142" s="1">
        <v>41827</v>
      </c>
      <c r="B142" s="1">
        <v>41838</v>
      </c>
      <c r="C142">
        <v>10.19</v>
      </c>
      <c r="D142">
        <v>0.27</v>
      </c>
      <c r="E142">
        <v>6</v>
      </c>
      <c r="F142">
        <f>B142-A142</f>
        <v>11</v>
      </c>
      <c r="G142">
        <f>10*F142*E142+C142+D142</f>
        <v>670.46</v>
      </c>
    </row>
    <row r="143" spans="1:7" hidden="1" outlineLevel="2" x14ac:dyDescent="0.25">
      <c r="A143" s="1">
        <v>41974</v>
      </c>
      <c r="B143" s="1">
        <v>41985</v>
      </c>
      <c r="C143">
        <v>8.7200000000000006</v>
      </c>
      <c r="D143">
        <v>0.23</v>
      </c>
      <c r="E143">
        <v>6</v>
      </c>
      <c r="F143">
        <f>B143-A143</f>
        <v>11</v>
      </c>
      <c r="G143">
        <f>10*F143*E143+C143+D143</f>
        <v>668.95</v>
      </c>
    </row>
    <row r="144" spans="1:7" hidden="1" outlineLevel="2" x14ac:dyDescent="0.25">
      <c r="A144" s="1">
        <v>41918</v>
      </c>
      <c r="B144" s="1">
        <v>41929</v>
      </c>
      <c r="C144">
        <v>8.39</v>
      </c>
      <c r="D144">
        <v>0.22</v>
      </c>
      <c r="E144">
        <v>6</v>
      </c>
      <c r="F144">
        <f>B144-A144</f>
        <v>11</v>
      </c>
      <c r="G144">
        <f>10*F144*E144+C144+D144</f>
        <v>668.61</v>
      </c>
    </row>
    <row r="145" spans="1:7" hidden="1" outlineLevel="2" x14ac:dyDescent="0.25">
      <c r="A145" s="1">
        <v>41654</v>
      </c>
      <c r="B145" s="1">
        <v>41665</v>
      </c>
      <c r="C145">
        <v>7.31</v>
      </c>
      <c r="D145">
        <v>0.19</v>
      </c>
      <c r="E145">
        <v>6</v>
      </c>
      <c r="F145">
        <f>B145-A145</f>
        <v>11</v>
      </c>
      <c r="G145">
        <f>10*F145*E145+C145+D145</f>
        <v>667.5</v>
      </c>
    </row>
    <row r="146" spans="1:7" hidden="1" outlineLevel="2" x14ac:dyDescent="0.25">
      <c r="A146" s="1">
        <v>41974</v>
      </c>
      <c r="B146" s="1">
        <v>41985</v>
      </c>
      <c r="C146">
        <v>6.58</v>
      </c>
      <c r="D146">
        <v>0.17</v>
      </c>
      <c r="E146">
        <v>6</v>
      </c>
      <c r="F146">
        <f>B146-A146</f>
        <v>11</v>
      </c>
      <c r="G146">
        <f>10*F146*E146+C146+D146</f>
        <v>666.75</v>
      </c>
    </row>
    <row r="147" spans="1:7" hidden="1" outlineLevel="2" x14ac:dyDescent="0.25">
      <c r="A147" s="1">
        <v>41713</v>
      </c>
      <c r="B147" s="1">
        <v>41724</v>
      </c>
      <c r="C147">
        <v>5.78</v>
      </c>
      <c r="D147">
        <v>0.15</v>
      </c>
      <c r="E147">
        <v>6</v>
      </c>
      <c r="F147">
        <f>B147-A147</f>
        <v>11</v>
      </c>
      <c r="G147">
        <f>10*F147*E147+C147+D147</f>
        <v>665.93</v>
      </c>
    </row>
    <row r="148" spans="1:7" hidden="1" outlineLevel="2" x14ac:dyDescent="0.25">
      <c r="A148" s="1">
        <v>41958</v>
      </c>
      <c r="B148" s="1">
        <v>41969</v>
      </c>
      <c r="C148">
        <v>5.67</v>
      </c>
      <c r="D148">
        <v>0.15</v>
      </c>
      <c r="E148">
        <v>6</v>
      </c>
      <c r="F148">
        <f>B148-A148</f>
        <v>11</v>
      </c>
      <c r="G148">
        <f>10*F148*E148+C148+D148</f>
        <v>665.81999999999994</v>
      </c>
    </row>
    <row r="149" spans="1:7" hidden="1" outlineLevel="2" x14ac:dyDescent="0.25">
      <c r="A149" s="1">
        <v>41970</v>
      </c>
      <c r="B149" s="1">
        <v>41981</v>
      </c>
      <c r="C149">
        <v>2.72</v>
      </c>
      <c r="D149">
        <v>7.0000000000000007E-2</v>
      </c>
      <c r="E149">
        <v>6</v>
      </c>
      <c r="F149">
        <f>B149-A149</f>
        <v>11</v>
      </c>
      <c r="G149">
        <f>10*F149*E149+C149+D149</f>
        <v>662.79000000000008</v>
      </c>
    </row>
    <row r="150" spans="1:7" hidden="1" outlineLevel="2" x14ac:dyDescent="0.25">
      <c r="A150" s="1">
        <v>41648</v>
      </c>
      <c r="B150" s="1">
        <v>41658</v>
      </c>
      <c r="C150">
        <v>14.31</v>
      </c>
      <c r="D150">
        <v>0.38</v>
      </c>
      <c r="E150">
        <v>6</v>
      </c>
      <c r="F150">
        <f>B150-A150</f>
        <v>10</v>
      </c>
      <c r="G150">
        <f>10*F150*E150+C150+D150</f>
        <v>614.68999999999994</v>
      </c>
    </row>
    <row r="151" spans="1:7" hidden="1" outlineLevel="2" x14ac:dyDescent="0.25">
      <c r="A151" s="1">
        <v>41935</v>
      </c>
      <c r="B151" s="1">
        <v>41945</v>
      </c>
      <c r="C151">
        <v>11.44</v>
      </c>
      <c r="D151">
        <v>0.3</v>
      </c>
      <c r="E151">
        <v>6</v>
      </c>
      <c r="F151">
        <f>B151-A151</f>
        <v>10</v>
      </c>
      <c r="G151">
        <f>10*F151*E151+C151+D151</f>
        <v>611.74</v>
      </c>
    </row>
    <row r="152" spans="1:7" hidden="1" outlineLevel="2" x14ac:dyDescent="0.25">
      <c r="A152" s="1">
        <v>41794</v>
      </c>
      <c r="B152" s="1">
        <v>41804</v>
      </c>
      <c r="C152">
        <v>7.31</v>
      </c>
      <c r="D152">
        <v>0.19</v>
      </c>
      <c r="E152">
        <v>6</v>
      </c>
      <c r="F152">
        <f>B152-A152</f>
        <v>10</v>
      </c>
      <c r="G152">
        <f>10*F152*E152+C152+D152</f>
        <v>607.5</v>
      </c>
    </row>
    <row r="153" spans="1:7" hidden="1" outlineLevel="2" x14ac:dyDescent="0.25">
      <c r="A153" s="1">
        <v>41946</v>
      </c>
      <c r="B153" s="1">
        <v>41956</v>
      </c>
      <c r="C153">
        <v>3.79</v>
      </c>
      <c r="D153">
        <v>0.1</v>
      </c>
      <c r="E153">
        <v>6</v>
      </c>
      <c r="F153">
        <f>B153-A153</f>
        <v>10</v>
      </c>
      <c r="G153">
        <f>10*F153*E153+C153+D153</f>
        <v>603.89</v>
      </c>
    </row>
    <row r="154" spans="1:7" hidden="1" outlineLevel="2" x14ac:dyDescent="0.25">
      <c r="A154" s="1">
        <v>41649</v>
      </c>
      <c r="B154" s="1">
        <v>41659</v>
      </c>
      <c r="C154">
        <v>3.57</v>
      </c>
      <c r="D154">
        <v>0.09</v>
      </c>
      <c r="E154">
        <v>6</v>
      </c>
      <c r="F154">
        <f>B154-A154</f>
        <v>10</v>
      </c>
      <c r="G154">
        <f>10*F154*E154+C154+D154</f>
        <v>603.66000000000008</v>
      </c>
    </row>
    <row r="155" spans="1:7" hidden="1" outlineLevel="2" x14ac:dyDescent="0.25">
      <c r="A155" s="1">
        <v>41982</v>
      </c>
      <c r="B155" s="1">
        <v>41991</v>
      </c>
      <c r="C155">
        <v>14.13</v>
      </c>
      <c r="D155">
        <v>0.37</v>
      </c>
      <c r="E155">
        <v>6</v>
      </c>
      <c r="F155">
        <f>B155-A155</f>
        <v>9</v>
      </c>
      <c r="G155">
        <f>10*F155*E155+C155+D155</f>
        <v>554.5</v>
      </c>
    </row>
    <row r="156" spans="1:7" hidden="1" outlineLevel="2" x14ac:dyDescent="0.25">
      <c r="A156" s="1">
        <v>41677</v>
      </c>
      <c r="B156" s="1">
        <v>41686</v>
      </c>
      <c r="C156">
        <v>9.74</v>
      </c>
      <c r="D156">
        <v>0.26</v>
      </c>
      <c r="E156">
        <v>6</v>
      </c>
      <c r="F156">
        <f>B156-A156</f>
        <v>9</v>
      </c>
      <c r="G156">
        <f>10*F156*E156+C156+D156</f>
        <v>550</v>
      </c>
    </row>
    <row r="157" spans="1:7" hidden="1" outlineLevel="2" x14ac:dyDescent="0.25">
      <c r="A157" s="1">
        <v>41779</v>
      </c>
      <c r="B157" s="1">
        <v>41788</v>
      </c>
      <c r="C157">
        <v>7.3</v>
      </c>
      <c r="D157">
        <v>0.19</v>
      </c>
      <c r="E157">
        <v>6</v>
      </c>
      <c r="F157">
        <f>B157-A157</f>
        <v>9</v>
      </c>
      <c r="G157">
        <f>10*F157*E157+C157+D157</f>
        <v>547.49</v>
      </c>
    </row>
    <row r="158" spans="1:7" hidden="1" outlineLevel="2" x14ac:dyDescent="0.25">
      <c r="A158" s="1">
        <v>41959</v>
      </c>
      <c r="B158" s="1">
        <v>41968</v>
      </c>
      <c r="C158">
        <v>4.25</v>
      </c>
      <c r="D158">
        <v>0.11</v>
      </c>
      <c r="E158">
        <v>6</v>
      </c>
      <c r="F158">
        <f>B158-A158</f>
        <v>9</v>
      </c>
      <c r="G158">
        <f>10*F158*E158+C158+D158</f>
        <v>544.36</v>
      </c>
    </row>
    <row r="159" spans="1:7" hidden="1" outlineLevel="2" x14ac:dyDescent="0.25">
      <c r="A159" s="1">
        <v>41946</v>
      </c>
      <c r="B159" s="1">
        <v>41955</v>
      </c>
      <c r="C159">
        <v>3.57</v>
      </c>
      <c r="D159">
        <v>0.09</v>
      </c>
      <c r="E159">
        <v>6</v>
      </c>
      <c r="F159">
        <f>B159-A159</f>
        <v>9</v>
      </c>
      <c r="G159">
        <f>10*F159*E159+C159+D159</f>
        <v>543.66000000000008</v>
      </c>
    </row>
    <row r="160" spans="1:7" hidden="1" outlineLevel="2" x14ac:dyDescent="0.25">
      <c r="A160" s="1">
        <v>41667</v>
      </c>
      <c r="B160" s="1">
        <v>41675</v>
      </c>
      <c r="C160">
        <v>11.69</v>
      </c>
      <c r="D160">
        <v>0.31</v>
      </c>
      <c r="E160">
        <v>6</v>
      </c>
      <c r="F160">
        <f>B160-A160</f>
        <v>8</v>
      </c>
      <c r="G160">
        <f>10*F160*E160+C160+D160</f>
        <v>492</v>
      </c>
    </row>
    <row r="161" spans="1:7" hidden="1" outlineLevel="2" x14ac:dyDescent="0.25">
      <c r="A161" s="1">
        <v>41934</v>
      </c>
      <c r="B161" s="1">
        <v>41942</v>
      </c>
      <c r="C161">
        <v>11.42</v>
      </c>
      <c r="D161">
        <v>0.3</v>
      </c>
      <c r="E161">
        <v>6</v>
      </c>
      <c r="F161">
        <f>B161-A161</f>
        <v>8</v>
      </c>
      <c r="G161">
        <f>10*F161*E161+C161+D161</f>
        <v>491.72</v>
      </c>
    </row>
    <row r="162" spans="1:7" hidden="1" outlineLevel="2" x14ac:dyDescent="0.25">
      <c r="A162" s="1">
        <v>41965</v>
      </c>
      <c r="B162" s="1">
        <v>41973</v>
      </c>
      <c r="C162">
        <v>11.42</v>
      </c>
      <c r="D162">
        <v>0.3</v>
      </c>
      <c r="E162">
        <v>6</v>
      </c>
      <c r="F162">
        <f>B162-A162</f>
        <v>8</v>
      </c>
      <c r="G162">
        <f>10*F162*E162+C162+D162</f>
        <v>491.72</v>
      </c>
    </row>
    <row r="163" spans="1:7" hidden="1" outlineLevel="2" x14ac:dyDescent="0.25">
      <c r="A163" s="1">
        <v>41963</v>
      </c>
      <c r="B163" s="1">
        <v>41971</v>
      </c>
      <c r="C163">
        <v>8.39</v>
      </c>
      <c r="D163">
        <v>0.22</v>
      </c>
      <c r="E163">
        <v>6</v>
      </c>
      <c r="F163">
        <f>B163-A163</f>
        <v>8</v>
      </c>
      <c r="G163">
        <f>10*F163*E163+C163+D163</f>
        <v>488.61</v>
      </c>
    </row>
    <row r="164" spans="1:7" hidden="1" outlineLevel="2" x14ac:dyDescent="0.25">
      <c r="A164" s="1">
        <v>41911</v>
      </c>
      <c r="B164" s="1">
        <v>41919</v>
      </c>
      <c r="C164">
        <v>6.88</v>
      </c>
      <c r="D164">
        <v>0.18</v>
      </c>
      <c r="E164">
        <v>6</v>
      </c>
      <c r="F164">
        <f>B164-A164</f>
        <v>8</v>
      </c>
      <c r="G164">
        <f>10*F164*E164+C164+D164</f>
        <v>487.06</v>
      </c>
    </row>
    <row r="165" spans="1:7" hidden="1" outlineLevel="2" x14ac:dyDescent="0.25">
      <c r="A165" s="1">
        <v>41929</v>
      </c>
      <c r="B165" s="1">
        <v>41937</v>
      </c>
      <c r="C165">
        <v>5.64</v>
      </c>
      <c r="D165">
        <v>0.15</v>
      </c>
      <c r="E165">
        <v>6</v>
      </c>
      <c r="F165">
        <f>B165-A165</f>
        <v>8</v>
      </c>
      <c r="G165">
        <f>10*F165*E165+C165+D165</f>
        <v>485.78999999999996</v>
      </c>
    </row>
    <row r="166" spans="1:7" hidden="1" outlineLevel="2" x14ac:dyDescent="0.25">
      <c r="A166" s="1">
        <v>41684</v>
      </c>
      <c r="B166" s="1">
        <v>41692</v>
      </c>
      <c r="C166">
        <v>2.72</v>
      </c>
      <c r="D166">
        <v>7.0000000000000007E-2</v>
      </c>
      <c r="E166">
        <v>6</v>
      </c>
      <c r="F166">
        <f>B166-A166</f>
        <v>8</v>
      </c>
      <c r="G166">
        <f>10*F166*E166+C166+D166</f>
        <v>482.79</v>
      </c>
    </row>
    <row r="167" spans="1:7" hidden="1" outlineLevel="2" x14ac:dyDescent="0.25">
      <c r="A167" s="1">
        <v>41815</v>
      </c>
      <c r="B167" s="1">
        <v>41822</v>
      </c>
      <c r="C167">
        <v>8.5399999999999991</v>
      </c>
      <c r="D167">
        <v>0.22</v>
      </c>
      <c r="E167">
        <v>6</v>
      </c>
      <c r="F167">
        <f>B167-A167</f>
        <v>7</v>
      </c>
      <c r="G167">
        <f>10*F167*E167+C167+D167</f>
        <v>428.76000000000005</v>
      </c>
    </row>
    <row r="168" spans="1:7" hidden="1" outlineLevel="2" x14ac:dyDescent="0.25">
      <c r="A168" s="1">
        <v>41959</v>
      </c>
      <c r="B168" s="1">
        <v>41966</v>
      </c>
      <c r="C168">
        <v>5.78</v>
      </c>
      <c r="D168">
        <v>0.15</v>
      </c>
      <c r="E168">
        <v>6</v>
      </c>
      <c r="F168">
        <f>B168-A168</f>
        <v>7</v>
      </c>
      <c r="G168">
        <f>10*F168*E168+C168+D168</f>
        <v>425.92999999999995</v>
      </c>
    </row>
    <row r="169" spans="1:7" hidden="1" outlineLevel="2" x14ac:dyDescent="0.25">
      <c r="A169" s="1">
        <v>41773</v>
      </c>
      <c r="B169" s="1">
        <v>41780</v>
      </c>
      <c r="C169">
        <v>5.64</v>
      </c>
      <c r="D169">
        <v>0.15</v>
      </c>
      <c r="E169">
        <v>6</v>
      </c>
      <c r="F169">
        <f>B169-A169</f>
        <v>7</v>
      </c>
      <c r="G169">
        <f>10*F169*E169+C169+D169</f>
        <v>425.78999999999996</v>
      </c>
    </row>
    <row r="170" spans="1:7" hidden="1" outlineLevel="2" x14ac:dyDescent="0.25">
      <c r="A170" s="1">
        <v>41991</v>
      </c>
      <c r="B170" s="1">
        <v>41998</v>
      </c>
      <c r="C170">
        <v>4.66</v>
      </c>
      <c r="D170">
        <v>0.12</v>
      </c>
      <c r="E170">
        <v>6</v>
      </c>
      <c r="F170">
        <f>B170-A170</f>
        <v>7</v>
      </c>
      <c r="G170">
        <f>10*F170*E170+C170+D170</f>
        <v>424.78000000000003</v>
      </c>
    </row>
    <row r="171" spans="1:7" hidden="1" outlineLevel="2" x14ac:dyDescent="0.25">
      <c r="A171" s="1">
        <v>41869</v>
      </c>
      <c r="B171" s="1">
        <v>41875</v>
      </c>
      <c r="C171">
        <v>11.69</v>
      </c>
      <c r="D171">
        <v>0.31</v>
      </c>
      <c r="E171">
        <v>6</v>
      </c>
      <c r="F171">
        <f>B171-A171</f>
        <v>6</v>
      </c>
      <c r="G171">
        <f>10*F171*E171+C171+D171</f>
        <v>372</v>
      </c>
    </row>
    <row r="172" spans="1:7" hidden="1" outlineLevel="2" x14ac:dyDescent="0.25">
      <c r="A172" s="1">
        <v>41749</v>
      </c>
      <c r="B172" s="1">
        <v>41755</v>
      </c>
      <c r="C172">
        <v>11.44</v>
      </c>
      <c r="D172">
        <v>0.3</v>
      </c>
      <c r="E172">
        <v>6</v>
      </c>
      <c r="F172">
        <f>B172-A172</f>
        <v>6</v>
      </c>
      <c r="G172">
        <f>10*F172*E172+C172+D172</f>
        <v>371.74</v>
      </c>
    </row>
    <row r="173" spans="1:7" hidden="1" outlineLevel="2" x14ac:dyDescent="0.25">
      <c r="A173" s="1">
        <v>41869</v>
      </c>
      <c r="B173" s="1">
        <v>41875</v>
      </c>
      <c r="C173">
        <v>11.42</v>
      </c>
      <c r="D173">
        <v>0.3</v>
      </c>
      <c r="E173">
        <v>6</v>
      </c>
      <c r="F173">
        <f>B173-A173</f>
        <v>6</v>
      </c>
      <c r="G173">
        <f>10*F173*E173+C173+D173</f>
        <v>371.72</v>
      </c>
    </row>
    <row r="174" spans="1:7" hidden="1" outlineLevel="2" x14ac:dyDescent="0.25">
      <c r="A174" s="1">
        <v>41947</v>
      </c>
      <c r="B174" s="1">
        <v>41953</v>
      </c>
      <c r="C174">
        <v>10.79</v>
      </c>
      <c r="D174">
        <v>0.28000000000000003</v>
      </c>
      <c r="E174">
        <v>6</v>
      </c>
      <c r="F174">
        <f>B174-A174</f>
        <v>6</v>
      </c>
      <c r="G174">
        <f>10*F174*E174+C174+D174</f>
        <v>371.07</v>
      </c>
    </row>
    <row r="175" spans="1:7" hidden="1" outlineLevel="2" x14ac:dyDescent="0.25">
      <c r="A175" s="1">
        <v>41922</v>
      </c>
      <c r="B175" s="1">
        <v>41928</v>
      </c>
      <c r="C175">
        <v>9.06</v>
      </c>
      <c r="D175">
        <v>0.24</v>
      </c>
      <c r="E175">
        <v>6</v>
      </c>
      <c r="F175">
        <f>B175-A175</f>
        <v>6</v>
      </c>
      <c r="G175">
        <f>10*F175*E175+C175+D175</f>
        <v>369.3</v>
      </c>
    </row>
    <row r="176" spans="1:7" hidden="1" outlineLevel="2" x14ac:dyDescent="0.25">
      <c r="A176" s="1">
        <v>41719</v>
      </c>
      <c r="B176" s="1">
        <v>41725</v>
      </c>
      <c r="C176">
        <v>8.51</v>
      </c>
      <c r="D176">
        <v>0.22</v>
      </c>
      <c r="E176">
        <v>6</v>
      </c>
      <c r="F176">
        <f>B176-A176</f>
        <v>6</v>
      </c>
      <c r="G176">
        <f>10*F176*E176+C176+D176</f>
        <v>368.73</v>
      </c>
    </row>
    <row r="177" spans="1:7" hidden="1" outlineLevel="2" x14ac:dyDescent="0.25">
      <c r="A177" s="1">
        <v>41653</v>
      </c>
      <c r="B177" s="1">
        <v>41659</v>
      </c>
      <c r="C177">
        <v>6.75</v>
      </c>
      <c r="D177">
        <v>0.18</v>
      </c>
      <c r="E177">
        <v>6</v>
      </c>
      <c r="F177">
        <f>B177-A177</f>
        <v>6</v>
      </c>
      <c r="G177">
        <f>10*F177*E177+C177+D177</f>
        <v>366.93</v>
      </c>
    </row>
    <row r="178" spans="1:7" hidden="1" outlineLevel="2" x14ac:dyDescent="0.25">
      <c r="A178" s="1">
        <v>41755</v>
      </c>
      <c r="B178" s="1">
        <v>41761</v>
      </c>
      <c r="C178">
        <v>6.75</v>
      </c>
      <c r="D178">
        <v>0.18</v>
      </c>
      <c r="E178">
        <v>6</v>
      </c>
      <c r="F178">
        <f>B178-A178</f>
        <v>6</v>
      </c>
      <c r="G178">
        <f>10*F178*E178+C178+D178</f>
        <v>366.93</v>
      </c>
    </row>
    <row r="179" spans="1:7" hidden="1" outlineLevel="2" x14ac:dyDescent="0.25">
      <c r="A179" s="1">
        <v>41851</v>
      </c>
      <c r="B179" s="1">
        <v>41857</v>
      </c>
      <c r="C179">
        <v>5.23</v>
      </c>
      <c r="D179">
        <v>0.14000000000000001</v>
      </c>
      <c r="E179">
        <v>6</v>
      </c>
      <c r="F179">
        <f>B179-A179</f>
        <v>6</v>
      </c>
      <c r="G179">
        <f>10*F179*E179+C179+D179</f>
        <v>365.37</v>
      </c>
    </row>
    <row r="180" spans="1:7" hidden="1" outlineLevel="2" x14ac:dyDescent="0.25">
      <c r="A180" s="1">
        <v>41851</v>
      </c>
      <c r="B180" s="1">
        <v>41856</v>
      </c>
      <c r="C180">
        <v>14.31</v>
      </c>
      <c r="D180">
        <v>0.38</v>
      </c>
      <c r="E180">
        <v>6</v>
      </c>
      <c r="F180">
        <f>B180-A180</f>
        <v>5</v>
      </c>
      <c r="G180">
        <f>10*F180*E180+C180+D180</f>
        <v>314.69</v>
      </c>
    </row>
    <row r="181" spans="1:7" hidden="1" outlineLevel="2" x14ac:dyDescent="0.25">
      <c r="A181" s="1">
        <v>41677</v>
      </c>
      <c r="B181" s="1">
        <v>41682</v>
      </c>
      <c r="C181">
        <v>11.42</v>
      </c>
      <c r="D181">
        <v>0.3</v>
      </c>
      <c r="E181">
        <v>6</v>
      </c>
      <c r="F181">
        <f>B181-A181</f>
        <v>5</v>
      </c>
      <c r="G181">
        <f>10*F181*E181+C181+D181</f>
        <v>311.72000000000003</v>
      </c>
    </row>
    <row r="182" spans="1:7" hidden="1" outlineLevel="2" x14ac:dyDescent="0.25">
      <c r="A182" s="1">
        <v>41946</v>
      </c>
      <c r="B182" s="1">
        <v>41951</v>
      </c>
      <c r="C182">
        <v>7.71</v>
      </c>
      <c r="D182">
        <v>0.2</v>
      </c>
      <c r="E182">
        <v>6</v>
      </c>
      <c r="F182">
        <f>B182-A182</f>
        <v>5</v>
      </c>
      <c r="G182">
        <f>10*F182*E182+C182+D182</f>
        <v>307.90999999999997</v>
      </c>
    </row>
    <row r="183" spans="1:7" hidden="1" outlineLevel="2" x14ac:dyDescent="0.25">
      <c r="A183" s="1">
        <v>41995</v>
      </c>
      <c r="B183" s="1">
        <v>42000</v>
      </c>
      <c r="C183">
        <v>2.0099999999999998</v>
      </c>
      <c r="D183">
        <v>0.05</v>
      </c>
      <c r="E183">
        <v>6</v>
      </c>
      <c r="F183">
        <f>B183-A183</f>
        <v>5</v>
      </c>
      <c r="G183">
        <f>10*F183*E183+C183+D183</f>
        <v>302.06</v>
      </c>
    </row>
    <row r="184" spans="1:7" hidden="1" outlineLevel="2" x14ac:dyDescent="0.25">
      <c r="A184" s="1">
        <v>41791</v>
      </c>
      <c r="B184" s="1">
        <v>41795</v>
      </c>
      <c r="C184">
        <v>11.37</v>
      </c>
      <c r="D184">
        <v>0.3</v>
      </c>
      <c r="E184">
        <v>6</v>
      </c>
      <c r="F184">
        <f>B184-A184</f>
        <v>4</v>
      </c>
      <c r="G184">
        <f>10*F184*E184+C184+D184</f>
        <v>251.67000000000002</v>
      </c>
    </row>
    <row r="185" spans="1:7" hidden="1" outlineLevel="2" x14ac:dyDescent="0.25">
      <c r="A185" s="1">
        <v>41863</v>
      </c>
      <c r="B185" s="1">
        <v>41867</v>
      </c>
      <c r="C185">
        <v>6.34</v>
      </c>
      <c r="D185">
        <v>0.17</v>
      </c>
      <c r="E185">
        <v>6</v>
      </c>
      <c r="F185">
        <f>B185-A185</f>
        <v>4</v>
      </c>
      <c r="G185">
        <f>10*F185*E185+C185+D185</f>
        <v>246.51</v>
      </c>
    </row>
    <row r="186" spans="1:7" hidden="1" outlineLevel="2" x14ac:dyDescent="0.25">
      <c r="A186" s="1">
        <v>41960</v>
      </c>
      <c r="B186" s="1">
        <v>41964</v>
      </c>
      <c r="C186">
        <v>3.94</v>
      </c>
      <c r="D186">
        <v>0.1</v>
      </c>
      <c r="E186">
        <v>6</v>
      </c>
      <c r="F186">
        <f>B186-A186</f>
        <v>4</v>
      </c>
      <c r="G186">
        <f>10*F186*E186+C186+D186</f>
        <v>244.04</v>
      </c>
    </row>
    <row r="187" spans="1:7" hidden="1" outlineLevel="2" x14ac:dyDescent="0.25">
      <c r="A187" s="1">
        <v>41984</v>
      </c>
      <c r="B187" s="1">
        <v>41988</v>
      </c>
      <c r="C187">
        <v>3.73</v>
      </c>
      <c r="D187">
        <v>0.1</v>
      </c>
      <c r="E187">
        <v>6</v>
      </c>
      <c r="F187">
        <f>B187-A187</f>
        <v>4</v>
      </c>
      <c r="G187">
        <f>10*F187*E187+C187+D187</f>
        <v>243.82999999999998</v>
      </c>
    </row>
    <row r="188" spans="1:7" hidden="1" outlineLevel="2" x14ac:dyDescent="0.25">
      <c r="A188" s="1">
        <v>41653</v>
      </c>
      <c r="B188" s="1">
        <v>41657</v>
      </c>
      <c r="C188">
        <v>2.72</v>
      </c>
      <c r="D188">
        <v>7.0000000000000007E-2</v>
      </c>
      <c r="E188">
        <v>6</v>
      </c>
      <c r="F188">
        <f>B188-A188</f>
        <v>4</v>
      </c>
      <c r="G188">
        <f>10*F188*E188+C188+D188</f>
        <v>242.79</v>
      </c>
    </row>
    <row r="189" spans="1:7" hidden="1" outlineLevel="2" x14ac:dyDescent="0.25">
      <c r="A189" s="1">
        <v>41965</v>
      </c>
      <c r="B189" s="1">
        <v>41968</v>
      </c>
      <c r="C189">
        <v>8.83</v>
      </c>
      <c r="D189">
        <v>0.23</v>
      </c>
      <c r="E189">
        <v>6</v>
      </c>
      <c r="F189">
        <f>B189-A189</f>
        <v>3</v>
      </c>
      <c r="G189">
        <f>10*F189*E189+C189+D189</f>
        <v>189.06</v>
      </c>
    </row>
    <row r="190" spans="1:7" hidden="1" outlineLevel="2" x14ac:dyDescent="0.25">
      <c r="A190" s="1">
        <v>41958</v>
      </c>
      <c r="B190" s="1">
        <v>41961</v>
      </c>
      <c r="C190">
        <v>6.75</v>
      </c>
      <c r="D190">
        <v>0.18</v>
      </c>
      <c r="E190">
        <v>6</v>
      </c>
      <c r="F190">
        <f>B190-A190</f>
        <v>3</v>
      </c>
      <c r="G190">
        <f>10*F190*E190+C190+D190</f>
        <v>186.93</v>
      </c>
    </row>
    <row r="191" spans="1:7" hidden="1" outlineLevel="2" x14ac:dyDescent="0.25">
      <c r="A191" s="1">
        <v>41649</v>
      </c>
      <c r="B191" s="1">
        <v>41652</v>
      </c>
      <c r="C191">
        <v>5.67</v>
      </c>
      <c r="D191">
        <v>0.15</v>
      </c>
      <c r="E191">
        <v>6</v>
      </c>
      <c r="F191">
        <f>B191-A191</f>
        <v>3</v>
      </c>
      <c r="G191">
        <f>10*F191*E191+C191+D191</f>
        <v>185.82</v>
      </c>
    </row>
    <row r="192" spans="1:7" hidden="1" outlineLevel="2" x14ac:dyDescent="0.25">
      <c r="A192" s="1">
        <v>41958</v>
      </c>
      <c r="B192" s="1">
        <v>41961</v>
      </c>
      <c r="C192">
        <v>5.67</v>
      </c>
      <c r="D192">
        <v>0.15</v>
      </c>
      <c r="E192">
        <v>6</v>
      </c>
      <c r="F192">
        <f>B192-A192</f>
        <v>3</v>
      </c>
      <c r="G192">
        <f>10*F192*E192+C192+D192</f>
        <v>185.82</v>
      </c>
    </row>
    <row r="193" spans="1:7" hidden="1" outlineLevel="2" x14ac:dyDescent="0.25">
      <c r="A193" s="1">
        <v>41654</v>
      </c>
      <c r="B193" s="1">
        <v>41657</v>
      </c>
      <c r="C193">
        <v>4.66</v>
      </c>
      <c r="D193">
        <v>0.12</v>
      </c>
      <c r="E193">
        <v>6</v>
      </c>
      <c r="F193">
        <f>B193-A193</f>
        <v>3</v>
      </c>
      <c r="G193">
        <f>10*F193*E193+C193+D193</f>
        <v>184.78</v>
      </c>
    </row>
    <row r="194" spans="1:7" hidden="1" outlineLevel="2" x14ac:dyDescent="0.25">
      <c r="A194" s="1">
        <v>41898</v>
      </c>
      <c r="B194" s="1">
        <v>41901</v>
      </c>
      <c r="C194">
        <v>4.25</v>
      </c>
      <c r="D194">
        <v>0.11</v>
      </c>
      <c r="E194">
        <v>6</v>
      </c>
      <c r="F194">
        <f>B194-A194</f>
        <v>3</v>
      </c>
      <c r="G194">
        <f>10*F194*E194+C194+D194</f>
        <v>184.36</v>
      </c>
    </row>
    <row r="195" spans="1:7" hidden="1" outlineLevel="2" x14ac:dyDescent="0.25">
      <c r="A195" s="1">
        <v>41673</v>
      </c>
      <c r="B195" s="1">
        <v>41676</v>
      </c>
      <c r="C195">
        <v>3.94</v>
      </c>
      <c r="D195">
        <v>0.1</v>
      </c>
      <c r="E195">
        <v>6</v>
      </c>
      <c r="F195">
        <f>B195-A195</f>
        <v>3</v>
      </c>
      <c r="G195">
        <f>10*F195*E195+C195+D195</f>
        <v>184.04</v>
      </c>
    </row>
    <row r="196" spans="1:7" hidden="1" outlineLevel="2" x14ac:dyDescent="0.25">
      <c r="A196" s="1">
        <v>41886</v>
      </c>
      <c r="B196" s="1">
        <v>41889</v>
      </c>
      <c r="C196">
        <v>3.73</v>
      </c>
      <c r="D196">
        <v>0.1</v>
      </c>
      <c r="E196">
        <v>6</v>
      </c>
      <c r="F196">
        <f>B196-A196</f>
        <v>3</v>
      </c>
      <c r="G196">
        <f>10*F196*E196+C196+D196</f>
        <v>183.82999999999998</v>
      </c>
    </row>
    <row r="197" spans="1:7" hidden="1" outlineLevel="2" x14ac:dyDescent="0.25">
      <c r="A197" s="1">
        <v>41946</v>
      </c>
      <c r="B197" s="1">
        <v>41948</v>
      </c>
      <c r="C197">
        <v>8.5399999999999991</v>
      </c>
      <c r="D197">
        <v>0.22</v>
      </c>
      <c r="E197">
        <v>6</v>
      </c>
      <c r="F197">
        <f>B197-A197</f>
        <v>2</v>
      </c>
      <c r="G197">
        <f>10*F197*E197+C197+D197</f>
        <v>128.76</v>
      </c>
    </row>
    <row r="198" spans="1:7" hidden="1" outlineLevel="2" x14ac:dyDescent="0.25">
      <c r="A198" s="1">
        <v>41767</v>
      </c>
      <c r="B198" s="1">
        <v>41769</v>
      </c>
      <c r="C198">
        <v>7.35</v>
      </c>
      <c r="D198">
        <v>0.19</v>
      </c>
      <c r="E198">
        <v>6</v>
      </c>
      <c r="F198">
        <f>B198-A198</f>
        <v>2</v>
      </c>
      <c r="G198">
        <f>10*F198*E198+C198+D198</f>
        <v>127.53999999999999</v>
      </c>
    </row>
    <row r="199" spans="1:7" hidden="1" outlineLevel="2" x14ac:dyDescent="0.25">
      <c r="A199" s="1">
        <v>41970</v>
      </c>
      <c r="B199" s="1">
        <v>41972</v>
      </c>
      <c r="C199">
        <v>7.35</v>
      </c>
      <c r="D199">
        <v>0.19</v>
      </c>
      <c r="E199">
        <v>6</v>
      </c>
      <c r="F199">
        <f>B199-A199</f>
        <v>2</v>
      </c>
      <c r="G199">
        <f>10*F199*E199+C199+D199</f>
        <v>127.53999999999999</v>
      </c>
    </row>
    <row r="200" spans="1:7" hidden="1" outlineLevel="2" x14ac:dyDescent="0.25">
      <c r="A200" s="1">
        <v>41970</v>
      </c>
      <c r="B200" s="1">
        <v>41972</v>
      </c>
      <c r="C200">
        <v>6.58</v>
      </c>
      <c r="D200">
        <v>0.17</v>
      </c>
      <c r="E200">
        <v>6</v>
      </c>
      <c r="F200">
        <f>B200-A200</f>
        <v>2</v>
      </c>
      <c r="G200">
        <f>10*F200*E200+C200+D200</f>
        <v>126.75</v>
      </c>
    </row>
    <row r="201" spans="1:7" hidden="1" outlineLevel="2" x14ac:dyDescent="0.25">
      <c r="A201" s="1">
        <v>41834</v>
      </c>
      <c r="B201" s="1">
        <v>41836</v>
      </c>
      <c r="C201">
        <v>6.43</v>
      </c>
      <c r="D201">
        <v>0.17</v>
      </c>
      <c r="E201">
        <v>6</v>
      </c>
      <c r="F201">
        <f>B201-A201</f>
        <v>2</v>
      </c>
      <c r="G201">
        <f>10*F201*E201+C201+D201</f>
        <v>126.60000000000001</v>
      </c>
    </row>
    <row r="202" spans="1:7" hidden="1" outlineLevel="2" x14ac:dyDescent="0.25">
      <c r="A202" s="1">
        <v>41662</v>
      </c>
      <c r="B202" s="1">
        <v>41664</v>
      </c>
      <c r="C202">
        <v>6.23</v>
      </c>
      <c r="D202">
        <v>0.16</v>
      </c>
      <c r="E202">
        <v>6</v>
      </c>
      <c r="F202">
        <f>B202-A202</f>
        <v>2</v>
      </c>
      <c r="G202">
        <f>10*F202*E202+C202+D202</f>
        <v>126.39</v>
      </c>
    </row>
    <row r="203" spans="1:7" hidden="1" outlineLevel="2" x14ac:dyDescent="0.25">
      <c r="A203" s="1">
        <v>41950</v>
      </c>
      <c r="B203" s="1">
        <v>41952</v>
      </c>
      <c r="C203">
        <v>5.67</v>
      </c>
      <c r="D203">
        <v>0.15</v>
      </c>
      <c r="E203">
        <v>6</v>
      </c>
      <c r="F203">
        <f>B203-A203</f>
        <v>2</v>
      </c>
      <c r="G203">
        <f>10*F203*E203+C203+D203</f>
        <v>125.82000000000001</v>
      </c>
    </row>
    <row r="204" spans="1:7" outlineLevel="1" collapsed="1" x14ac:dyDescent="0.25">
      <c r="A204" s="1"/>
      <c r="B204" s="1"/>
      <c r="E204" s="2" t="s">
        <v>16</v>
      </c>
      <c r="G204">
        <f>SUBTOTAL(9,G2:G203)</f>
        <v>196335.24999999997</v>
      </c>
    </row>
    <row r="205" spans="1:7" hidden="1" outlineLevel="2" x14ac:dyDescent="0.25">
      <c r="A205" s="1">
        <v>41815</v>
      </c>
      <c r="B205" s="1">
        <v>41843</v>
      </c>
      <c r="C205">
        <v>11.37</v>
      </c>
      <c r="D205">
        <v>0.3</v>
      </c>
      <c r="E205">
        <v>5</v>
      </c>
      <c r="F205">
        <f>B205-A205</f>
        <v>28</v>
      </c>
      <c r="G205">
        <f>10*F205*E205+C205+D205</f>
        <v>1411.6699999999998</v>
      </c>
    </row>
    <row r="206" spans="1:7" hidden="1" outlineLevel="2" x14ac:dyDescent="0.25">
      <c r="A206" s="1">
        <v>41947</v>
      </c>
      <c r="B206" s="1">
        <v>41975</v>
      </c>
      <c r="C206">
        <v>10.93</v>
      </c>
      <c r="D206">
        <v>0.28999999999999998</v>
      </c>
      <c r="E206">
        <v>5</v>
      </c>
      <c r="F206">
        <f>B206-A206</f>
        <v>28</v>
      </c>
      <c r="G206">
        <f>10*F206*E206+C206+D206</f>
        <v>1411.22</v>
      </c>
    </row>
    <row r="207" spans="1:7" hidden="1" outlineLevel="2" x14ac:dyDescent="0.25">
      <c r="A207" s="1">
        <v>41923</v>
      </c>
      <c r="B207" s="1">
        <v>41951</v>
      </c>
      <c r="C207">
        <v>9.4600000000000009</v>
      </c>
      <c r="D207">
        <v>0.25</v>
      </c>
      <c r="E207">
        <v>5</v>
      </c>
      <c r="F207">
        <f>B207-A207</f>
        <v>28</v>
      </c>
      <c r="G207">
        <f>10*F207*E207+C207+D207</f>
        <v>1409.71</v>
      </c>
    </row>
    <row r="208" spans="1:7" hidden="1" outlineLevel="2" x14ac:dyDescent="0.25">
      <c r="A208" s="1">
        <v>41845</v>
      </c>
      <c r="B208" s="1">
        <v>41873</v>
      </c>
      <c r="C208">
        <v>9.06</v>
      </c>
      <c r="D208">
        <v>0.24</v>
      </c>
      <c r="E208">
        <v>5</v>
      </c>
      <c r="F208">
        <f>B208-A208</f>
        <v>28</v>
      </c>
      <c r="G208">
        <f>10*F208*E208+C208+D208</f>
        <v>1409.3</v>
      </c>
    </row>
    <row r="209" spans="1:7" hidden="1" outlineLevel="2" x14ac:dyDescent="0.25">
      <c r="A209" s="1">
        <v>41890</v>
      </c>
      <c r="B209" s="1">
        <v>41918</v>
      </c>
      <c r="C209">
        <v>6.58</v>
      </c>
      <c r="D209">
        <v>0.17</v>
      </c>
      <c r="E209">
        <v>5</v>
      </c>
      <c r="F209">
        <f>B209-A209</f>
        <v>28</v>
      </c>
      <c r="G209">
        <f>10*F209*E209+C209+D209</f>
        <v>1406.75</v>
      </c>
    </row>
    <row r="210" spans="1:7" hidden="1" outlineLevel="2" x14ac:dyDescent="0.25">
      <c r="A210" s="1">
        <v>41922</v>
      </c>
      <c r="B210" s="1">
        <v>41950</v>
      </c>
      <c r="C210">
        <v>6.43</v>
      </c>
      <c r="D210">
        <v>0.17</v>
      </c>
      <c r="E210">
        <v>5</v>
      </c>
      <c r="F210">
        <f>B210-A210</f>
        <v>28</v>
      </c>
      <c r="G210">
        <f>10*F210*E210+C210+D210</f>
        <v>1406.6000000000001</v>
      </c>
    </row>
    <row r="211" spans="1:7" hidden="1" outlineLevel="2" x14ac:dyDescent="0.25">
      <c r="A211" s="1">
        <v>41806</v>
      </c>
      <c r="B211" s="1">
        <v>41834</v>
      </c>
      <c r="C211">
        <v>5.67</v>
      </c>
      <c r="D211">
        <v>0.15</v>
      </c>
      <c r="E211">
        <v>5</v>
      </c>
      <c r="F211">
        <f>B211-A211</f>
        <v>28</v>
      </c>
      <c r="G211">
        <f>10*F211*E211+C211+D211</f>
        <v>1405.8200000000002</v>
      </c>
    </row>
    <row r="212" spans="1:7" hidden="1" outlineLevel="2" x14ac:dyDescent="0.25">
      <c r="A212" s="1">
        <v>41642</v>
      </c>
      <c r="B212" s="1">
        <v>41670</v>
      </c>
      <c r="C212">
        <v>5.64</v>
      </c>
      <c r="D212">
        <v>0.15</v>
      </c>
      <c r="E212">
        <v>5</v>
      </c>
      <c r="F212">
        <f>B212-A212</f>
        <v>28</v>
      </c>
      <c r="G212">
        <f>10*F212*E212+C212+D212</f>
        <v>1405.7900000000002</v>
      </c>
    </row>
    <row r="213" spans="1:7" hidden="1" outlineLevel="2" x14ac:dyDescent="0.25">
      <c r="A213" s="1">
        <v>41983</v>
      </c>
      <c r="B213" s="1">
        <v>42011</v>
      </c>
      <c r="C213">
        <v>5.64</v>
      </c>
      <c r="D213">
        <v>0.15</v>
      </c>
      <c r="E213">
        <v>5</v>
      </c>
      <c r="F213">
        <f>B213-A213</f>
        <v>28</v>
      </c>
      <c r="G213">
        <f>10*F213*E213+C213+D213</f>
        <v>1405.7900000000002</v>
      </c>
    </row>
    <row r="214" spans="1:7" hidden="1" outlineLevel="2" x14ac:dyDescent="0.25">
      <c r="A214" s="1">
        <v>41839</v>
      </c>
      <c r="B214" s="1">
        <v>41866</v>
      </c>
      <c r="C214">
        <v>11.37</v>
      </c>
      <c r="D214">
        <v>0.3</v>
      </c>
      <c r="E214">
        <v>5</v>
      </c>
      <c r="F214">
        <f>B214-A214</f>
        <v>27</v>
      </c>
      <c r="G214">
        <f>10*F214*E214+C214+D214</f>
        <v>1361.6699999999998</v>
      </c>
    </row>
    <row r="215" spans="1:7" hidden="1" outlineLevel="2" x14ac:dyDescent="0.25">
      <c r="A215" s="1">
        <v>41863</v>
      </c>
      <c r="B215" s="1">
        <v>41890</v>
      </c>
      <c r="C215">
        <v>9.74</v>
      </c>
      <c r="D215">
        <v>0.26</v>
      </c>
      <c r="E215">
        <v>5</v>
      </c>
      <c r="F215">
        <f>B215-A215</f>
        <v>27</v>
      </c>
      <c r="G215">
        <f>10*F215*E215+C215+D215</f>
        <v>1360</v>
      </c>
    </row>
    <row r="216" spans="1:7" hidden="1" outlineLevel="2" x14ac:dyDescent="0.25">
      <c r="A216" s="1">
        <v>41658</v>
      </c>
      <c r="B216" s="1">
        <v>41685</v>
      </c>
      <c r="C216">
        <v>6.58</v>
      </c>
      <c r="D216">
        <v>0.17</v>
      </c>
      <c r="E216">
        <v>5</v>
      </c>
      <c r="F216">
        <f>B216-A216</f>
        <v>27</v>
      </c>
      <c r="G216">
        <f>10*F216*E216+C216+D216</f>
        <v>1356.75</v>
      </c>
    </row>
    <row r="217" spans="1:7" hidden="1" outlineLevel="2" x14ac:dyDescent="0.25">
      <c r="A217" s="1">
        <v>41994</v>
      </c>
      <c r="B217" s="1">
        <v>42021</v>
      </c>
      <c r="C217">
        <v>6.58</v>
      </c>
      <c r="D217">
        <v>0.17</v>
      </c>
      <c r="E217">
        <v>5</v>
      </c>
      <c r="F217">
        <f>B217-A217</f>
        <v>27</v>
      </c>
      <c r="G217">
        <f>10*F217*E217+C217+D217</f>
        <v>1356.75</v>
      </c>
    </row>
    <row r="218" spans="1:7" hidden="1" outlineLevel="2" x14ac:dyDescent="0.25">
      <c r="A218" s="1">
        <v>41889</v>
      </c>
      <c r="B218" s="1">
        <v>41916</v>
      </c>
      <c r="C218">
        <v>6.43</v>
      </c>
      <c r="D218">
        <v>0.17</v>
      </c>
      <c r="E218">
        <v>5</v>
      </c>
      <c r="F218">
        <f>B218-A218</f>
        <v>27</v>
      </c>
      <c r="G218">
        <f>10*F218*E218+C218+D218</f>
        <v>1356.6000000000001</v>
      </c>
    </row>
    <row r="219" spans="1:7" hidden="1" outlineLevel="2" x14ac:dyDescent="0.25">
      <c r="A219" s="1">
        <v>41642</v>
      </c>
      <c r="B219" s="1">
        <v>41669</v>
      </c>
      <c r="C219">
        <v>5.78</v>
      </c>
      <c r="D219">
        <v>0.15</v>
      </c>
      <c r="E219">
        <v>5</v>
      </c>
      <c r="F219">
        <f>B219-A219</f>
        <v>27</v>
      </c>
      <c r="G219">
        <f>10*F219*E219+C219+D219</f>
        <v>1355.93</v>
      </c>
    </row>
    <row r="220" spans="1:7" hidden="1" outlineLevel="2" x14ac:dyDescent="0.25">
      <c r="A220" s="1">
        <v>41709</v>
      </c>
      <c r="B220" s="1">
        <v>41736</v>
      </c>
      <c r="C220">
        <v>4.66</v>
      </c>
      <c r="D220">
        <v>0.12</v>
      </c>
      <c r="E220">
        <v>5</v>
      </c>
      <c r="F220">
        <f>B220-A220</f>
        <v>27</v>
      </c>
      <c r="G220">
        <f>10*F220*E220+C220+D220</f>
        <v>1354.78</v>
      </c>
    </row>
    <row r="221" spans="1:7" hidden="1" outlineLevel="2" x14ac:dyDescent="0.25">
      <c r="A221" s="1">
        <v>41950</v>
      </c>
      <c r="B221" s="1">
        <v>41977</v>
      </c>
      <c r="C221">
        <v>4.25</v>
      </c>
      <c r="D221">
        <v>0.11</v>
      </c>
      <c r="E221">
        <v>5</v>
      </c>
      <c r="F221">
        <f>B221-A221</f>
        <v>27</v>
      </c>
      <c r="G221">
        <f>10*F221*E221+C221+D221</f>
        <v>1354.36</v>
      </c>
    </row>
    <row r="222" spans="1:7" hidden="1" outlineLevel="2" x14ac:dyDescent="0.25">
      <c r="A222" s="1">
        <v>41648</v>
      </c>
      <c r="B222" s="1">
        <v>41675</v>
      </c>
      <c r="C222">
        <v>3.79</v>
      </c>
      <c r="D222">
        <v>0.1</v>
      </c>
      <c r="E222">
        <v>5</v>
      </c>
      <c r="F222">
        <f>B222-A222</f>
        <v>27</v>
      </c>
      <c r="G222">
        <f>10*F222*E222+C222+D222</f>
        <v>1353.8899999999999</v>
      </c>
    </row>
    <row r="223" spans="1:7" hidden="1" outlineLevel="2" x14ac:dyDescent="0.25">
      <c r="A223" s="1">
        <v>41689</v>
      </c>
      <c r="B223" s="1">
        <v>41715</v>
      </c>
      <c r="C223">
        <v>14.31</v>
      </c>
      <c r="D223">
        <v>0.38</v>
      </c>
      <c r="E223">
        <v>5</v>
      </c>
      <c r="F223">
        <f>B223-A223</f>
        <v>26</v>
      </c>
      <c r="G223">
        <f>10*F223*E223+C223+D223</f>
        <v>1314.69</v>
      </c>
    </row>
    <row r="224" spans="1:7" hidden="1" outlineLevel="2" x14ac:dyDescent="0.25">
      <c r="A224" s="1">
        <v>41983</v>
      </c>
      <c r="B224" s="1">
        <v>42009</v>
      </c>
      <c r="C224">
        <v>14.13</v>
      </c>
      <c r="D224">
        <v>0.37</v>
      </c>
      <c r="E224">
        <v>5</v>
      </c>
      <c r="F224">
        <f>B224-A224</f>
        <v>26</v>
      </c>
      <c r="G224">
        <f>10*F224*E224+C224+D224</f>
        <v>1314.5</v>
      </c>
    </row>
    <row r="225" spans="1:7" hidden="1" outlineLevel="2" x14ac:dyDescent="0.25">
      <c r="A225" s="1">
        <v>41665</v>
      </c>
      <c r="B225" s="1">
        <v>41691</v>
      </c>
      <c r="C225">
        <v>13.81</v>
      </c>
      <c r="D225">
        <v>0.36</v>
      </c>
      <c r="E225">
        <v>5</v>
      </c>
      <c r="F225">
        <f>B225-A225</f>
        <v>26</v>
      </c>
      <c r="G225">
        <f>10*F225*E225+C225+D225</f>
        <v>1314.1699999999998</v>
      </c>
    </row>
    <row r="226" spans="1:7" hidden="1" outlineLevel="2" x14ac:dyDescent="0.25">
      <c r="A226" s="1">
        <v>41898</v>
      </c>
      <c r="B226" s="1">
        <v>41924</v>
      </c>
      <c r="C226">
        <v>8.9499999999999993</v>
      </c>
      <c r="D226">
        <v>0.24</v>
      </c>
      <c r="E226">
        <v>5</v>
      </c>
      <c r="F226">
        <f>B226-A226</f>
        <v>26</v>
      </c>
      <c r="G226">
        <f>10*F226*E226+C226+D226</f>
        <v>1309.19</v>
      </c>
    </row>
    <row r="227" spans="1:7" hidden="1" outlineLevel="2" x14ac:dyDescent="0.25">
      <c r="A227" s="1">
        <v>41893</v>
      </c>
      <c r="B227" s="1">
        <v>41919</v>
      </c>
      <c r="C227">
        <v>7.35</v>
      </c>
      <c r="D227">
        <v>0.19</v>
      </c>
      <c r="E227">
        <v>5</v>
      </c>
      <c r="F227">
        <f>B227-A227</f>
        <v>26</v>
      </c>
      <c r="G227">
        <f>10*F227*E227+C227+D227</f>
        <v>1307.54</v>
      </c>
    </row>
    <row r="228" spans="1:7" hidden="1" outlineLevel="2" x14ac:dyDescent="0.25">
      <c r="A228" s="1">
        <v>41938</v>
      </c>
      <c r="B228" s="1">
        <v>41964</v>
      </c>
      <c r="C228">
        <v>6.58</v>
      </c>
      <c r="D228">
        <v>0.17</v>
      </c>
      <c r="E228">
        <v>5</v>
      </c>
      <c r="F228">
        <f>B228-A228</f>
        <v>26</v>
      </c>
      <c r="G228">
        <f>10*F228*E228+C228+D228</f>
        <v>1306.75</v>
      </c>
    </row>
    <row r="229" spans="1:7" hidden="1" outlineLevel="2" x14ac:dyDescent="0.25">
      <c r="A229" s="1">
        <v>41934</v>
      </c>
      <c r="B229" s="1">
        <v>41960</v>
      </c>
      <c r="C229">
        <v>6.23</v>
      </c>
      <c r="D229">
        <v>0.16</v>
      </c>
      <c r="E229">
        <v>5</v>
      </c>
      <c r="F229">
        <f>B229-A229</f>
        <v>26</v>
      </c>
      <c r="G229">
        <f>10*F229*E229+C229+D229</f>
        <v>1306.3900000000001</v>
      </c>
    </row>
    <row r="230" spans="1:7" hidden="1" outlineLevel="2" x14ac:dyDescent="0.25">
      <c r="A230" s="1">
        <v>41815</v>
      </c>
      <c r="B230" s="1">
        <v>41841</v>
      </c>
      <c r="C230">
        <v>3.79</v>
      </c>
      <c r="D230">
        <v>0.1</v>
      </c>
      <c r="E230">
        <v>5</v>
      </c>
      <c r="F230">
        <f>B230-A230</f>
        <v>26</v>
      </c>
      <c r="G230">
        <f>10*F230*E230+C230+D230</f>
        <v>1303.8899999999999</v>
      </c>
    </row>
    <row r="231" spans="1:7" hidden="1" outlineLevel="2" x14ac:dyDescent="0.25">
      <c r="A231" s="1">
        <v>41995</v>
      </c>
      <c r="B231" s="1">
        <v>42021</v>
      </c>
      <c r="C231">
        <v>2.29</v>
      </c>
      <c r="D231">
        <v>0.06</v>
      </c>
      <c r="E231">
        <v>5</v>
      </c>
      <c r="F231">
        <f>B231-A231</f>
        <v>26</v>
      </c>
      <c r="G231">
        <f>10*F231*E231+C231+D231</f>
        <v>1302.3499999999999</v>
      </c>
    </row>
    <row r="232" spans="1:7" hidden="1" outlineLevel="2" x14ac:dyDescent="0.25">
      <c r="A232" s="1">
        <v>41665</v>
      </c>
      <c r="B232" s="1">
        <v>41690</v>
      </c>
      <c r="C232">
        <v>16.940000000000001</v>
      </c>
      <c r="D232">
        <v>0.45</v>
      </c>
      <c r="E232">
        <v>5</v>
      </c>
      <c r="F232">
        <f>B232-A232</f>
        <v>25</v>
      </c>
      <c r="G232">
        <f>10*F232*E232+C232+D232</f>
        <v>1267.3900000000001</v>
      </c>
    </row>
    <row r="233" spans="1:7" hidden="1" outlineLevel="2" x14ac:dyDescent="0.25">
      <c r="A233" s="1">
        <v>41982</v>
      </c>
      <c r="B233" s="1">
        <v>42007</v>
      </c>
      <c r="C233">
        <v>8.83</v>
      </c>
      <c r="D233">
        <v>0.23</v>
      </c>
      <c r="E233">
        <v>5</v>
      </c>
      <c r="F233">
        <f>B233-A233</f>
        <v>25</v>
      </c>
      <c r="G233">
        <f>10*F233*E233+C233+D233</f>
        <v>1259.06</v>
      </c>
    </row>
    <row r="234" spans="1:7" hidden="1" outlineLevel="2" x14ac:dyDescent="0.25">
      <c r="A234" s="1">
        <v>41863</v>
      </c>
      <c r="B234" s="1">
        <v>41888</v>
      </c>
      <c r="C234">
        <v>7.55</v>
      </c>
      <c r="D234">
        <v>0.2</v>
      </c>
      <c r="E234">
        <v>5</v>
      </c>
      <c r="F234">
        <f>B234-A234</f>
        <v>25</v>
      </c>
      <c r="G234">
        <f>10*F234*E234+C234+D234</f>
        <v>1257.75</v>
      </c>
    </row>
    <row r="235" spans="1:7" hidden="1" outlineLevel="2" x14ac:dyDescent="0.25">
      <c r="A235" s="1">
        <v>41983</v>
      </c>
      <c r="B235" s="1">
        <v>42008</v>
      </c>
      <c r="C235">
        <v>7.06</v>
      </c>
      <c r="D235">
        <v>0.19</v>
      </c>
      <c r="E235">
        <v>5</v>
      </c>
      <c r="F235">
        <f>B235-A235</f>
        <v>25</v>
      </c>
      <c r="G235">
        <f>10*F235*E235+C235+D235</f>
        <v>1257.25</v>
      </c>
    </row>
    <row r="236" spans="1:7" hidden="1" outlineLevel="2" x14ac:dyDescent="0.25">
      <c r="A236" s="1">
        <v>41677</v>
      </c>
      <c r="B236" s="1">
        <v>41702</v>
      </c>
      <c r="C236">
        <v>6.88</v>
      </c>
      <c r="D236">
        <v>0.18</v>
      </c>
      <c r="E236">
        <v>5</v>
      </c>
      <c r="F236">
        <f>B236-A236</f>
        <v>25</v>
      </c>
      <c r="G236">
        <f>10*F236*E236+C236+D236</f>
        <v>1257.0600000000002</v>
      </c>
    </row>
    <row r="237" spans="1:7" hidden="1" outlineLevel="2" x14ac:dyDescent="0.25">
      <c r="A237" s="1">
        <v>41701</v>
      </c>
      <c r="B237" s="1">
        <v>41726</v>
      </c>
      <c r="C237">
        <v>6.34</v>
      </c>
      <c r="D237">
        <v>0.17</v>
      </c>
      <c r="E237">
        <v>5</v>
      </c>
      <c r="F237">
        <f>B237-A237</f>
        <v>25</v>
      </c>
      <c r="G237">
        <f>10*F237*E237+C237+D237</f>
        <v>1256.51</v>
      </c>
    </row>
    <row r="238" spans="1:7" hidden="1" outlineLevel="2" x14ac:dyDescent="0.25">
      <c r="A238" s="1">
        <v>41887</v>
      </c>
      <c r="B238" s="1">
        <v>41912</v>
      </c>
      <c r="C238">
        <v>4.25</v>
      </c>
      <c r="D238">
        <v>0.11</v>
      </c>
      <c r="E238">
        <v>5</v>
      </c>
      <c r="F238">
        <f>B238-A238</f>
        <v>25</v>
      </c>
      <c r="G238">
        <f>10*F238*E238+C238+D238</f>
        <v>1254.3599999999999</v>
      </c>
    </row>
    <row r="239" spans="1:7" hidden="1" outlineLevel="2" x14ac:dyDescent="0.25">
      <c r="A239" s="1">
        <v>41925</v>
      </c>
      <c r="B239" s="1">
        <v>41950</v>
      </c>
      <c r="C239">
        <v>3.94</v>
      </c>
      <c r="D239">
        <v>0.1</v>
      </c>
      <c r="E239">
        <v>5</v>
      </c>
      <c r="F239">
        <f>B239-A239</f>
        <v>25</v>
      </c>
      <c r="G239">
        <f>10*F239*E239+C239+D239</f>
        <v>1254.04</v>
      </c>
    </row>
    <row r="240" spans="1:7" hidden="1" outlineLevel="2" x14ac:dyDescent="0.25">
      <c r="A240" s="1">
        <v>41939</v>
      </c>
      <c r="B240" s="1">
        <v>41964</v>
      </c>
      <c r="C240">
        <v>3.94</v>
      </c>
      <c r="D240">
        <v>0.1</v>
      </c>
      <c r="E240">
        <v>5</v>
      </c>
      <c r="F240">
        <f>B240-A240</f>
        <v>25</v>
      </c>
      <c r="G240">
        <f>10*F240*E240+C240+D240</f>
        <v>1254.04</v>
      </c>
    </row>
    <row r="241" spans="1:7" hidden="1" outlineLevel="2" x14ac:dyDescent="0.25">
      <c r="A241" s="1">
        <v>41827</v>
      </c>
      <c r="B241" s="1">
        <v>41852</v>
      </c>
      <c r="C241">
        <v>3.88</v>
      </c>
      <c r="D241">
        <v>0.1</v>
      </c>
      <c r="E241">
        <v>5</v>
      </c>
      <c r="F241">
        <f>B241-A241</f>
        <v>25</v>
      </c>
      <c r="G241">
        <f>10*F241*E241+C241+D241</f>
        <v>1253.98</v>
      </c>
    </row>
    <row r="242" spans="1:7" hidden="1" outlineLevel="2" x14ac:dyDescent="0.25">
      <c r="A242" s="1">
        <v>41708</v>
      </c>
      <c r="B242" s="1">
        <v>41733</v>
      </c>
      <c r="C242">
        <v>3.73</v>
      </c>
      <c r="D242">
        <v>0.1</v>
      </c>
      <c r="E242">
        <v>5</v>
      </c>
      <c r="F242">
        <f>B242-A242</f>
        <v>25</v>
      </c>
      <c r="G242">
        <f>10*F242*E242+C242+D242</f>
        <v>1253.83</v>
      </c>
    </row>
    <row r="243" spans="1:7" hidden="1" outlineLevel="2" x14ac:dyDescent="0.25">
      <c r="A243" s="1">
        <v>41660</v>
      </c>
      <c r="B243" s="1">
        <v>41684</v>
      </c>
      <c r="C243">
        <v>19.54</v>
      </c>
      <c r="D243">
        <v>0.51</v>
      </c>
      <c r="E243">
        <v>5</v>
      </c>
      <c r="F243">
        <f>B243-A243</f>
        <v>24</v>
      </c>
      <c r="G243">
        <f>10*F243*E243+C243+D243</f>
        <v>1220.05</v>
      </c>
    </row>
    <row r="244" spans="1:7" hidden="1" outlineLevel="2" x14ac:dyDescent="0.25">
      <c r="A244" s="1">
        <v>41815</v>
      </c>
      <c r="B244" s="1">
        <v>41839</v>
      </c>
      <c r="C244">
        <v>11.42</v>
      </c>
      <c r="D244">
        <v>0.3</v>
      </c>
      <c r="E244">
        <v>5</v>
      </c>
      <c r="F244">
        <f>B244-A244</f>
        <v>24</v>
      </c>
      <c r="G244">
        <f>10*F244*E244+C244+D244</f>
        <v>1211.72</v>
      </c>
    </row>
    <row r="245" spans="1:7" hidden="1" outlineLevel="2" x14ac:dyDescent="0.25">
      <c r="A245" s="1">
        <v>41791</v>
      </c>
      <c r="B245" s="1">
        <v>41815</v>
      </c>
      <c r="C245">
        <v>7.55</v>
      </c>
      <c r="D245">
        <v>0.2</v>
      </c>
      <c r="E245">
        <v>5</v>
      </c>
      <c r="F245">
        <f>B245-A245</f>
        <v>24</v>
      </c>
      <c r="G245">
        <f>10*F245*E245+C245+D245</f>
        <v>1207.75</v>
      </c>
    </row>
    <row r="246" spans="1:7" hidden="1" outlineLevel="2" x14ac:dyDescent="0.25">
      <c r="A246" s="1">
        <v>41934</v>
      </c>
      <c r="B246" s="1">
        <v>41958</v>
      </c>
      <c r="C246">
        <v>7.3</v>
      </c>
      <c r="D246">
        <v>0.19</v>
      </c>
      <c r="E246">
        <v>5</v>
      </c>
      <c r="F246">
        <f>B246-A246</f>
        <v>24</v>
      </c>
      <c r="G246">
        <f>10*F246*E246+C246+D246</f>
        <v>1207.49</v>
      </c>
    </row>
    <row r="247" spans="1:7" hidden="1" outlineLevel="2" x14ac:dyDescent="0.25">
      <c r="A247" s="1">
        <v>41719</v>
      </c>
      <c r="B247" s="1">
        <v>41742</v>
      </c>
      <c r="C247">
        <v>16.55</v>
      </c>
      <c r="D247">
        <v>0.44</v>
      </c>
      <c r="E247">
        <v>5</v>
      </c>
      <c r="F247">
        <f>B247-A247</f>
        <v>23</v>
      </c>
      <c r="G247">
        <f>10*F247*E247+C247+D247</f>
        <v>1166.99</v>
      </c>
    </row>
    <row r="248" spans="1:7" hidden="1" outlineLevel="2" x14ac:dyDescent="0.25">
      <c r="A248" s="1">
        <v>41991</v>
      </c>
      <c r="B248" s="1">
        <v>42014</v>
      </c>
      <c r="C248">
        <v>6.34</v>
      </c>
      <c r="D248">
        <v>0.17</v>
      </c>
      <c r="E248">
        <v>5</v>
      </c>
      <c r="F248">
        <f>B248-A248</f>
        <v>23</v>
      </c>
      <c r="G248">
        <f>10*F248*E248+C248+D248</f>
        <v>1156.51</v>
      </c>
    </row>
    <row r="249" spans="1:7" hidden="1" outlineLevel="2" x14ac:dyDescent="0.25">
      <c r="A249" s="1">
        <v>41863</v>
      </c>
      <c r="B249" s="1">
        <v>41886</v>
      </c>
      <c r="C249">
        <v>3.73</v>
      </c>
      <c r="D249">
        <v>0.1</v>
      </c>
      <c r="E249">
        <v>5</v>
      </c>
      <c r="F249">
        <f>B249-A249</f>
        <v>23</v>
      </c>
      <c r="G249">
        <f>10*F249*E249+C249+D249</f>
        <v>1153.83</v>
      </c>
    </row>
    <row r="250" spans="1:7" hidden="1" outlineLevel="2" x14ac:dyDescent="0.25">
      <c r="A250" s="1">
        <v>41898</v>
      </c>
      <c r="B250" s="1">
        <v>41920</v>
      </c>
      <c r="C250">
        <v>19.54</v>
      </c>
      <c r="D250">
        <v>0.51</v>
      </c>
      <c r="E250">
        <v>5</v>
      </c>
      <c r="F250">
        <f>B250-A250</f>
        <v>22</v>
      </c>
      <c r="G250">
        <f>10*F250*E250+C250+D250</f>
        <v>1120.05</v>
      </c>
    </row>
    <row r="251" spans="1:7" hidden="1" outlineLevel="2" x14ac:dyDescent="0.25">
      <c r="A251" s="1">
        <v>41905</v>
      </c>
      <c r="B251" s="1">
        <v>41927</v>
      </c>
      <c r="C251">
        <v>11.69</v>
      </c>
      <c r="D251">
        <v>0.31</v>
      </c>
      <c r="E251">
        <v>5</v>
      </c>
      <c r="F251">
        <f>B251-A251</f>
        <v>22</v>
      </c>
      <c r="G251">
        <f>10*F251*E251+C251+D251</f>
        <v>1112</v>
      </c>
    </row>
    <row r="252" spans="1:7" hidden="1" outlineLevel="2" x14ac:dyDescent="0.25">
      <c r="A252" s="1">
        <v>41779</v>
      </c>
      <c r="B252" s="1">
        <v>41801</v>
      </c>
      <c r="C252">
        <v>10.59</v>
      </c>
      <c r="D252">
        <v>0.28000000000000003</v>
      </c>
      <c r="E252">
        <v>5</v>
      </c>
      <c r="F252">
        <f>B252-A252</f>
        <v>22</v>
      </c>
      <c r="G252">
        <f>10*F252*E252+C252+D252</f>
        <v>1110.8699999999999</v>
      </c>
    </row>
    <row r="253" spans="1:7" hidden="1" outlineLevel="2" x14ac:dyDescent="0.25">
      <c r="A253" s="1">
        <v>41851</v>
      </c>
      <c r="B253" s="1">
        <v>41873</v>
      </c>
      <c r="C253">
        <v>10.19</v>
      </c>
      <c r="D253">
        <v>0.27</v>
      </c>
      <c r="E253">
        <v>5</v>
      </c>
      <c r="F253">
        <f>B253-A253</f>
        <v>22</v>
      </c>
      <c r="G253">
        <f>10*F253*E253+C253+D253</f>
        <v>1110.46</v>
      </c>
    </row>
    <row r="254" spans="1:7" hidden="1" outlineLevel="2" x14ac:dyDescent="0.25">
      <c r="A254" s="1">
        <v>41946</v>
      </c>
      <c r="B254" s="1">
        <v>41968</v>
      </c>
      <c r="C254">
        <v>7.71</v>
      </c>
      <c r="D254">
        <v>0.2</v>
      </c>
      <c r="E254">
        <v>5</v>
      </c>
      <c r="F254">
        <f>B254-A254</f>
        <v>22</v>
      </c>
      <c r="G254">
        <f>10*F254*E254+C254+D254</f>
        <v>1107.9100000000001</v>
      </c>
    </row>
    <row r="255" spans="1:7" hidden="1" outlineLevel="2" x14ac:dyDescent="0.25">
      <c r="A255" s="1">
        <v>41970</v>
      </c>
      <c r="B255" s="1">
        <v>41992</v>
      </c>
      <c r="C255">
        <v>5.67</v>
      </c>
      <c r="D255">
        <v>0.15</v>
      </c>
      <c r="E255">
        <v>5</v>
      </c>
      <c r="F255">
        <f>B255-A255</f>
        <v>22</v>
      </c>
      <c r="G255">
        <f>10*F255*E255+C255+D255</f>
        <v>1105.8200000000002</v>
      </c>
    </row>
    <row r="256" spans="1:7" hidden="1" outlineLevel="2" x14ac:dyDescent="0.25">
      <c r="A256" s="1">
        <v>41995</v>
      </c>
      <c r="B256" s="1">
        <v>42017</v>
      </c>
      <c r="C256">
        <v>4.66</v>
      </c>
      <c r="D256">
        <v>0.12</v>
      </c>
      <c r="E256">
        <v>5</v>
      </c>
      <c r="F256">
        <f>B256-A256</f>
        <v>22</v>
      </c>
      <c r="G256">
        <f>10*F256*E256+C256+D256</f>
        <v>1104.78</v>
      </c>
    </row>
    <row r="257" spans="1:7" hidden="1" outlineLevel="2" x14ac:dyDescent="0.25">
      <c r="A257" s="1">
        <v>41989</v>
      </c>
      <c r="B257" s="1">
        <v>42011</v>
      </c>
      <c r="C257">
        <v>3.79</v>
      </c>
      <c r="D257">
        <v>0.1</v>
      </c>
      <c r="E257">
        <v>5</v>
      </c>
      <c r="F257">
        <f>B257-A257</f>
        <v>22</v>
      </c>
      <c r="G257">
        <f>10*F257*E257+C257+D257</f>
        <v>1103.8899999999999</v>
      </c>
    </row>
    <row r="258" spans="1:7" hidden="1" outlineLevel="2" x14ac:dyDescent="0.25">
      <c r="A258" s="1">
        <v>41656</v>
      </c>
      <c r="B258" s="1">
        <v>41678</v>
      </c>
      <c r="C258">
        <v>2.0099999999999998</v>
      </c>
      <c r="D258">
        <v>0.05</v>
      </c>
      <c r="E258">
        <v>5</v>
      </c>
      <c r="F258">
        <f>B258-A258</f>
        <v>22</v>
      </c>
      <c r="G258">
        <f>10*F258*E258+C258+D258</f>
        <v>1102.06</v>
      </c>
    </row>
    <row r="259" spans="1:7" hidden="1" outlineLevel="2" x14ac:dyDescent="0.25">
      <c r="A259" s="1">
        <v>41661</v>
      </c>
      <c r="B259" s="1">
        <v>41682</v>
      </c>
      <c r="C259">
        <v>14.13</v>
      </c>
      <c r="D259">
        <v>0.37</v>
      </c>
      <c r="E259">
        <v>5</v>
      </c>
      <c r="F259">
        <f>B259-A259</f>
        <v>21</v>
      </c>
      <c r="G259">
        <f>10*F259*E259+C259+D259</f>
        <v>1064.5</v>
      </c>
    </row>
    <row r="260" spans="1:7" hidden="1" outlineLevel="2" x14ac:dyDescent="0.25">
      <c r="A260" s="1">
        <v>41791</v>
      </c>
      <c r="B260" s="1">
        <v>41812</v>
      </c>
      <c r="C260">
        <v>12.01</v>
      </c>
      <c r="D260">
        <v>0.32</v>
      </c>
      <c r="E260">
        <v>5</v>
      </c>
      <c r="F260">
        <f>B260-A260</f>
        <v>21</v>
      </c>
      <c r="G260">
        <f>10*F260*E260+C260+D260</f>
        <v>1062.33</v>
      </c>
    </row>
    <row r="261" spans="1:7" hidden="1" outlineLevel="2" x14ac:dyDescent="0.25">
      <c r="A261" s="1">
        <v>41839</v>
      </c>
      <c r="B261" s="1">
        <v>41860</v>
      </c>
      <c r="C261">
        <v>6.75</v>
      </c>
      <c r="D261">
        <v>0.18</v>
      </c>
      <c r="E261">
        <v>5</v>
      </c>
      <c r="F261">
        <f>B261-A261</f>
        <v>21</v>
      </c>
      <c r="G261">
        <f>10*F261*E261+C261+D261</f>
        <v>1056.93</v>
      </c>
    </row>
    <row r="262" spans="1:7" hidden="1" outlineLevel="2" x14ac:dyDescent="0.25">
      <c r="A262" s="1">
        <v>41941</v>
      </c>
      <c r="B262" s="1">
        <v>41962</v>
      </c>
      <c r="C262">
        <v>6.58</v>
      </c>
      <c r="D262">
        <v>0.17</v>
      </c>
      <c r="E262">
        <v>5</v>
      </c>
      <c r="F262">
        <f>B262-A262</f>
        <v>21</v>
      </c>
      <c r="G262">
        <f>10*F262*E262+C262+D262</f>
        <v>1056.75</v>
      </c>
    </row>
    <row r="263" spans="1:7" hidden="1" outlineLevel="2" x14ac:dyDescent="0.25">
      <c r="A263" s="1">
        <v>41983</v>
      </c>
      <c r="B263" s="1">
        <v>42004</v>
      </c>
      <c r="C263">
        <v>4.25</v>
      </c>
      <c r="D263">
        <v>0.11</v>
      </c>
      <c r="E263">
        <v>5</v>
      </c>
      <c r="F263">
        <f>B263-A263</f>
        <v>21</v>
      </c>
      <c r="G263">
        <f>10*F263*E263+C263+D263</f>
        <v>1054.3599999999999</v>
      </c>
    </row>
    <row r="264" spans="1:7" hidden="1" outlineLevel="2" x14ac:dyDescent="0.25">
      <c r="A264" s="1">
        <v>41974</v>
      </c>
      <c r="B264" s="1">
        <v>41995</v>
      </c>
      <c r="C264">
        <v>3.88</v>
      </c>
      <c r="D264">
        <v>0.1</v>
      </c>
      <c r="E264">
        <v>5</v>
      </c>
      <c r="F264">
        <f>B264-A264</f>
        <v>21</v>
      </c>
      <c r="G264">
        <f>10*F264*E264+C264+D264</f>
        <v>1053.98</v>
      </c>
    </row>
    <row r="265" spans="1:7" hidden="1" outlineLevel="2" x14ac:dyDescent="0.25">
      <c r="A265" s="1">
        <v>41960</v>
      </c>
      <c r="B265" s="1">
        <v>41980</v>
      </c>
      <c r="C265">
        <v>14.13</v>
      </c>
      <c r="D265">
        <v>0.37</v>
      </c>
      <c r="E265">
        <v>5</v>
      </c>
      <c r="F265">
        <f>B265-A265</f>
        <v>20</v>
      </c>
      <c r="G265">
        <f>10*F265*E265+C265+D265</f>
        <v>1014.5</v>
      </c>
    </row>
    <row r="266" spans="1:7" hidden="1" outlineLevel="2" x14ac:dyDescent="0.25">
      <c r="A266" s="1">
        <v>41934</v>
      </c>
      <c r="B266" s="1">
        <v>41954</v>
      </c>
      <c r="C266">
        <v>11.78</v>
      </c>
      <c r="D266">
        <v>0.31</v>
      </c>
      <c r="E266">
        <v>5</v>
      </c>
      <c r="F266">
        <f>B266-A266</f>
        <v>20</v>
      </c>
      <c r="G266">
        <f>10*F266*E266+C266+D266</f>
        <v>1012.0899999999999</v>
      </c>
    </row>
    <row r="267" spans="1:7" hidden="1" outlineLevel="2" x14ac:dyDescent="0.25">
      <c r="A267" s="1">
        <v>41899</v>
      </c>
      <c r="B267" s="1">
        <v>41919</v>
      </c>
      <c r="C267">
        <v>10.59</v>
      </c>
      <c r="D267">
        <v>0.28000000000000003</v>
      </c>
      <c r="E267">
        <v>5</v>
      </c>
      <c r="F267">
        <f>B267-A267</f>
        <v>20</v>
      </c>
      <c r="G267">
        <f>10*F267*E267+C267+D267</f>
        <v>1010.87</v>
      </c>
    </row>
    <row r="268" spans="1:7" hidden="1" outlineLevel="2" x14ac:dyDescent="0.25">
      <c r="A268" s="1">
        <v>41898</v>
      </c>
      <c r="B268" s="1">
        <v>41918</v>
      </c>
      <c r="C268">
        <v>10.199999999999999</v>
      </c>
      <c r="D268">
        <v>0.27</v>
      </c>
      <c r="E268">
        <v>5</v>
      </c>
      <c r="F268">
        <f>B268-A268</f>
        <v>20</v>
      </c>
      <c r="G268">
        <f>10*F268*E268+C268+D268</f>
        <v>1010.47</v>
      </c>
    </row>
    <row r="269" spans="1:7" hidden="1" outlineLevel="2" x14ac:dyDescent="0.25">
      <c r="A269" s="1">
        <v>41911</v>
      </c>
      <c r="B269" s="1">
        <v>41931</v>
      </c>
      <c r="C269">
        <v>7.3</v>
      </c>
      <c r="D269">
        <v>0.19</v>
      </c>
      <c r="E269">
        <v>5</v>
      </c>
      <c r="F269">
        <f>B269-A269</f>
        <v>20</v>
      </c>
      <c r="G269">
        <f>10*F269*E269+C269+D269</f>
        <v>1007.49</v>
      </c>
    </row>
    <row r="270" spans="1:7" hidden="1" outlineLevel="2" x14ac:dyDescent="0.25">
      <c r="A270" s="1">
        <v>41641</v>
      </c>
      <c r="B270" s="1">
        <v>41661</v>
      </c>
      <c r="C270">
        <v>6.43</v>
      </c>
      <c r="D270">
        <v>0.17</v>
      </c>
      <c r="E270">
        <v>5</v>
      </c>
      <c r="F270">
        <f>B270-A270</f>
        <v>20</v>
      </c>
      <c r="G270">
        <f>10*F270*E270+C270+D270</f>
        <v>1006.5999999999999</v>
      </c>
    </row>
    <row r="271" spans="1:7" hidden="1" outlineLevel="2" x14ac:dyDescent="0.25">
      <c r="A271" s="1">
        <v>41974</v>
      </c>
      <c r="B271" s="1">
        <v>41994</v>
      </c>
      <c r="C271">
        <v>5.67</v>
      </c>
      <c r="D271">
        <v>0.15</v>
      </c>
      <c r="E271">
        <v>5</v>
      </c>
      <c r="F271">
        <f>B271-A271</f>
        <v>20</v>
      </c>
      <c r="G271">
        <f>10*F271*E271+C271+D271</f>
        <v>1005.8199999999999</v>
      </c>
    </row>
    <row r="272" spans="1:7" hidden="1" outlineLevel="2" x14ac:dyDescent="0.25">
      <c r="A272" s="1">
        <v>41917</v>
      </c>
      <c r="B272" s="1">
        <v>41937</v>
      </c>
      <c r="C272">
        <v>4.25</v>
      </c>
      <c r="D272">
        <v>0.11</v>
      </c>
      <c r="E272">
        <v>5</v>
      </c>
      <c r="F272">
        <f>B272-A272</f>
        <v>20</v>
      </c>
      <c r="G272">
        <f>10*F272*E272+C272+D272</f>
        <v>1004.36</v>
      </c>
    </row>
    <row r="273" spans="1:7" hidden="1" outlineLevel="2" x14ac:dyDescent="0.25">
      <c r="A273" s="1">
        <v>41941</v>
      </c>
      <c r="B273" s="1">
        <v>41961</v>
      </c>
      <c r="C273">
        <v>3.94</v>
      </c>
      <c r="D273">
        <v>0.1</v>
      </c>
      <c r="E273">
        <v>5</v>
      </c>
      <c r="F273">
        <f>B273-A273</f>
        <v>20</v>
      </c>
      <c r="G273">
        <f>10*F273*E273+C273+D273</f>
        <v>1004.0400000000001</v>
      </c>
    </row>
    <row r="274" spans="1:7" hidden="1" outlineLevel="2" x14ac:dyDescent="0.25">
      <c r="A274" s="1">
        <v>41934</v>
      </c>
      <c r="B274" s="1">
        <v>41954</v>
      </c>
      <c r="C274">
        <v>3.57</v>
      </c>
      <c r="D274">
        <v>0.09</v>
      </c>
      <c r="E274">
        <v>5</v>
      </c>
      <c r="F274">
        <f>B274-A274</f>
        <v>20</v>
      </c>
      <c r="G274">
        <f>10*F274*E274+C274+D274</f>
        <v>1003.6600000000001</v>
      </c>
    </row>
    <row r="275" spans="1:7" hidden="1" outlineLevel="2" x14ac:dyDescent="0.25">
      <c r="A275" s="1">
        <v>41743</v>
      </c>
      <c r="B275" s="1">
        <v>41762</v>
      </c>
      <c r="C275">
        <v>16.829999999999998</v>
      </c>
      <c r="D275">
        <v>0.44</v>
      </c>
      <c r="E275">
        <v>5</v>
      </c>
      <c r="F275">
        <f>B275-A275</f>
        <v>19</v>
      </c>
      <c r="G275">
        <f>10*F275*E275+C275+D275</f>
        <v>967.2700000000001</v>
      </c>
    </row>
    <row r="276" spans="1:7" hidden="1" outlineLevel="2" x14ac:dyDescent="0.25">
      <c r="A276" s="1">
        <v>41935</v>
      </c>
      <c r="B276" s="1">
        <v>41954</v>
      </c>
      <c r="C276">
        <v>11.78</v>
      </c>
      <c r="D276">
        <v>0.31</v>
      </c>
      <c r="E276">
        <v>5</v>
      </c>
      <c r="F276">
        <f>B276-A276</f>
        <v>19</v>
      </c>
      <c r="G276">
        <f>10*F276*E276+C276+D276</f>
        <v>962.08999999999992</v>
      </c>
    </row>
    <row r="277" spans="1:7" hidden="1" outlineLevel="2" x14ac:dyDescent="0.25">
      <c r="A277" s="1">
        <v>41959</v>
      </c>
      <c r="B277" s="1">
        <v>41978</v>
      </c>
      <c r="C277">
        <v>11.69</v>
      </c>
      <c r="D277">
        <v>0.31</v>
      </c>
      <c r="E277">
        <v>5</v>
      </c>
      <c r="F277">
        <f>B277-A277</f>
        <v>19</v>
      </c>
      <c r="G277">
        <f>10*F277*E277+C277+D277</f>
        <v>962</v>
      </c>
    </row>
    <row r="278" spans="1:7" hidden="1" outlineLevel="2" x14ac:dyDescent="0.25">
      <c r="A278" s="1">
        <v>41857</v>
      </c>
      <c r="B278" s="1">
        <v>41876</v>
      </c>
      <c r="C278">
        <v>10.93</v>
      </c>
      <c r="D278">
        <v>0.28999999999999998</v>
      </c>
      <c r="E278">
        <v>5</v>
      </c>
      <c r="F278">
        <f>B278-A278</f>
        <v>19</v>
      </c>
      <c r="G278">
        <f>10*F278*E278+C278+D278</f>
        <v>961.21999999999991</v>
      </c>
    </row>
    <row r="279" spans="1:7" hidden="1" outlineLevel="2" x14ac:dyDescent="0.25">
      <c r="A279" s="1">
        <v>41797</v>
      </c>
      <c r="B279" s="1">
        <v>41816</v>
      </c>
      <c r="C279">
        <v>10.199999999999999</v>
      </c>
      <c r="D279">
        <v>0.27</v>
      </c>
      <c r="E279">
        <v>5</v>
      </c>
      <c r="F279">
        <f>B279-A279</f>
        <v>19</v>
      </c>
      <c r="G279">
        <f>10*F279*E279+C279+D279</f>
        <v>960.47</v>
      </c>
    </row>
    <row r="280" spans="1:7" hidden="1" outlineLevel="2" x14ac:dyDescent="0.25">
      <c r="A280" s="1">
        <v>41752</v>
      </c>
      <c r="B280" s="1">
        <v>41771</v>
      </c>
      <c r="C280">
        <v>7.71</v>
      </c>
      <c r="D280">
        <v>0.2</v>
      </c>
      <c r="E280">
        <v>5</v>
      </c>
      <c r="F280">
        <f>B280-A280</f>
        <v>19</v>
      </c>
      <c r="G280">
        <f>10*F280*E280+C280+D280</f>
        <v>957.91000000000008</v>
      </c>
    </row>
    <row r="281" spans="1:7" hidden="1" outlineLevel="2" x14ac:dyDescent="0.25">
      <c r="A281" s="1">
        <v>41911</v>
      </c>
      <c r="B281" s="1">
        <v>41929</v>
      </c>
      <c r="C281">
        <v>13.02</v>
      </c>
      <c r="D281">
        <v>0.34</v>
      </c>
      <c r="E281">
        <v>5</v>
      </c>
      <c r="F281">
        <f>B281-A281</f>
        <v>18</v>
      </c>
      <c r="G281">
        <f>10*F281*E281+C281+D281</f>
        <v>913.36</v>
      </c>
    </row>
    <row r="282" spans="1:7" hidden="1" outlineLevel="2" x14ac:dyDescent="0.25">
      <c r="A282" s="1">
        <v>41677</v>
      </c>
      <c r="B282" s="1">
        <v>41695</v>
      </c>
      <c r="C282">
        <v>12.01</v>
      </c>
      <c r="D282">
        <v>0.32</v>
      </c>
      <c r="E282">
        <v>5</v>
      </c>
      <c r="F282">
        <f>B282-A282</f>
        <v>18</v>
      </c>
      <c r="G282">
        <f>10*F282*E282+C282+D282</f>
        <v>912.33</v>
      </c>
    </row>
    <row r="283" spans="1:7" hidden="1" outlineLevel="2" x14ac:dyDescent="0.25">
      <c r="A283" s="1">
        <v>41743</v>
      </c>
      <c r="B283" s="1">
        <v>41761</v>
      </c>
      <c r="C283">
        <v>11.42</v>
      </c>
      <c r="D283">
        <v>0.3</v>
      </c>
      <c r="E283">
        <v>5</v>
      </c>
      <c r="F283">
        <f>B283-A283</f>
        <v>18</v>
      </c>
      <c r="G283">
        <f>10*F283*E283+C283+D283</f>
        <v>911.71999999999991</v>
      </c>
    </row>
    <row r="284" spans="1:7" hidden="1" outlineLevel="2" x14ac:dyDescent="0.25">
      <c r="A284" s="1">
        <v>41649</v>
      </c>
      <c r="B284" s="1">
        <v>41667</v>
      </c>
      <c r="C284">
        <v>8.7200000000000006</v>
      </c>
      <c r="D284">
        <v>0.23</v>
      </c>
      <c r="E284">
        <v>5</v>
      </c>
      <c r="F284">
        <f>B284-A284</f>
        <v>18</v>
      </c>
      <c r="G284">
        <f>10*F284*E284+C284+D284</f>
        <v>908.95</v>
      </c>
    </row>
    <row r="285" spans="1:7" hidden="1" outlineLevel="2" x14ac:dyDescent="0.25">
      <c r="A285" s="1">
        <v>41985</v>
      </c>
      <c r="B285" s="1">
        <v>42003</v>
      </c>
      <c r="C285">
        <v>7.35</v>
      </c>
      <c r="D285">
        <v>0.19</v>
      </c>
      <c r="E285">
        <v>5</v>
      </c>
      <c r="F285">
        <f>B285-A285</f>
        <v>18</v>
      </c>
      <c r="G285">
        <f>10*F285*E285+C285+D285</f>
        <v>907.54000000000008</v>
      </c>
    </row>
    <row r="286" spans="1:7" hidden="1" outlineLevel="2" x14ac:dyDescent="0.25">
      <c r="A286" s="1">
        <v>41689</v>
      </c>
      <c r="B286" s="1">
        <v>41707</v>
      </c>
      <c r="C286">
        <v>6.88</v>
      </c>
      <c r="D286">
        <v>0.18</v>
      </c>
      <c r="E286">
        <v>5</v>
      </c>
      <c r="F286">
        <f>B286-A286</f>
        <v>18</v>
      </c>
      <c r="G286">
        <f>10*F286*E286+C286+D286</f>
        <v>907.06</v>
      </c>
    </row>
    <row r="287" spans="1:7" hidden="1" outlineLevel="2" x14ac:dyDescent="0.25">
      <c r="A287" s="1">
        <v>41966</v>
      </c>
      <c r="B287" s="1">
        <v>41984</v>
      </c>
      <c r="C287">
        <v>6.58</v>
      </c>
      <c r="D287">
        <v>0.17</v>
      </c>
      <c r="E287">
        <v>5</v>
      </c>
      <c r="F287">
        <f>B287-A287</f>
        <v>18</v>
      </c>
      <c r="G287">
        <f>10*F287*E287+C287+D287</f>
        <v>906.75</v>
      </c>
    </row>
    <row r="288" spans="1:7" hidden="1" outlineLevel="2" x14ac:dyDescent="0.25">
      <c r="A288" s="1">
        <v>41648</v>
      </c>
      <c r="B288" s="1">
        <v>41666</v>
      </c>
      <c r="C288">
        <v>6.23</v>
      </c>
      <c r="D288">
        <v>0.16</v>
      </c>
      <c r="E288">
        <v>5</v>
      </c>
      <c r="F288">
        <f>B288-A288</f>
        <v>18</v>
      </c>
      <c r="G288">
        <f>10*F288*E288+C288+D288</f>
        <v>906.39</v>
      </c>
    </row>
    <row r="289" spans="1:7" hidden="1" outlineLevel="2" x14ac:dyDescent="0.25">
      <c r="A289" s="1">
        <v>41644</v>
      </c>
      <c r="B289" s="1">
        <v>41662</v>
      </c>
      <c r="C289">
        <v>5.67</v>
      </c>
      <c r="D289">
        <v>0.15</v>
      </c>
      <c r="E289">
        <v>5</v>
      </c>
      <c r="F289">
        <f>B289-A289</f>
        <v>18</v>
      </c>
      <c r="G289">
        <f>10*F289*E289+C289+D289</f>
        <v>905.81999999999994</v>
      </c>
    </row>
    <row r="290" spans="1:7" hidden="1" outlineLevel="2" x14ac:dyDescent="0.25">
      <c r="A290" s="1">
        <v>41701</v>
      </c>
      <c r="B290" s="1">
        <v>41719</v>
      </c>
      <c r="C290">
        <v>2.0099999999999998</v>
      </c>
      <c r="D290">
        <v>0.05</v>
      </c>
      <c r="E290">
        <v>5</v>
      </c>
      <c r="F290">
        <f>B290-A290</f>
        <v>18</v>
      </c>
      <c r="G290">
        <f>10*F290*E290+C290+D290</f>
        <v>902.06</v>
      </c>
    </row>
    <row r="291" spans="1:7" hidden="1" outlineLevel="2" x14ac:dyDescent="0.25">
      <c r="A291" s="1">
        <v>41701</v>
      </c>
      <c r="B291" s="1">
        <v>41718</v>
      </c>
      <c r="C291">
        <v>13.02</v>
      </c>
      <c r="D291">
        <v>0.34</v>
      </c>
      <c r="E291">
        <v>5</v>
      </c>
      <c r="F291">
        <f>B291-A291</f>
        <v>17</v>
      </c>
      <c r="G291">
        <f>10*F291*E291+C291+D291</f>
        <v>863.36</v>
      </c>
    </row>
    <row r="292" spans="1:7" hidden="1" outlineLevel="2" x14ac:dyDescent="0.25">
      <c r="A292" s="1">
        <v>41851</v>
      </c>
      <c r="B292" s="1">
        <v>41868</v>
      </c>
      <c r="C292">
        <v>8.89</v>
      </c>
      <c r="D292">
        <v>0.23</v>
      </c>
      <c r="E292">
        <v>5</v>
      </c>
      <c r="F292">
        <f>B292-A292</f>
        <v>17</v>
      </c>
      <c r="G292">
        <f>10*F292*E292+C292+D292</f>
        <v>859.12</v>
      </c>
    </row>
    <row r="293" spans="1:7" hidden="1" outlineLevel="2" x14ac:dyDescent="0.25">
      <c r="A293" s="1">
        <v>41677</v>
      </c>
      <c r="B293" s="1">
        <v>41694</v>
      </c>
      <c r="C293">
        <v>7.3</v>
      </c>
      <c r="D293">
        <v>0.19</v>
      </c>
      <c r="E293">
        <v>5</v>
      </c>
      <c r="F293">
        <f>B293-A293</f>
        <v>17</v>
      </c>
      <c r="G293">
        <f>10*F293*E293+C293+D293</f>
        <v>857.49</v>
      </c>
    </row>
    <row r="294" spans="1:7" hidden="1" outlineLevel="2" x14ac:dyDescent="0.25">
      <c r="A294" s="1">
        <v>41899</v>
      </c>
      <c r="B294" s="1">
        <v>41916</v>
      </c>
      <c r="C294">
        <v>6.75</v>
      </c>
      <c r="D294">
        <v>0.18</v>
      </c>
      <c r="E294">
        <v>5</v>
      </c>
      <c r="F294">
        <f>B294-A294</f>
        <v>17</v>
      </c>
      <c r="G294">
        <f>10*F294*E294+C294+D294</f>
        <v>856.93</v>
      </c>
    </row>
    <row r="295" spans="1:7" hidden="1" outlineLevel="2" x14ac:dyDescent="0.25">
      <c r="A295" s="1">
        <v>41830</v>
      </c>
      <c r="B295" s="1">
        <v>41847</v>
      </c>
      <c r="C295">
        <v>5.67</v>
      </c>
      <c r="D295">
        <v>0.15</v>
      </c>
      <c r="E295">
        <v>5</v>
      </c>
      <c r="F295">
        <f>B295-A295</f>
        <v>17</v>
      </c>
      <c r="G295">
        <f>10*F295*E295+C295+D295</f>
        <v>855.81999999999994</v>
      </c>
    </row>
    <row r="296" spans="1:7" hidden="1" outlineLevel="2" x14ac:dyDescent="0.25">
      <c r="A296" s="1">
        <v>41653</v>
      </c>
      <c r="B296" s="1">
        <v>41669</v>
      </c>
      <c r="C296">
        <v>10.19</v>
      </c>
      <c r="D296">
        <v>0.27</v>
      </c>
      <c r="E296">
        <v>5</v>
      </c>
      <c r="F296">
        <f>B296-A296</f>
        <v>16</v>
      </c>
      <c r="G296">
        <f>10*F296*E296+C296+D296</f>
        <v>810.46</v>
      </c>
    </row>
    <row r="297" spans="1:7" hidden="1" outlineLevel="2" x14ac:dyDescent="0.25">
      <c r="A297" s="1">
        <v>41654</v>
      </c>
      <c r="B297" s="1">
        <v>41670</v>
      </c>
      <c r="C297">
        <v>9.74</v>
      </c>
      <c r="D297">
        <v>0.26</v>
      </c>
      <c r="E297">
        <v>5</v>
      </c>
      <c r="F297">
        <f>B297-A297</f>
        <v>16</v>
      </c>
      <c r="G297">
        <f>10*F297*E297+C297+D297</f>
        <v>810</v>
      </c>
    </row>
    <row r="298" spans="1:7" hidden="1" outlineLevel="2" x14ac:dyDescent="0.25">
      <c r="A298" s="1">
        <v>41761</v>
      </c>
      <c r="B298" s="1">
        <v>41777</v>
      </c>
      <c r="C298">
        <v>9.06</v>
      </c>
      <c r="D298">
        <v>0.24</v>
      </c>
      <c r="E298">
        <v>5</v>
      </c>
      <c r="F298">
        <f>B298-A298</f>
        <v>16</v>
      </c>
      <c r="G298">
        <f>10*F298*E298+C298+D298</f>
        <v>809.3</v>
      </c>
    </row>
    <row r="299" spans="1:7" hidden="1" outlineLevel="2" x14ac:dyDescent="0.25">
      <c r="A299" s="1">
        <v>41821</v>
      </c>
      <c r="B299" s="1">
        <v>41837</v>
      </c>
      <c r="C299">
        <v>8.51</v>
      </c>
      <c r="D299">
        <v>0.22</v>
      </c>
      <c r="E299">
        <v>5</v>
      </c>
      <c r="F299">
        <f>B299-A299</f>
        <v>16</v>
      </c>
      <c r="G299">
        <f>10*F299*E299+C299+D299</f>
        <v>808.73</v>
      </c>
    </row>
    <row r="300" spans="1:7" hidden="1" outlineLevel="2" x14ac:dyDescent="0.25">
      <c r="A300" s="1">
        <v>41764</v>
      </c>
      <c r="B300" s="1">
        <v>41780</v>
      </c>
      <c r="C300">
        <v>8.39</v>
      </c>
      <c r="D300">
        <v>0.22</v>
      </c>
      <c r="E300">
        <v>5</v>
      </c>
      <c r="F300">
        <f>B300-A300</f>
        <v>16</v>
      </c>
      <c r="G300">
        <f>10*F300*E300+C300+D300</f>
        <v>808.61</v>
      </c>
    </row>
    <row r="301" spans="1:7" hidden="1" outlineLevel="2" x14ac:dyDescent="0.25">
      <c r="A301" s="1">
        <v>41851</v>
      </c>
      <c r="B301" s="1">
        <v>41867</v>
      </c>
      <c r="C301">
        <v>7.71</v>
      </c>
      <c r="D301">
        <v>0.2</v>
      </c>
      <c r="E301">
        <v>5</v>
      </c>
      <c r="F301">
        <f>B301-A301</f>
        <v>16</v>
      </c>
      <c r="G301">
        <f>10*F301*E301+C301+D301</f>
        <v>807.91000000000008</v>
      </c>
    </row>
    <row r="302" spans="1:7" hidden="1" outlineLevel="2" x14ac:dyDescent="0.25">
      <c r="A302" s="1">
        <v>41946</v>
      </c>
      <c r="B302" s="1">
        <v>41962</v>
      </c>
      <c r="C302">
        <v>3.79</v>
      </c>
      <c r="D302">
        <v>0.1</v>
      </c>
      <c r="E302">
        <v>5</v>
      </c>
      <c r="F302">
        <f>B302-A302</f>
        <v>16</v>
      </c>
      <c r="G302">
        <f>10*F302*E302+C302+D302</f>
        <v>803.89</v>
      </c>
    </row>
    <row r="303" spans="1:7" hidden="1" outlineLevel="2" x14ac:dyDescent="0.25">
      <c r="A303" s="1">
        <v>41922</v>
      </c>
      <c r="B303" s="1">
        <v>41937</v>
      </c>
      <c r="C303">
        <v>9.4600000000000009</v>
      </c>
      <c r="D303">
        <v>0.25</v>
      </c>
      <c r="E303">
        <v>5</v>
      </c>
      <c r="F303">
        <f>B303-A303</f>
        <v>15</v>
      </c>
      <c r="G303">
        <f>10*F303*E303+C303+D303</f>
        <v>759.71</v>
      </c>
    </row>
    <row r="304" spans="1:7" hidden="1" outlineLevel="2" x14ac:dyDescent="0.25">
      <c r="A304" s="1">
        <v>41803</v>
      </c>
      <c r="B304" s="1">
        <v>41818</v>
      </c>
      <c r="C304">
        <v>8.89</v>
      </c>
      <c r="D304">
        <v>0.23</v>
      </c>
      <c r="E304">
        <v>5</v>
      </c>
      <c r="F304">
        <f>B304-A304</f>
        <v>15</v>
      </c>
      <c r="G304">
        <f>10*F304*E304+C304+D304</f>
        <v>759.12</v>
      </c>
    </row>
    <row r="305" spans="1:7" hidden="1" outlineLevel="2" x14ac:dyDescent="0.25">
      <c r="A305" s="1">
        <v>41653</v>
      </c>
      <c r="B305" s="1">
        <v>41668</v>
      </c>
      <c r="C305">
        <v>8.7200000000000006</v>
      </c>
      <c r="D305">
        <v>0.23</v>
      </c>
      <c r="E305">
        <v>5</v>
      </c>
      <c r="F305">
        <f>B305-A305</f>
        <v>15</v>
      </c>
      <c r="G305">
        <f>10*F305*E305+C305+D305</f>
        <v>758.95</v>
      </c>
    </row>
    <row r="306" spans="1:7" hidden="1" outlineLevel="2" x14ac:dyDescent="0.25">
      <c r="A306" s="1">
        <v>41974</v>
      </c>
      <c r="B306" s="1">
        <v>41989</v>
      </c>
      <c r="C306">
        <v>6.58</v>
      </c>
      <c r="D306">
        <v>0.17</v>
      </c>
      <c r="E306">
        <v>5</v>
      </c>
      <c r="F306">
        <f>B306-A306</f>
        <v>15</v>
      </c>
      <c r="G306">
        <f>10*F306*E306+C306+D306</f>
        <v>756.75</v>
      </c>
    </row>
    <row r="307" spans="1:7" hidden="1" outlineLevel="2" x14ac:dyDescent="0.25">
      <c r="A307" s="1">
        <v>41913</v>
      </c>
      <c r="B307" s="1">
        <v>41928</v>
      </c>
      <c r="C307">
        <v>5.67</v>
      </c>
      <c r="D307">
        <v>0.15</v>
      </c>
      <c r="E307">
        <v>5</v>
      </c>
      <c r="F307">
        <f>B307-A307</f>
        <v>15</v>
      </c>
      <c r="G307">
        <f>10*F307*E307+C307+D307</f>
        <v>755.81999999999994</v>
      </c>
    </row>
    <row r="308" spans="1:7" hidden="1" outlineLevel="2" x14ac:dyDescent="0.25">
      <c r="A308" s="1">
        <v>41911</v>
      </c>
      <c r="B308" s="1">
        <v>41926</v>
      </c>
      <c r="C308">
        <v>5.64</v>
      </c>
      <c r="D308">
        <v>0.15</v>
      </c>
      <c r="E308">
        <v>5</v>
      </c>
      <c r="F308">
        <f>B308-A308</f>
        <v>15</v>
      </c>
      <c r="G308">
        <f>10*F308*E308+C308+D308</f>
        <v>755.79</v>
      </c>
    </row>
    <row r="309" spans="1:7" hidden="1" outlineLevel="2" x14ac:dyDescent="0.25">
      <c r="A309" s="1">
        <v>41936</v>
      </c>
      <c r="B309" s="1">
        <v>41951</v>
      </c>
      <c r="C309">
        <v>3.94</v>
      </c>
      <c r="D309">
        <v>0.1</v>
      </c>
      <c r="E309">
        <v>5</v>
      </c>
      <c r="F309">
        <f>B309-A309</f>
        <v>15</v>
      </c>
      <c r="G309">
        <f>10*F309*E309+C309+D309</f>
        <v>754.04000000000008</v>
      </c>
    </row>
    <row r="310" spans="1:7" hidden="1" outlineLevel="2" x14ac:dyDescent="0.25">
      <c r="A310" s="1">
        <v>41975</v>
      </c>
      <c r="B310" s="1">
        <v>41990</v>
      </c>
      <c r="C310">
        <v>3.57</v>
      </c>
      <c r="D310">
        <v>0.09</v>
      </c>
      <c r="E310">
        <v>5</v>
      </c>
      <c r="F310">
        <f>B310-A310</f>
        <v>15</v>
      </c>
      <c r="G310">
        <f>10*F310*E310+C310+D310</f>
        <v>753.66000000000008</v>
      </c>
    </row>
    <row r="311" spans="1:7" hidden="1" outlineLevel="2" x14ac:dyDescent="0.25">
      <c r="A311" s="1">
        <v>41803</v>
      </c>
      <c r="B311" s="1">
        <v>41817</v>
      </c>
      <c r="C311">
        <v>16.829999999999998</v>
      </c>
      <c r="D311">
        <v>0.44</v>
      </c>
      <c r="E311">
        <v>5</v>
      </c>
      <c r="F311">
        <f>B311-A311</f>
        <v>14</v>
      </c>
      <c r="G311">
        <f>10*F311*E311+C311+D311</f>
        <v>717.2700000000001</v>
      </c>
    </row>
    <row r="312" spans="1:7" hidden="1" outlineLevel="2" x14ac:dyDescent="0.25">
      <c r="A312" s="1">
        <v>41958</v>
      </c>
      <c r="B312" s="1">
        <v>41972</v>
      </c>
      <c r="C312">
        <v>14.31</v>
      </c>
      <c r="D312">
        <v>0.38</v>
      </c>
      <c r="E312">
        <v>5</v>
      </c>
      <c r="F312">
        <f>B312-A312</f>
        <v>14</v>
      </c>
      <c r="G312">
        <f>10*F312*E312+C312+D312</f>
        <v>714.68999999999994</v>
      </c>
    </row>
    <row r="313" spans="1:7" hidden="1" outlineLevel="2" x14ac:dyDescent="0.25">
      <c r="A313" s="1">
        <v>41929</v>
      </c>
      <c r="B313" s="1">
        <v>41942</v>
      </c>
      <c r="C313">
        <v>11.78</v>
      </c>
      <c r="D313">
        <v>0.31</v>
      </c>
      <c r="E313">
        <v>5</v>
      </c>
      <c r="F313">
        <f>B313-A313</f>
        <v>13</v>
      </c>
      <c r="G313">
        <f>10*F313*E313+C313+D313</f>
        <v>662.08999999999992</v>
      </c>
    </row>
    <row r="314" spans="1:7" hidden="1" outlineLevel="2" x14ac:dyDescent="0.25">
      <c r="A314" s="1">
        <v>41677</v>
      </c>
      <c r="B314" s="1">
        <v>41690</v>
      </c>
      <c r="C314">
        <v>8.51</v>
      </c>
      <c r="D314">
        <v>0.22</v>
      </c>
      <c r="E314">
        <v>5</v>
      </c>
      <c r="F314">
        <f>B314-A314</f>
        <v>13</v>
      </c>
      <c r="G314">
        <f>10*F314*E314+C314+D314</f>
        <v>658.73</v>
      </c>
    </row>
    <row r="315" spans="1:7" hidden="1" outlineLevel="2" x14ac:dyDescent="0.25">
      <c r="A315" s="1">
        <v>41995</v>
      </c>
      <c r="B315" s="1">
        <v>42008</v>
      </c>
      <c r="C315">
        <v>8.39</v>
      </c>
      <c r="D315">
        <v>0.22</v>
      </c>
      <c r="E315">
        <v>5</v>
      </c>
      <c r="F315">
        <f>B315-A315</f>
        <v>13</v>
      </c>
      <c r="G315">
        <f>10*F315*E315+C315+D315</f>
        <v>658.61</v>
      </c>
    </row>
    <row r="316" spans="1:7" hidden="1" outlineLevel="2" x14ac:dyDescent="0.25">
      <c r="A316" s="1">
        <v>41994</v>
      </c>
      <c r="B316" s="1">
        <v>42007</v>
      </c>
      <c r="C316">
        <v>7.31</v>
      </c>
      <c r="D316">
        <v>0.19</v>
      </c>
      <c r="E316">
        <v>5</v>
      </c>
      <c r="F316">
        <f>B316-A316</f>
        <v>13</v>
      </c>
      <c r="G316">
        <f>10*F316*E316+C316+D316</f>
        <v>657.5</v>
      </c>
    </row>
    <row r="317" spans="1:7" hidden="1" outlineLevel="2" x14ac:dyDescent="0.25">
      <c r="A317" s="1">
        <v>41898</v>
      </c>
      <c r="B317" s="1">
        <v>41911</v>
      </c>
      <c r="C317">
        <v>6.43</v>
      </c>
      <c r="D317">
        <v>0.17</v>
      </c>
      <c r="E317">
        <v>5</v>
      </c>
      <c r="F317">
        <f>B317-A317</f>
        <v>13</v>
      </c>
      <c r="G317">
        <f>10*F317*E317+C317+D317</f>
        <v>656.59999999999991</v>
      </c>
    </row>
    <row r="318" spans="1:7" hidden="1" outlineLevel="2" x14ac:dyDescent="0.25">
      <c r="A318" s="1">
        <v>41715</v>
      </c>
      <c r="B318" s="1">
        <v>41728</v>
      </c>
      <c r="C318">
        <v>6.23</v>
      </c>
      <c r="D318">
        <v>0.16</v>
      </c>
      <c r="E318">
        <v>5</v>
      </c>
      <c r="F318">
        <f>B318-A318</f>
        <v>13</v>
      </c>
      <c r="G318">
        <f>10*F318*E318+C318+D318</f>
        <v>656.39</v>
      </c>
    </row>
    <row r="319" spans="1:7" hidden="1" outlineLevel="2" x14ac:dyDescent="0.25">
      <c r="A319" s="1">
        <v>41719</v>
      </c>
      <c r="B319" s="1">
        <v>41731</v>
      </c>
      <c r="C319">
        <v>16.55</v>
      </c>
      <c r="D319">
        <v>0.44</v>
      </c>
      <c r="E319">
        <v>5</v>
      </c>
      <c r="F319">
        <f>B319-A319</f>
        <v>12</v>
      </c>
      <c r="G319">
        <f>10*F319*E319+C319+D319</f>
        <v>616.99</v>
      </c>
    </row>
    <row r="320" spans="1:7" hidden="1" outlineLevel="2" x14ac:dyDescent="0.25">
      <c r="A320" s="1">
        <v>41959</v>
      </c>
      <c r="B320" s="1">
        <v>41971</v>
      </c>
      <c r="C320">
        <v>16.55</v>
      </c>
      <c r="D320">
        <v>0.44</v>
      </c>
      <c r="E320">
        <v>5</v>
      </c>
      <c r="F320">
        <f>B320-A320</f>
        <v>12</v>
      </c>
      <c r="G320">
        <f>10*F320*E320+C320+D320</f>
        <v>616.99</v>
      </c>
    </row>
    <row r="321" spans="1:7" hidden="1" outlineLevel="2" x14ac:dyDescent="0.25">
      <c r="A321" s="1">
        <v>41743</v>
      </c>
      <c r="B321" s="1">
        <v>41755</v>
      </c>
      <c r="C321">
        <v>11.69</v>
      </c>
      <c r="D321">
        <v>0.31</v>
      </c>
      <c r="E321">
        <v>5</v>
      </c>
      <c r="F321">
        <f>B321-A321</f>
        <v>12</v>
      </c>
      <c r="G321">
        <f>10*F321*E321+C321+D321</f>
        <v>612</v>
      </c>
    </row>
    <row r="322" spans="1:7" hidden="1" outlineLevel="2" x14ac:dyDescent="0.25">
      <c r="A322" s="1">
        <v>41863</v>
      </c>
      <c r="B322" s="1">
        <v>41875</v>
      </c>
      <c r="C322">
        <v>11.42</v>
      </c>
      <c r="D322">
        <v>0.3</v>
      </c>
      <c r="E322">
        <v>5</v>
      </c>
      <c r="F322">
        <f>B322-A322</f>
        <v>12</v>
      </c>
      <c r="G322">
        <f>10*F322*E322+C322+D322</f>
        <v>611.71999999999991</v>
      </c>
    </row>
    <row r="323" spans="1:7" hidden="1" outlineLevel="2" x14ac:dyDescent="0.25">
      <c r="A323" s="1">
        <v>41657</v>
      </c>
      <c r="B323" s="1">
        <v>41669</v>
      </c>
      <c r="C323">
        <v>6.43</v>
      </c>
      <c r="D323">
        <v>0.17</v>
      </c>
      <c r="E323">
        <v>5</v>
      </c>
      <c r="F323">
        <f>B323-A323</f>
        <v>12</v>
      </c>
      <c r="G323">
        <f>10*F323*E323+C323+D323</f>
        <v>606.59999999999991</v>
      </c>
    </row>
    <row r="324" spans="1:7" hidden="1" outlineLevel="2" x14ac:dyDescent="0.25">
      <c r="A324" s="1">
        <v>41991</v>
      </c>
      <c r="B324" s="1">
        <v>42003</v>
      </c>
      <c r="C324">
        <v>4.66</v>
      </c>
      <c r="D324">
        <v>0.12</v>
      </c>
      <c r="E324">
        <v>5</v>
      </c>
      <c r="F324">
        <f>B324-A324</f>
        <v>12</v>
      </c>
      <c r="G324">
        <f>10*F324*E324+C324+D324</f>
        <v>604.78</v>
      </c>
    </row>
    <row r="325" spans="1:7" hidden="1" outlineLevel="2" x14ac:dyDescent="0.25">
      <c r="A325" s="1">
        <v>41764</v>
      </c>
      <c r="B325" s="1">
        <v>41776</v>
      </c>
      <c r="C325">
        <v>3.73</v>
      </c>
      <c r="D325">
        <v>0.1</v>
      </c>
      <c r="E325">
        <v>5</v>
      </c>
      <c r="F325">
        <f>B325-A325</f>
        <v>12</v>
      </c>
      <c r="G325">
        <f>10*F325*E325+C325+D325</f>
        <v>603.83000000000004</v>
      </c>
    </row>
    <row r="326" spans="1:7" hidden="1" outlineLevel="2" x14ac:dyDescent="0.25">
      <c r="A326" s="1">
        <v>41803</v>
      </c>
      <c r="B326" s="1">
        <v>41814</v>
      </c>
      <c r="C326">
        <v>11.69</v>
      </c>
      <c r="D326">
        <v>0.31</v>
      </c>
      <c r="E326">
        <v>5</v>
      </c>
      <c r="F326">
        <f>B326-A326</f>
        <v>11</v>
      </c>
      <c r="G326">
        <f>10*F326*E326+C326+D326</f>
        <v>562</v>
      </c>
    </row>
    <row r="327" spans="1:7" hidden="1" outlineLevel="2" x14ac:dyDescent="0.25">
      <c r="A327" s="1">
        <v>41875</v>
      </c>
      <c r="B327" s="1">
        <v>41886</v>
      </c>
      <c r="C327">
        <v>11.42</v>
      </c>
      <c r="D327">
        <v>0.3</v>
      </c>
      <c r="E327">
        <v>5</v>
      </c>
      <c r="F327">
        <f>B327-A327</f>
        <v>11</v>
      </c>
      <c r="G327">
        <f>10*F327*E327+C327+D327</f>
        <v>561.71999999999991</v>
      </c>
    </row>
    <row r="328" spans="1:7" hidden="1" outlineLevel="2" x14ac:dyDescent="0.25">
      <c r="A328" s="1">
        <v>41757</v>
      </c>
      <c r="B328" s="1">
        <v>41768</v>
      </c>
      <c r="C328">
        <v>9.06</v>
      </c>
      <c r="D328">
        <v>0.24</v>
      </c>
      <c r="E328">
        <v>5</v>
      </c>
      <c r="F328">
        <f>B328-A328</f>
        <v>11</v>
      </c>
      <c r="G328">
        <f>10*F328*E328+C328+D328</f>
        <v>559.29999999999995</v>
      </c>
    </row>
    <row r="329" spans="1:7" hidden="1" outlineLevel="2" x14ac:dyDescent="0.25">
      <c r="A329" s="1">
        <v>41995</v>
      </c>
      <c r="B329" s="1">
        <v>42006</v>
      </c>
      <c r="C329">
        <v>6.23</v>
      </c>
      <c r="D329">
        <v>0.16</v>
      </c>
      <c r="E329">
        <v>5</v>
      </c>
      <c r="F329">
        <f>B329-A329</f>
        <v>11</v>
      </c>
      <c r="G329">
        <f>10*F329*E329+C329+D329</f>
        <v>556.39</v>
      </c>
    </row>
    <row r="330" spans="1:7" hidden="1" outlineLevel="2" x14ac:dyDescent="0.25">
      <c r="A330" s="1">
        <v>41647</v>
      </c>
      <c r="B330" s="1">
        <v>41658</v>
      </c>
      <c r="C330">
        <v>5.67</v>
      </c>
      <c r="D330">
        <v>0.15</v>
      </c>
      <c r="E330">
        <v>5</v>
      </c>
      <c r="F330">
        <f>B330-A330</f>
        <v>11</v>
      </c>
      <c r="G330">
        <f>10*F330*E330+C330+D330</f>
        <v>555.81999999999994</v>
      </c>
    </row>
    <row r="331" spans="1:7" hidden="1" outlineLevel="2" x14ac:dyDescent="0.25">
      <c r="A331" s="1">
        <v>41886</v>
      </c>
      <c r="B331" s="1">
        <v>41896</v>
      </c>
      <c r="C331">
        <v>14.31</v>
      </c>
      <c r="D331">
        <v>0.38</v>
      </c>
      <c r="E331">
        <v>5</v>
      </c>
      <c r="F331">
        <f>B331-A331</f>
        <v>10</v>
      </c>
      <c r="G331">
        <f>10*F331*E331+C331+D331</f>
        <v>514.68999999999994</v>
      </c>
    </row>
    <row r="332" spans="1:7" hidden="1" outlineLevel="2" x14ac:dyDescent="0.25">
      <c r="A332" s="1">
        <v>41827</v>
      </c>
      <c r="B332" s="1">
        <v>41837</v>
      </c>
      <c r="C332">
        <v>11.44</v>
      </c>
      <c r="D332">
        <v>0.3</v>
      </c>
      <c r="E332">
        <v>5</v>
      </c>
      <c r="F332">
        <f>B332-A332</f>
        <v>10</v>
      </c>
      <c r="G332">
        <f>10*F332*E332+C332+D332</f>
        <v>511.74</v>
      </c>
    </row>
    <row r="333" spans="1:7" hidden="1" outlineLevel="2" x14ac:dyDescent="0.25">
      <c r="A333" s="1">
        <v>41876</v>
      </c>
      <c r="B333" s="1">
        <v>41886</v>
      </c>
      <c r="C333">
        <v>11.42</v>
      </c>
      <c r="D333">
        <v>0.3</v>
      </c>
      <c r="E333">
        <v>5</v>
      </c>
      <c r="F333">
        <f>B333-A333</f>
        <v>10</v>
      </c>
      <c r="G333">
        <f>10*F333*E333+C333+D333</f>
        <v>511.72</v>
      </c>
    </row>
    <row r="334" spans="1:7" hidden="1" outlineLevel="2" x14ac:dyDescent="0.25">
      <c r="A334" s="1">
        <v>41779</v>
      </c>
      <c r="B334" s="1">
        <v>41789</v>
      </c>
      <c r="C334">
        <v>11.37</v>
      </c>
      <c r="D334">
        <v>0.3</v>
      </c>
      <c r="E334">
        <v>5</v>
      </c>
      <c r="F334">
        <f>B334-A334</f>
        <v>10</v>
      </c>
      <c r="G334">
        <f>10*F334*E334+C334+D334</f>
        <v>511.67</v>
      </c>
    </row>
    <row r="335" spans="1:7" hidden="1" outlineLevel="2" x14ac:dyDescent="0.25">
      <c r="A335" s="1">
        <v>41737</v>
      </c>
      <c r="B335" s="1">
        <v>41747</v>
      </c>
      <c r="C335">
        <v>7.35</v>
      </c>
      <c r="D335">
        <v>0.19</v>
      </c>
      <c r="E335">
        <v>5</v>
      </c>
      <c r="F335">
        <f>B335-A335</f>
        <v>10</v>
      </c>
      <c r="G335">
        <f>10*F335*E335+C335+D335</f>
        <v>507.54</v>
      </c>
    </row>
    <row r="336" spans="1:7" hidden="1" outlineLevel="2" x14ac:dyDescent="0.25">
      <c r="A336" s="1">
        <v>41803</v>
      </c>
      <c r="B336" s="1">
        <v>41813</v>
      </c>
      <c r="C336">
        <v>5.67</v>
      </c>
      <c r="D336">
        <v>0.15</v>
      </c>
      <c r="E336">
        <v>5</v>
      </c>
      <c r="F336">
        <f>B336-A336</f>
        <v>10</v>
      </c>
      <c r="G336">
        <f>10*F336*E336+C336+D336</f>
        <v>505.82</v>
      </c>
    </row>
    <row r="337" spans="1:7" hidden="1" outlineLevel="2" x14ac:dyDescent="0.25">
      <c r="A337" s="1">
        <v>41886</v>
      </c>
      <c r="B337" s="1">
        <v>41896</v>
      </c>
      <c r="C337">
        <v>5.64</v>
      </c>
      <c r="D337">
        <v>0.15</v>
      </c>
      <c r="E337">
        <v>5</v>
      </c>
      <c r="F337">
        <f>B337-A337</f>
        <v>10</v>
      </c>
      <c r="G337">
        <f>10*F337*E337+C337+D337</f>
        <v>505.78999999999996</v>
      </c>
    </row>
    <row r="338" spans="1:7" hidden="1" outlineLevel="2" x14ac:dyDescent="0.25">
      <c r="A338" s="1">
        <v>41689</v>
      </c>
      <c r="B338" s="1">
        <v>41699</v>
      </c>
      <c r="C338">
        <v>4.25</v>
      </c>
      <c r="D338">
        <v>0.11</v>
      </c>
      <c r="E338">
        <v>5</v>
      </c>
      <c r="F338">
        <f>B338-A338</f>
        <v>10</v>
      </c>
      <c r="G338">
        <f>10*F338*E338+C338+D338</f>
        <v>504.36</v>
      </c>
    </row>
    <row r="339" spans="1:7" hidden="1" outlineLevel="2" x14ac:dyDescent="0.25">
      <c r="A339" s="1">
        <v>41982</v>
      </c>
      <c r="B339" s="1">
        <v>41992</v>
      </c>
      <c r="C339">
        <v>4.25</v>
      </c>
      <c r="D339">
        <v>0.11</v>
      </c>
      <c r="E339">
        <v>5</v>
      </c>
      <c r="F339">
        <f>B339-A339</f>
        <v>10</v>
      </c>
      <c r="G339">
        <f>10*F339*E339+C339+D339</f>
        <v>504.36</v>
      </c>
    </row>
    <row r="340" spans="1:7" hidden="1" outlineLevel="2" x14ac:dyDescent="0.25">
      <c r="A340" s="1">
        <v>41767</v>
      </c>
      <c r="B340" s="1">
        <v>41777</v>
      </c>
      <c r="C340">
        <v>3.88</v>
      </c>
      <c r="D340">
        <v>0.1</v>
      </c>
      <c r="E340">
        <v>5</v>
      </c>
      <c r="F340">
        <f>B340-A340</f>
        <v>10</v>
      </c>
      <c r="G340">
        <f>10*F340*E340+C340+D340</f>
        <v>503.98</v>
      </c>
    </row>
    <row r="341" spans="1:7" hidden="1" outlineLevel="2" x14ac:dyDescent="0.25">
      <c r="A341" s="1">
        <v>41793</v>
      </c>
      <c r="B341" s="1">
        <v>41803</v>
      </c>
      <c r="C341">
        <v>2.29</v>
      </c>
      <c r="D341">
        <v>0.06</v>
      </c>
      <c r="E341">
        <v>5</v>
      </c>
      <c r="F341">
        <f>B341-A341</f>
        <v>10</v>
      </c>
      <c r="G341">
        <f>10*F341*E341+C341+D341</f>
        <v>502.35</v>
      </c>
    </row>
    <row r="342" spans="1:7" hidden="1" outlineLevel="2" x14ac:dyDescent="0.25">
      <c r="A342" s="1">
        <v>41656</v>
      </c>
      <c r="B342" s="1">
        <v>41666</v>
      </c>
      <c r="C342">
        <v>2.0099999999999998</v>
      </c>
      <c r="D342">
        <v>0.05</v>
      </c>
      <c r="E342">
        <v>5</v>
      </c>
      <c r="F342">
        <f>B342-A342</f>
        <v>10</v>
      </c>
      <c r="G342">
        <f>10*F342*E342+C342+D342</f>
        <v>502.06</v>
      </c>
    </row>
    <row r="343" spans="1:7" hidden="1" outlineLevel="2" x14ac:dyDescent="0.25">
      <c r="A343" s="1">
        <v>41641</v>
      </c>
      <c r="B343" s="1">
        <v>41650</v>
      </c>
      <c r="C343">
        <v>39.35</v>
      </c>
      <c r="D343">
        <v>1.04</v>
      </c>
      <c r="E343">
        <v>5</v>
      </c>
      <c r="F343">
        <f>B343-A343</f>
        <v>9</v>
      </c>
      <c r="G343">
        <f>10*F343*E343+C343+D343</f>
        <v>490.39000000000004</v>
      </c>
    </row>
    <row r="344" spans="1:7" hidden="1" outlineLevel="2" x14ac:dyDescent="0.25">
      <c r="A344" s="1">
        <v>41677</v>
      </c>
      <c r="B344" s="1">
        <v>41686</v>
      </c>
      <c r="C344">
        <v>12.01</v>
      </c>
      <c r="D344">
        <v>0.32</v>
      </c>
      <c r="E344">
        <v>5</v>
      </c>
      <c r="F344">
        <f>B344-A344</f>
        <v>9</v>
      </c>
      <c r="G344">
        <f>10*F344*E344+C344+D344</f>
        <v>462.33</v>
      </c>
    </row>
    <row r="345" spans="1:7" hidden="1" outlineLevel="2" x14ac:dyDescent="0.25">
      <c r="A345" s="1">
        <v>41684</v>
      </c>
      <c r="B345" s="1">
        <v>41693</v>
      </c>
      <c r="C345">
        <v>10.199999999999999</v>
      </c>
      <c r="D345">
        <v>0.27</v>
      </c>
      <c r="E345">
        <v>5</v>
      </c>
      <c r="F345">
        <f>B345-A345</f>
        <v>9</v>
      </c>
      <c r="G345">
        <f>10*F345*E345+C345+D345</f>
        <v>460.46999999999997</v>
      </c>
    </row>
    <row r="346" spans="1:7" hidden="1" outlineLevel="2" x14ac:dyDescent="0.25">
      <c r="A346" s="1">
        <v>41898</v>
      </c>
      <c r="B346" s="1">
        <v>41907</v>
      </c>
      <c r="C346">
        <v>7.31</v>
      </c>
      <c r="D346">
        <v>0.19</v>
      </c>
      <c r="E346">
        <v>5</v>
      </c>
      <c r="F346">
        <f>B346-A346</f>
        <v>9</v>
      </c>
      <c r="G346">
        <f>10*F346*E346+C346+D346</f>
        <v>457.5</v>
      </c>
    </row>
    <row r="347" spans="1:7" hidden="1" outlineLevel="2" x14ac:dyDescent="0.25">
      <c r="A347" s="1">
        <v>41925</v>
      </c>
      <c r="B347" s="1">
        <v>41934</v>
      </c>
      <c r="C347">
        <v>6.58</v>
      </c>
      <c r="D347">
        <v>0.17</v>
      </c>
      <c r="E347">
        <v>5</v>
      </c>
      <c r="F347">
        <f>B347-A347</f>
        <v>9</v>
      </c>
      <c r="G347">
        <f>10*F347*E347+C347+D347</f>
        <v>456.75</v>
      </c>
    </row>
    <row r="348" spans="1:7" hidden="1" outlineLevel="2" x14ac:dyDescent="0.25">
      <c r="A348" s="1">
        <v>41652</v>
      </c>
      <c r="B348" s="1">
        <v>41661</v>
      </c>
      <c r="C348">
        <v>5.67</v>
      </c>
      <c r="D348">
        <v>0.15</v>
      </c>
      <c r="E348">
        <v>5</v>
      </c>
      <c r="F348">
        <f>B348-A348</f>
        <v>9</v>
      </c>
      <c r="G348">
        <f>10*F348*E348+C348+D348</f>
        <v>455.82</v>
      </c>
    </row>
    <row r="349" spans="1:7" hidden="1" outlineLevel="2" x14ac:dyDescent="0.25">
      <c r="A349" s="1">
        <v>41923</v>
      </c>
      <c r="B349" s="1">
        <v>41932</v>
      </c>
      <c r="C349">
        <v>4.25</v>
      </c>
      <c r="D349">
        <v>0.11</v>
      </c>
      <c r="E349">
        <v>5</v>
      </c>
      <c r="F349">
        <f>B349-A349</f>
        <v>9</v>
      </c>
      <c r="G349">
        <f>10*F349*E349+C349+D349</f>
        <v>454.36</v>
      </c>
    </row>
    <row r="350" spans="1:7" hidden="1" outlineLevel="2" x14ac:dyDescent="0.25">
      <c r="A350" s="1">
        <v>41657</v>
      </c>
      <c r="B350" s="1">
        <v>41666</v>
      </c>
      <c r="C350">
        <v>3.88</v>
      </c>
      <c r="D350">
        <v>0.1</v>
      </c>
      <c r="E350">
        <v>5</v>
      </c>
      <c r="F350">
        <f>B350-A350</f>
        <v>9</v>
      </c>
      <c r="G350">
        <f>10*F350*E350+C350+D350</f>
        <v>453.98</v>
      </c>
    </row>
    <row r="351" spans="1:7" hidden="1" outlineLevel="2" x14ac:dyDescent="0.25">
      <c r="A351" s="1">
        <v>41897</v>
      </c>
      <c r="B351" s="1">
        <v>41905</v>
      </c>
      <c r="C351">
        <v>9.06</v>
      </c>
      <c r="D351">
        <v>0.24</v>
      </c>
      <c r="E351">
        <v>5</v>
      </c>
      <c r="F351">
        <f>B351-A351</f>
        <v>8</v>
      </c>
      <c r="G351">
        <f>10*F351*E351+C351+D351</f>
        <v>409.3</v>
      </c>
    </row>
    <row r="352" spans="1:7" hidden="1" outlineLevel="2" x14ac:dyDescent="0.25">
      <c r="A352" s="1">
        <v>41713</v>
      </c>
      <c r="B352" s="1">
        <v>41721</v>
      </c>
      <c r="C352">
        <v>5.67</v>
      </c>
      <c r="D352">
        <v>0.15</v>
      </c>
      <c r="E352">
        <v>5</v>
      </c>
      <c r="F352">
        <f>B352-A352</f>
        <v>8</v>
      </c>
      <c r="G352">
        <f>10*F352*E352+C352+D352</f>
        <v>405.82</v>
      </c>
    </row>
    <row r="353" spans="1:7" hidden="1" outlineLevel="2" x14ac:dyDescent="0.25">
      <c r="A353" s="1">
        <v>41839</v>
      </c>
      <c r="B353" s="1">
        <v>41847</v>
      </c>
      <c r="C353">
        <v>5.64</v>
      </c>
      <c r="D353">
        <v>0.15</v>
      </c>
      <c r="E353">
        <v>5</v>
      </c>
      <c r="F353">
        <f>B353-A353</f>
        <v>8</v>
      </c>
      <c r="G353">
        <f>10*F353*E353+C353+D353</f>
        <v>405.78999999999996</v>
      </c>
    </row>
    <row r="354" spans="1:7" hidden="1" outlineLevel="2" x14ac:dyDescent="0.25">
      <c r="A354" s="1">
        <v>41910</v>
      </c>
      <c r="B354" s="1">
        <v>41918</v>
      </c>
      <c r="C354">
        <v>5.23</v>
      </c>
      <c r="D354">
        <v>0.14000000000000001</v>
      </c>
      <c r="E354">
        <v>5</v>
      </c>
      <c r="F354">
        <f>B354-A354</f>
        <v>8</v>
      </c>
      <c r="G354">
        <f>10*F354*E354+C354+D354</f>
        <v>405.37</v>
      </c>
    </row>
    <row r="355" spans="1:7" hidden="1" outlineLevel="2" x14ac:dyDescent="0.25">
      <c r="A355" s="1">
        <v>41991</v>
      </c>
      <c r="B355" s="1">
        <v>41999</v>
      </c>
      <c r="C355">
        <v>3.73</v>
      </c>
      <c r="D355">
        <v>0.1</v>
      </c>
      <c r="E355">
        <v>5</v>
      </c>
      <c r="F355">
        <f>B355-A355</f>
        <v>8</v>
      </c>
      <c r="G355">
        <f>10*F355*E355+C355+D355</f>
        <v>403.83000000000004</v>
      </c>
    </row>
    <row r="356" spans="1:7" hidden="1" outlineLevel="2" x14ac:dyDescent="0.25">
      <c r="A356" s="1">
        <v>41988</v>
      </c>
      <c r="B356" s="1">
        <v>41996</v>
      </c>
      <c r="C356">
        <v>2.0099999999999998</v>
      </c>
      <c r="D356">
        <v>0.05</v>
      </c>
      <c r="E356">
        <v>5</v>
      </c>
      <c r="F356">
        <f>B356-A356</f>
        <v>8</v>
      </c>
      <c r="G356">
        <f>10*F356*E356+C356+D356</f>
        <v>402.06</v>
      </c>
    </row>
    <row r="357" spans="1:7" hidden="1" outlineLevel="2" x14ac:dyDescent="0.25">
      <c r="A357" s="1">
        <v>41911</v>
      </c>
      <c r="B357" s="1">
        <v>41918</v>
      </c>
      <c r="C357">
        <v>13.07</v>
      </c>
      <c r="D357">
        <v>0.34</v>
      </c>
      <c r="E357">
        <v>5</v>
      </c>
      <c r="F357">
        <f>B357-A357</f>
        <v>7</v>
      </c>
      <c r="G357">
        <f>10*F357*E357+C357+D357</f>
        <v>363.40999999999997</v>
      </c>
    </row>
    <row r="358" spans="1:7" hidden="1" outlineLevel="2" x14ac:dyDescent="0.25">
      <c r="A358" s="1">
        <v>41851</v>
      </c>
      <c r="B358" s="1">
        <v>41858</v>
      </c>
      <c r="C358">
        <v>11.44</v>
      </c>
      <c r="D358">
        <v>0.3</v>
      </c>
      <c r="E358">
        <v>5</v>
      </c>
      <c r="F358">
        <f>B358-A358</f>
        <v>7</v>
      </c>
      <c r="G358">
        <f>10*F358*E358+C358+D358</f>
        <v>361.74</v>
      </c>
    </row>
    <row r="359" spans="1:7" hidden="1" outlineLevel="2" x14ac:dyDescent="0.25">
      <c r="A359" s="1">
        <v>41654</v>
      </c>
      <c r="B359" s="1">
        <v>41661</v>
      </c>
      <c r="C359">
        <v>9.74</v>
      </c>
      <c r="D359">
        <v>0.26</v>
      </c>
      <c r="E359">
        <v>5</v>
      </c>
      <c r="F359">
        <f>B359-A359</f>
        <v>7</v>
      </c>
      <c r="G359">
        <f>10*F359*E359+C359+D359</f>
        <v>360</v>
      </c>
    </row>
    <row r="360" spans="1:7" hidden="1" outlineLevel="2" x14ac:dyDescent="0.25">
      <c r="A360" s="1">
        <v>41946</v>
      </c>
      <c r="B360" s="1">
        <v>41953</v>
      </c>
      <c r="C360">
        <v>9.1300000000000008</v>
      </c>
      <c r="D360">
        <v>0.24</v>
      </c>
      <c r="E360">
        <v>5</v>
      </c>
      <c r="F360">
        <f>B360-A360</f>
        <v>7</v>
      </c>
      <c r="G360">
        <f>10*F360*E360+C360+D360</f>
        <v>359.37</v>
      </c>
    </row>
    <row r="361" spans="1:7" hidden="1" outlineLevel="2" x14ac:dyDescent="0.25">
      <c r="A361" s="1">
        <v>41666</v>
      </c>
      <c r="B361" s="1">
        <v>41673</v>
      </c>
      <c r="C361">
        <v>8.7200000000000006</v>
      </c>
      <c r="D361">
        <v>0.23</v>
      </c>
      <c r="E361">
        <v>5</v>
      </c>
      <c r="F361">
        <f>B361-A361</f>
        <v>7</v>
      </c>
      <c r="G361">
        <f>10*F361*E361+C361+D361</f>
        <v>358.95000000000005</v>
      </c>
    </row>
    <row r="362" spans="1:7" hidden="1" outlineLevel="2" x14ac:dyDescent="0.25">
      <c r="A362" s="1">
        <v>41696</v>
      </c>
      <c r="B362" s="1">
        <v>41703</v>
      </c>
      <c r="C362">
        <v>7.06</v>
      </c>
      <c r="D362">
        <v>0.19</v>
      </c>
      <c r="E362">
        <v>5</v>
      </c>
      <c r="F362">
        <f>B362-A362</f>
        <v>7</v>
      </c>
      <c r="G362">
        <f>10*F362*E362+C362+D362</f>
        <v>357.25</v>
      </c>
    </row>
    <row r="363" spans="1:7" hidden="1" outlineLevel="2" x14ac:dyDescent="0.25">
      <c r="A363" s="1">
        <v>41887</v>
      </c>
      <c r="B363" s="1">
        <v>41894</v>
      </c>
      <c r="C363">
        <v>6.88</v>
      </c>
      <c r="D363">
        <v>0.18</v>
      </c>
      <c r="E363">
        <v>5</v>
      </c>
      <c r="F363">
        <f>B363-A363</f>
        <v>7</v>
      </c>
      <c r="G363">
        <f>10*F363*E363+C363+D363</f>
        <v>357.06</v>
      </c>
    </row>
    <row r="364" spans="1:7" hidden="1" outlineLevel="2" x14ac:dyDescent="0.25">
      <c r="A364" s="1">
        <v>41661</v>
      </c>
      <c r="B364" s="1">
        <v>41668</v>
      </c>
      <c r="C364">
        <v>6.43</v>
      </c>
      <c r="D364">
        <v>0.17</v>
      </c>
      <c r="E364">
        <v>5</v>
      </c>
      <c r="F364">
        <f>B364-A364</f>
        <v>7</v>
      </c>
      <c r="G364">
        <f>10*F364*E364+C364+D364</f>
        <v>356.6</v>
      </c>
    </row>
    <row r="365" spans="1:7" hidden="1" outlineLevel="2" x14ac:dyDescent="0.25">
      <c r="A365" s="1">
        <v>41922</v>
      </c>
      <c r="B365" s="1">
        <v>41929</v>
      </c>
      <c r="C365">
        <v>6.43</v>
      </c>
      <c r="D365">
        <v>0.17</v>
      </c>
      <c r="E365">
        <v>5</v>
      </c>
      <c r="F365">
        <f>B365-A365</f>
        <v>7</v>
      </c>
      <c r="G365">
        <f>10*F365*E365+C365+D365</f>
        <v>356.6</v>
      </c>
    </row>
    <row r="366" spans="1:7" hidden="1" outlineLevel="2" x14ac:dyDescent="0.25">
      <c r="A366" s="1">
        <v>41962</v>
      </c>
      <c r="B366" s="1">
        <v>41969</v>
      </c>
      <c r="C366">
        <v>6.43</v>
      </c>
      <c r="D366">
        <v>0.17</v>
      </c>
      <c r="E366">
        <v>5</v>
      </c>
      <c r="F366">
        <f>B366-A366</f>
        <v>7</v>
      </c>
      <c r="G366">
        <f>10*F366*E366+C366+D366</f>
        <v>356.6</v>
      </c>
    </row>
    <row r="367" spans="1:7" hidden="1" outlineLevel="2" x14ac:dyDescent="0.25">
      <c r="A367" s="1">
        <v>41809</v>
      </c>
      <c r="B367" s="1">
        <v>41815</v>
      </c>
      <c r="C367">
        <v>10.79</v>
      </c>
      <c r="D367">
        <v>0.28000000000000003</v>
      </c>
      <c r="E367">
        <v>5</v>
      </c>
      <c r="F367">
        <f>B367-A367</f>
        <v>6</v>
      </c>
      <c r="G367">
        <f>10*F367*E367+C367+D367</f>
        <v>311.07</v>
      </c>
    </row>
    <row r="368" spans="1:7" hidden="1" outlineLevel="2" x14ac:dyDescent="0.25">
      <c r="A368" s="1">
        <v>41725</v>
      </c>
      <c r="B368" s="1">
        <v>41731</v>
      </c>
      <c r="C368">
        <v>8.39</v>
      </c>
      <c r="D368">
        <v>0.22</v>
      </c>
      <c r="E368">
        <v>5</v>
      </c>
      <c r="F368">
        <f>B368-A368</f>
        <v>6</v>
      </c>
      <c r="G368">
        <f>10*F368*E368+C368+D368</f>
        <v>308.61</v>
      </c>
    </row>
    <row r="369" spans="1:7" hidden="1" outlineLevel="2" x14ac:dyDescent="0.25">
      <c r="A369" s="1">
        <v>41982</v>
      </c>
      <c r="B369" s="1">
        <v>41988</v>
      </c>
      <c r="C369">
        <v>5.67</v>
      </c>
      <c r="D369">
        <v>0.15</v>
      </c>
      <c r="E369">
        <v>5</v>
      </c>
      <c r="F369">
        <f>B369-A369</f>
        <v>6</v>
      </c>
      <c r="G369">
        <f>10*F369*E369+C369+D369</f>
        <v>305.82</v>
      </c>
    </row>
    <row r="370" spans="1:7" hidden="1" outlineLevel="2" x14ac:dyDescent="0.25">
      <c r="A370" s="1">
        <v>41940</v>
      </c>
      <c r="B370" s="1">
        <v>41946</v>
      </c>
      <c r="C370">
        <v>5.47</v>
      </c>
      <c r="D370">
        <v>0.14000000000000001</v>
      </c>
      <c r="E370">
        <v>5</v>
      </c>
      <c r="F370">
        <f>B370-A370</f>
        <v>6</v>
      </c>
      <c r="G370">
        <f>10*F370*E370+C370+D370</f>
        <v>305.61</v>
      </c>
    </row>
    <row r="371" spans="1:7" hidden="1" outlineLevel="2" x14ac:dyDescent="0.25">
      <c r="A371" s="1">
        <v>41815</v>
      </c>
      <c r="B371" s="1">
        <v>41821</v>
      </c>
      <c r="C371">
        <v>3.79</v>
      </c>
      <c r="D371">
        <v>0.1</v>
      </c>
      <c r="E371">
        <v>5</v>
      </c>
      <c r="F371">
        <f>B371-A371</f>
        <v>6</v>
      </c>
      <c r="G371">
        <f>10*F371*E371+C371+D371</f>
        <v>303.89000000000004</v>
      </c>
    </row>
    <row r="372" spans="1:7" hidden="1" outlineLevel="2" x14ac:dyDescent="0.25">
      <c r="A372" s="1">
        <v>41928</v>
      </c>
      <c r="B372" s="1">
        <v>41934</v>
      </c>
      <c r="C372">
        <v>3.73</v>
      </c>
      <c r="D372">
        <v>0.1</v>
      </c>
      <c r="E372">
        <v>5</v>
      </c>
      <c r="F372">
        <f>B372-A372</f>
        <v>6</v>
      </c>
      <c r="G372">
        <f>10*F372*E372+C372+D372</f>
        <v>303.83000000000004</v>
      </c>
    </row>
    <row r="373" spans="1:7" hidden="1" outlineLevel="2" x14ac:dyDescent="0.25">
      <c r="A373" s="1">
        <v>41911</v>
      </c>
      <c r="B373" s="1">
        <v>41917</v>
      </c>
      <c r="C373">
        <v>3.57</v>
      </c>
      <c r="D373">
        <v>0.09</v>
      </c>
      <c r="E373">
        <v>5</v>
      </c>
      <c r="F373">
        <f>B373-A373</f>
        <v>6</v>
      </c>
      <c r="G373">
        <f>10*F373*E373+C373+D373</f>
        <v>303.65999999999997</v>
      </c>
    </row>
    <row r="374" spans="1:7" hidden="1" outlineLevel="2" x14ac:dyDescent="0.25">
      <c r="A374" s="1">
        <v>41965</v>
      </c>
      <c r="B374" s="1">
        <v>41971</v>
      </c>
      <c r="C374">
        <v>2.0099999999999998</v>
      </c>
      <c r="D374">
        <v>0.05</v>
      </c>
      <c r="E374">
        <v>5</v>
      </c>
      <c r="F374">
        <f>B374-A374</f>
        <v>6</v>
      </c>
      <c r="G374">
        <f>10*F374*E374+C374+D374</f>
        <v>302.06</v>
      </c>
    </row>
    <row r="375" spans="1:7" hidden="1" outlineLevel="2" x14ac:dyDescent="0.25">
      <c r="A375" s="1">
        <v>41654</v>
      </c>
      <c r="B375" s="1">
        <v>41659</v>
      </c>
      <c r="C375">
        <v>14</v>
      </c>
      <c r="D375">
        <v>0.37</v>
      </c>
      <c r="E375">
        <v>5</v>
      </c>
      <c r="F375">
        <f>B375-A375</f>
        <v>5</v>
      </c>
      <c r="G375">
        <f>10*F375*E375+C375+D375</f>
        <v>264.37</v>
      </c>
    </row>
    <row r="376" spans="1:7" hidden="1" outlineLevel="2" x14ac:dyDescent="0.25">
      <c r="A376" s="1">
        <v>41677</v>
      </c>
      <c r="B376" s="1">
        <v>41682</v>
      </c>
      <c r="C376">
        <v>12.23</v>
      </c>
      <c r="D376">
        <v>0.32</v>
      </c>
      <c r="E376">
        <v>5</v>
      </c>
      <c r="F376">
        <f>B376-A376</f>
        <v>5</v>
      </c>
      <c r="G376">
        <f>10*F376*E376+C376+D376</f>
        <v>262.55</v>
      </c>
    </row>
    <row r="377" spans="1:7" hidden="1" outlineLevel="2" x14ac:dyDescent="0.25">
      <c r="A377" s="1">
        <v>41905</v>
      </c>
      <c r="B377" s="1">
        <v>41910</v>
      </c>
      <c r="C377">
        <v>11.37</v>
      </c>
      <c r="D377">
        <v>0.3</v>
      </c>
      <c r="E377">
        <v>5</v>
      </c>
      <c r="F377">
        <f>B377-A377</f>
        <v>5</v>
      </c>
      <c r="G377">
        <f>10*F377*E377+C377+D377</f>
        <v>261.67</v>
      </c>
    </row>
    <row r="378" spans="1:7" hidden="1" outlineLevel="2" x14ac:dyDescent="0.25">
      <c r="A378" s="1">
        <v>41963</v>
      </c>
      <c r="B378" s="1">
        <v>41968</v>
      </c>
      <c r="C378">
        <v>5.67</v>
      </c>
      <c r="D378">
        <v>0.15</v>
      </c>
      <c r="E378">
        <v>5</v>
      </c>
      <c r="F378">
        <f>B378-A378</f>
        <v>5</v>
      </c>
      <c r="G378">
        <f>10*F378*E378+C378+D378</f>
        <v>255.82</v>
      </c>
    </row>
    <row r="379" spans="1:7" hidden="1" outlineLevel="2" x14ac:dyDescent="0.25">
      <c r="A379" s="1">
        <v>41705</v>
      </c>
      <c r="B379" s="1">
        <v>41710</v>
      </c>
      <c r="C379">
        <v>3.73</v>
      </c>
      <c r="D379">
        <v>0.1</v>
      </c>
      <c r="E379">
        <v>5</v>
      </c>
      <c r="F379">
        <f>B379-A379</f>
        <v>5</v>
      </c>
      <c r="G379">
        <f>10*F379*E379+C379+D379</f>
        <v>253.82999999999998</v>
      </c>
    </row>
    <row r="380" spans="1:7" hidden="1" outlineLevel="2" x14ac:dyDescent="0.25">
      <c r="A380" s="1">
        <v>41677</v>
      </c>
      <c r="B380" s="1">
        <v>41681</v>
      </c>
      <c r="C380">
        <v>12.23</v>
      </c>
      <c r="D380">
        <v>0.32</v>
      </c>
      <c r="E380">
        <v>5</v>
      </c>
      <c r="F380">
        <f>B380-A380</f>
        <v>4</v>
      </c>
      <c r="G380">
        <f>10*F380*E380+C380+D380</f>
        <v>212.54999999999998</v>
      </c>
    </row>
    <row r="381" spans="1:7" hidden="1" outlineLevel="2" x14ac:dyDescent="0.25">
      <c r="A381" s="1">
        <v>41654</v>
      </c>
      <c r="B381" s="1">
        <v>41658</v>
      </c>
      <c r="C381">
        <v>6.75</v>
      </c>
      <c r="D381">
        <v>0.18</v>
      </c>
      <c r="E381">
        <v>5</v>
      </c>
      <c r="F381">
        <f>B381-A381</f>
        <v>4</v>
      </c>
      <c r="G381">
        <f>10*F381*E381+C381+D381</f>
        <v>206.93</v>
      </c>
    </row>
    <row r="382" spans="1:7" hidden="1" outlineLevel="2" x14ac:dyDescent="0.25">
      <c r="A382" s="1">
        <v>41971</v>
      </c>
      <c r="B382" s="1">
        <v>41975</v>
      </c>
      <c r="C382">
        <v>6.43</v>
      </c>
      <c r="D382">
        <v>0.17</v>
      </c>
      <c r="E382">
        <v>5</v>
      </c>
      <c r="F382">
        <f>B382-A382</f>
        <v>4</v>
      </c>
      <c r="G382">
        <f>10*F382*E382+C382+D382</f>
        <v>206.6</v>
      </c>
    </row>
    <row r="383" spans="1:7" hidden="1" outlineLevel="2" x14ac:dyDescent="0.25">
      <c r="A383" s="1">
        <v>41986</v>
      </c>
      <c r="B383" s="1">
        <v>41990</v>
      </c>
      <c r="C383">
        <v>6.43</v>
      </c>
      <c r="D383">
        <v>0.17</v>
      </c>
      <c r="E383">
        <v>5</v>
      </c>
      <c r="F383">
        <f>B383-A383</f>
        <v>4</v>
      </c>
      <c r="G383">
        <f>10*F383*E383+C383+D383</f>
        <v>206.6</v>
      </c>
    </row>
    <row r="384" spans="1:7" hidden="1" outlineLevel="2" x14ac:dyDescent="0.25">
      <c r="A384" s="1">
        <v>41809</v>
      </c>
      <c r="B384" s="1">
        <v>41813</v>
      </c>
      <c r="C384">
        <v>5.64</v>
      </c>
      <c r="D384">
        <v>0.15</v>
      </c>
      <c r="E384">
        <v>5</v>
      </c>
      <c r="F384">
        <f>B384-A384</f>
        <v>4</v>
      </c>
      <c r="G384">
        <f>10*F384*E384+C384+D384</f>
        <v>205.79</v>
      </c>
    </row>
    <row r="385" spans="1:7" hidden="1" outlineLevel="2" x14ac:dyDescent="0.25">
      <c r="A385" s="1">
        <v>41923</v>
      </c>
      <c r="B385" s="1">
        <v>41927</v>
      </c>
      <c r="C385">
        <v>5.47</v>
      </c>
      <c r="D385">
        <v>0.14000000000000001</v>
      </c>
      <c r="E385">
        <v>5</v>
      </c>
      <c r="F385">
        <f>B385-A385</f>
        <v>4</v>
      </c>
      <c r="G385">
        <f>10*F385*E385+C385+D385</f>
        <v>205.60999999999999</v>
      </c>
    </row>
    <row r="386" spans="1:7" hidden="1" outlineLevel="2" x14ac:dyDescent="0.25">
      <c r="A386" s="1">
        <v>41689</v>
      </c>
      <c r="B386" s="1">
        <v>41693</v>
      </c>
      <c r="C386">
        <v>4.66</v>
      </c>
      <c r="D386">
        <v>0.12</v>
      </c>
      <c r="E386">
        <v>5</v>
      </c>
      <c r="F386">
        <f>B386-A386</f>
        <v>4</v>
      </c>
      <c r="G386">
        <f>10*F386*E386+C386+D386</f>
        <v>204.78</v>
      </c>
    </row>
    <row r="387" spans="1:7" hidden="1" outlineLevel="2" x14ac:dyDescent="0.25">
      <c r="A387" s="1">
        <v>41899</v>
      </c>
      <c r="B387" s="1">
        <v>41902</v>
      </c>
      <c r="C387">
        <v>13.02</v>
      </c>
      <c r="D387">
        <v>0.34</v>
      </c>
      <c r="E387">
        <v>5</v>
      </c>
      <c r="F387">
        <f>B387-A387</f>
        <v>3</v>
      </c>
      <c r="G387">
        <f>10*F387*E387+C387+D387</f>
        <v>163.36000000000001</v>
      </c>
    </row>
    <row r="388" spans="1:7" hidden="1" outlineLevel="2" x14ac:dyDescent="0.25">
      <c r="A388" s="1">
        <v>41642</v>
      </c>
      <c r="B388" s="1">
        <v>41645</v>
      </c>
      <c r="C388">
        <v>10.59</v>
      </c>
      <c r="D388">
        <v>0.28000000000000003</v>
      </c>
      <c r="E388">
        <v>5</v>
      </c>
      <c r="F388">
        <f>B388-A388</f>
        <v>3</v>
      </c>
      <c r="G388">
        <f>10*F388*E388+C388+D388</f>
        <v>160.87</v>
      </c>
    </row>
    <row r="389" spans="1:7" hidden="1" outlineLevel="2" x14ac:dyDescent="0.25">
      <c r="A389" s="1">
        <v>41725</v>
      </c>
      <c r="B389" s="1">
        <v>41728</v>
      </c>
      <c r="C389">
        <v>10.19</v>
      </c>
      <c r="D389">
        <v>0.27</v>
      </c>
      <c r="E389">
        <v>5</v>
      </c>
      <c r="F389">
        <f>B389-A389</f>
        <v>3</v>
      </c>
      <c r="G389">
        <f>10*F389*E389+C389+D389</f>
        <v>160.46</v>
      </c>
    </row>
    <row r="390" spans="1:7" hidden="1" outlineLevel="2" x14ac:dyDescent="0.25">
      <c r="A390" s="1">
        <v>41716</v>
      </c>
      <c r="B390" s="1">
        <v>41719</v>
      </c>
      <c r="C390">
        <v>6.34</v>
      </c>
      <c r="D390">
        <v>0.17</v>
      </c>
      <c r="E390">
        <v>5</v>
      </c>
      <c r="F390">
        <f>B390-A390</f>
        <v>3</v>
      </c>
      <c r="G390">
        <f>10*F390*E390+C390+D390</f>
        <v>156.51</v>
      </c>
    </row>
    <row r="391" spans="1:7" hidden="1" outlineLevel="2" x14ac:dyDescent="0.25">
      <c r="A391" s="1">
        <v>41914</v>
      </c>
      <c r="B391" s="1">
        <v>41917</v>
      </c>
      <c r="C391">
        <v>3.94</v>
      </c>
      <c r="D391">
        <v>0.1</v>
      </c>
      <c r="E391">
        <v>5</v>
      </c>
      <c r="F391">
        <f>B391-A391</f>
        <v>3</v>
      </c>
      <c r="G391">
        <f>10*F391*E391+C391+D391</f>
        <v>154.04</v>
      </c>
    </row>
    <row r="392" spans="1:7" hidden="1" outlineLevel="2" x14ac:dyDescent="0.25">
      <c r="A392" s="1">
        <v>41934</v>
      </c>
      <c r="B392" s="1">
        <v>41937</v>
      </c>
      <c r="C392">
        <v>3.94</v>
      </c>
      <c r="D392">
        <v>0.1</v>
      </c>
      <c r="E392">
        <v>5</v>
      </c>
      <c r="F392">
        <f>B392-A392</f>
        <v>3</v>
      </c>
      <c r="G392">
        <f>10*F392*E392+C392+D392</f>
        <v>154.04</v>
      </c>
    </row>
    <row r="393" spans="1:7" hidden="1" outlineLevel="2" x14ac:dyDescent="0.25">
      <c r="A393" s="1">
        <v>41646</v>
      </c>
      <c r="B393" s="1">
        <v>41649</v>
      </c>
      <c r="C393">
        <v>2.29</v>
      </c>
      <c r="D393">
        <v>0.06</v>
      </c>
      <c r="E393">
        <v>5</v>
      </c>
      <c r="F393">
        <f>B393-A393</f>
        <v>3</v>
      </c>
      <c r="G393">
        <f>10*F393*E393+C393+D393</f>
        <v>152.35</v>
      </c>
    </row>
    <row r="394" spans="1:7" hidden="1" outlineLevel="2" x14ac:dyDescent="0.25">
      <c r="A394" s="1">
        <v>41875</v>
      </c>
      <c r="B394" s="1">
        <v>41877</v>
      </c>
      <c r="C394">
        <v>19.54</v>
      </c>
      <c r="D394">
        <v>0.51</v>
      </c>
      <c r="E394">
        <v>5</v>
      </c>
      <c r="F394">
        <f>B394-A394</f>
        <v>2</v>
      </c>
      <c r="G394">
        <f>10*F394*E394+C394+D394</f>
        <v>120.05</v>
      </c>
    </row>
    <row r="395" spans="1:7" hidden="1" outlineLevel="2" x14ac:dyDescent="0.25">
      <c r="A395" s="1">
        <v>41785</v>
      </c>
      <c r="B395" s="1">
        <v>41787</v>
      </c>
      <c r="C395">
        <v>11.78</v>
      </c>
      <c r="D395">
        <v>0.31</v>
      </c>
      <c r="E395">
        <v>5</v>
      </c>
      <c r="F395">
        <f>B395-A395</f>
        <v>2</v>
      </c>
      <c r="G395">
        <f>10*F395*E395+C395+D395</f>
        <v>112.09</v>
      </c>
    </row>
    <row r="396" spans="1:7" hidden="1" outlineLevel="2" x14ac:dyDescent="0.25">
      <c r="A396" s="1">
        <v>41666</v>
      </c>
      <c r="B396" s="1">
        <v>41668</v>
      </c>
      <c r="C396">
        <v>11.44</v>
      </c>
      <c r="D396">
        <v>0.3</v>
      </c>
      <c r="E396">
        <v>5</v>
      </c>
      <c r="F396">
        <f>B396-A396</f>
        <v>2</v>
      </c>
      <c r="G396">
        <f>10*F396*E396+C396+D396</f>
        <v>111.74</v>
      </c>
    </row>
    <row r="397" spans="1:7" hidden="1" outlineLevel="2" x14ac:dyDescent="0.25">
      <c r="A397" s="1">
        <v>41689</v>
      </c>
      <c r="B397" s="1">
        <v>41691</v>
      </c>
      <c r="C397">
        <v>11.42</v>
      </c>
      <c r="D397">
        <v>0.3</v>
      </c>
      <c r="E397">
        <v>5</v>
      </c>
      <c r="F397">
        <f>B397-A397</f>
        <v>2</v>
      </c>
      <c r="G397">
        <f>10*F397*E397+C397+D397</f>
        <v>111.72</v>
      </c>
    </row>
    <row r="398" spans="1:7" hidden="1" outlineLevel="2" x14ac:dyDescent="0.25">
      <c r="A398" s="1">
        <v>41989</v>
      </c>
      <c r="B398" s="1">
        <v>41991</v>
      </c>
      <c r="C398">
        <v>11.42</v>
      </c>
      <c r="D398">
        <v>0.3</v>
      </c>
      <c r="E398">
        <v>5</v>
      </c>
      <c r="F398">
        <f>B398-A398</f>
        <v>2</v>
      </c>
      <c r="G398">
        <f>10*F398*E398+C398+D398</f>
        <v>111.72</v>
      </c>
    </row>
    <row r="399" spans="1:7" hidden="1" outlineLevel="2" x14ac:dyDescent="0.25">
      <c r="A399" s="1">
        <v>41851</v>
      </c>
      <c r="B399" s="1">
        <v>41853</v>
      </c>
      <c r="C399">
        <v>10.79</v>
      </c>
      <c r="D399">
        <v>0.28000000000000003</v>
      </c>
      <c r="E399">
        <v>5</v>
      </c>
      <c r="F399">
        <f>B399-A399</f>
        <v>2</v>
      </c>
      <c r="G399">
        <f>10*F399*E399+C399+D399</f>
        <v>111.07</v>
      </c>
    </row>
    <row r="400" spans="1:7" hidden="1" outlineLevel="2" x14ac:dyDescent="0.25">
      <c r="A400" s="1">
        <v>41929</v>
      </c>
      <c r="B400" s="1">
        <v>41931</v>
      </c>
      <c r="C400">
        <v>9.4600000000000009</v>
      </c>
      <c r="D400">
        <v>0.25</v>
      </c>
      <c r="E400">
        <v>5</v>
      </c>
      <c r="F400">
        <f>B400-A400</f>
        <v>2</v>
      </c>
      <c r="G400">
        <f>10*F400*E400+C400+D400</f>
        <v>109.71000000000001</v>
      </c>
    </row>
    <row r="401" spans="1:7" hidden="1" outlineLevel="2" x14ac:dyDescent="0.25">
      <c r="A401" s="1">
        <v>41976</v>
      </c>
      <c r="B401" s="1">
        <v>41978</v>
      </c>
      <c r="C401">
        <v>3.57</v>
      </c>
      <c r="D401">
        <v>0.09</v>
      </c>
      <c r="E401">
        <v>5</v>
      </c>
      <c r="F401">
        <f>B401-A401</f>
        <v>2</v>
      </c>
      <c r="G401">
        <f>10*F401*E401+C401+D401</f>
        <v>103.66</v>
      </c>
    </row>
    <row r="402" spans="1:7" outlineLevel="1" collapsed="1" x14ac:dyDescent="0.25">
      <c r="A402" s="1"/>
      <c r="B402" s="1"/>
      <c r="E402" s="2" t="s">
        <v>15</v>
      </c>
      <c r="G402">
        <f>SUBTOTAL(9,G205:G401)</f>
        <v>151509.94</v>
      </c>
    </row>
    <row r="403" spans="1:7" hidden="1" outlineLevel="2" x14ac:dyDescent="0.25">
      <c r="A403" s="1">
        <v>41857</v>
      </c>
      <c r="B403" s="1">
        <v>41885</v>
      </c>
      <c r="C403">
        <v>12.23</v>
      </c>
      <c r="D403">
        <v>0.32</v>
      </c>
      <c r="E403">
        <v>4</v>
      </c>
      <c r="F403">
        <f>B403-A403</f>
        <v>28</v>
      </c>
      <c r="G403">
        <f>10*F403*E403+C403+D403</f>
        <v>1132.55</v>
      </c>
    </row>
    <row r="404" spans="1:7" hidden="1" outlineLevel="2" x14ac:dyDescent="0.25">
      <c r="A404" s="1">
        <v>41993</v>
      </c>
      <c r="B404" s="1">
        <v>42021</v>
      </c>
      <c r="C404">
        <v>8.7200000000000006</v>
      </c>
      <c r="D404">
        <v>0.23</v>
      </c>
      <c r="E404">
        <v>4</v>
      </c>
      <c r="F404">
        <f>B404-A404</f>
        <v>28</v>
      </c>
      <c r="G404">
        <f>10*F404*E404+C404+D404</f>
        <v>1128.95</v>
      </c>
    </row>
    <row r="405" spans="1:7" hidden="1" outlineLevel="2" x14ac:dyDescent="0.25">
      <c r="A405" s="1">
        <v>41689</v>
      </c>
      <c r="B405" s="1">
        <v>41717</v>
      </c>
      <c r="C405">
        <v>7.55</v>
      </c>
      <c r="D405">
        <v>0.2</v>
      </c>
      <c r="E405">
        <v>4</v>
      </c>
      <c r="F405">
        <f>B405-A405</f>
        <v>28</v>
      </c>
      <c r="G405">
        <f>10*F405*E405+C405+D405</f>
        <v>1127.75</v>
      </c>
    </row>
    <row r="406" spans="1:7" hidden="1" outlineLevel="2" x14ac:dyDescent="0.25">
      <c r="A406" s="1">
        <v>41684</v>
      </c>
      <c r="B406" s="1">
        <v>41712</v>
      </c>
      <c r="C406">
        <v>7.35</v>
      </c>
      <c r="D406">
        <v>0.19</v>
      </c>
      <c r="E406">
        <v>4</v>
      </c>
      <c r="F406">
        <f>B406-A406</f>
        <v>28</v>
      </c>
      <c r="G406">
        <f>10*F406*E406+C406+D406</f>
        <v>1127.54</v>
      </c>
    </row>
    <row r="407" spans="1:7" hidden="1" outlineLevel="2" x14ac:dyDescent="0.25">
      <c r="A407" s="1">
        <v>41689</v>
      </c>
      <c r="B407" s="1">
        <v>41717</v>
      </c>
      <c r="C407">
        <v>5.57</v>
      </c>
      <c r="D407">
        <v>0.15</v>
      </c>
      <c r="E407">
        <v>4</v>
      </c>
      <c r="F407">
        <f>B407-A407</f>
        <v>28</v>
      </c>
      <c r="G407">
        <f>10*F407*E407+C407+D407</f>
        <v>1125.72</v>
      </c>
    </row>
    <row r="408" spans="1:7" hidden="1" outlineLevel="2" x14ac:dyDescent="0.25">
      <c r="A408" s="1">
        <v>41886</v>
      </c>
      <c r="B408" s="1">
        <v>41914</v>
      </c>
      <c r="C408">
        <v>5.57</v>
      </c>
      <c r="D408">
        <v>0.15</v>
      </c>
      <c r="E408">
        <v>4</v>
      </c>
      <c r="F408">
        <f>B408-A408</f>
        <v>28</v>
      </c>
      <c r="G408">
        <f>10*F408*E408+C408+D408</f>
        <v>1125.72</v>
      </c>
    </row>
    <row r="409" spans="1:7" hidden="1" outlineLevel="2" x14ac:dyDescent="0.25">
      <c r="A409" s="1">
        <v>41737</v>
      </c>
      <c r="B409" s="1">
        <v>41764</v>
      </c>
      <c r="C409">
        <v>16.940000000000001</v>
      </c>
      <c r="D409">
        <v>0.45</v>
      </c>
      <c r="E409">
        <v>4</v>
      </c>
      <c r="F409">
        <f>B409-A409</f>
        <v>27</v>
      </c>
      <c r="G409">
        <f>10*F409*E409+C409+D409</f>
        <v>1097.3900000000001</v>
      </c>
    </row>
    <row r="410" spans="1:7" hidden="1" outlineLevel="2" x14ac:dyDescent="0.25">
      <c r="A410" s="1">
        <v>41767</v>
      </c>
      <c r="B410" s="1">
        <v>41794</v>
      </c>
      <c r="C410">
        <v>14.13</v>
      </c>
      <c r="D410">
        <v>0.37</v>
      </c>
      <c r="E410">
        <v>4</v>
      </c>
      <c r="F410">
        <f>B410-A410</f>
        <v>27</v>
      </c>
      <c r="G410">
        <f>10*F410*E410+C410+D410</f>
        <v>1094.5</v>
      </c>
    </row>
    <row r="411" spans="1:7" hidden="1" outlineLevel="2" x14ac:dyDescent="0.25">
      <c r="A411" s="1">
        <v>41881</v>
      </c>
      <c r="B411" s="1">
        <v>41908</v>
      </c>
      <c r="C411">
        <v>10.93</v>
      </c>
      <c r="D411">
        <v>0.28999999999999998</v>
      </c>
      <c r="E411">
        <v>4</v>
      </c>
      <c r="F411">
        <f>B411-A411</f>
        <v>27</v>
      </c>
      <c r="G411">
        <f>10*F411*E411+C411+D411</f>
        <v>1091.22</v>
      </c>
    </row>
    <row r="412" spans="1:7" hidden="1" outlineLevel="2" x14ac:dyDescent="0.25">
      <c r="A412" s="1">
        <v>41922</v>
      </c>
      <c r="B412" s="1">
        <v>41949</v>
      </c>
      <c r="C412">
        <v>10.19</v>
      </c>
      <c r="D412">
        <v>0.27</v>
      </c>
      <c r="E412">
        <v>4</v>
      </c>
      <c r="F412">
        <f>B412-A412</f>
        <v>27</v>
      </c>
      <c r="G412">
        <f>10*F412*E412+C412+D412</f>
        <v>1090.46</v>
      </c>
    </row>
    <row r="413" spans="1:7" hidden="1" outlineLevel="2" x14ac:dyDescent="0.25">
      <c r="A413" s="1">
        <v>41947</v>
      </c>
      <c r="B413" s="1">
        <v>41974</v>
      </c>
      <c r="C413">
        <v>9.06</v>
      </c>
      <c r="D413">
        <v>0.24</v>
      </c>
      <c r="E413">
        <v>4</v>
      </c>
      <c r="F413">
        <f>B413-A413</f>
        <v>27</v>
      </c>
      <c r="G413">
        <f>10*F413*E413+C413+D413</f>
        <v>1089.3</v>
      </c>
    </row>
    <row r="414" spans="1:7" hidden="1" outlineLevel="2" x14ac:dyDescent="0.25">
      <c r="A414" s="1">
        <v>41875</v>
      </c>
      <c r="B414" s="1">
        <v>41902</v>
      </c>
      <c r="C414">
        <v>8.65</v>
      </c>
      <c r="D414">
        <v>0.23</v>
      </c>
      <c r="E414">
        <v>4</v>
      </c>
      <c r="F414">
        <f>B414-A414</f>
        <v>27</v>
      </c>
      <c r="G414">
        <f>10*F414*E414+C414+D414</f>
        <v>1088.8800000000001</v>
      </c>
    </row>
    <row r="415" spans="1:7" hidden="1" outlineLevel="2" x14ac:dyDescent="0.25">
      <c r="A415" s="1">
        <v>41642</v>
      </c>
      <c r="B415" s="1">
        <v>41669</v>
      </c>
      <c r="C415">
        <v>2.29</v>
      </c>
      <c r="D415">
        <v>0.06</v>
      </c>
      <c r="E415">
        <v>4</v>
      </c>
      <c r="F415">
        <f>B415-A415</f>
        <v>27</v>
      </c>
      <c r="G415">
        <f>10*F415*E415+C415+D415</f>
        <v>1082.3499999999999</v>
      </c>
    </row>
    <row r="416" spans="1:7" hidden="1" outlineLevel="2" x14ac:dyDescent="0.25">
      <c r="A416" s="1">
        <v>41929</v>
      </c>
      <c r="B416" s="1">
        <v>41955</v>
      </c>
      <c r="C416">
        <v>11.42</v>
      </c>
      <c r="D416">
        <v>0.3</v>
      </c>
      <c r="E416">
        <v>4</v>
      </c>
      <c r="F416">
        <f>B416-A416</f>
        <v>26</v>
      </c>
      <c r="G416">
        <f>10*F416*E416+C416+D416</f>
        <v>1051.72</v>
      </c>
    </row>
    <row r="417" spans="1:7" hidden="1" outlineLevel="2" x14ac:dyDescent="0.25">
      <c r="A417" s="1">
        <v>41653</v>
      </c>
      <c r="B417" s="1">
        <v>41679</v>
      </c>
      <c r="C417">
        <v>9.74</v>
      </c>
      <c r="D417">
        <v>0.26</v>
      </c>
      <c r="E417">
        <v>4</v>
      </c>
      <c r="F417">
        <f>B417-A417</f>
        <v>26</v>
      </c>
      <c r="G417">
        <f>10*F417*E417+C417+D417</f>
        <v>1050</v>
      </c>
    </row>
    <row r="418" spans="1:7" hidden="1" outlineLevel="2" x14ac:dyDescent="0.25">
      <c r="A418" s="1">
        <v>41898</v>
      </c>
      <c r="B418" s="1">
        <v>41924</v>
      </c>
      <c r="C418">
        <v>8.5399999999999991</v>
      </c>
      <c r="D418">
        <v>0.22</v>
      </c>
      <c r="E418">
        <v>4</v>
      </c>
      <c r="F418">
        <f>B418-A418</f>
        <v>26</v>
      </c>
      <c r="G418">
        <f>10*F418*E418+C418+D418</f>
        <v>1048.76</v>
      </c>
    </row>
    <row r="419" spans="1:7" hidden="1" outlineLevel="2" x14ac:dyDescent="0.25">
      <c r="A419" s="1">
        <v>41937</v>
      </c>
      <c r="B419" s="1">
        <v>41963</v>
      </c>
      <c r="C419">
        <v>3.94</v>
      </c>
      <c r="D419">
        <v>0.1</v>
      </c>
      <c r="E419">
        <v>4</v>
      </c>
      <c r="F419">
        <f>B419-A419</f>
        <v>26</v>
      </c>
      <c r="G419">
        <f>10*F419*E419+C419+D419</f>
        <v>1044.04</v>
      </c>
    </row>
    <row r="420" spans="1:7" hidden="1" outlineLevel="2" x14ac:dyDescent="0.25">
      <c r="A420" s="1">
        <v>41985</v>
      </c>
      <c r="B420" s="1">
        <v>42011</v>
      </c>
      <c r="C420">
        <v>3.94</v>
      </c>
      <c r="D420">
        <v>0.1</v>
      </c>
      <c r="E420">
        <v>4</v>
      </c>
      <c r="F420">
        <f>B420-A420</f>
        <v>26</v>
      </c>
      <c r="G420">
        <f>10*F420*E420+C420+D420</f>
        <v>1044.04</v>
      </c>
    </row>
    <row r="421" spans="1:7" hidden="1" outlineLevel="2" x14ac:dyDescent="0.25">
      <c r="A421" s="1">
        <v>41989</v>
      </c>
      <c r="B421" s="1">
        <v>42015</v>
      </c>
      <c r="C421">
        <v>3.57</v>
      </c>
      <c r="D421">
        <v>0.09</v>
      </c>
      <c r="E421">
        <v>4</v>
      </c>
      <c r="F421">
        <f>B421-A421</f>
        <v>26</v>
      </c>
      <c r="G421">
        <f>10*F421*E421+C421+D421</f>
        <v>1043.6599999999999</v>
      </c>
    </row>
    <row r="422" spans="1:7" hidden="1" outlineLevel="2" x14ac:dyDescent="0.25">
      <c r="A422" s="1">
        <v>41927</v>
      </c>
      <c r="B422" s="1">
        <v>41953</v>
      </c>
      <c r="C422">
        <v>2.72</v>
      </c>
      <c r="D422">
        <v>7.0000000000000007E-2</v>
      </c>
      <c r="E422">
        <v>4</v>
      </c>
      <c r="F422">
        <f>B422-A422</f>
        <v>26</v>
      </c>
      <c r="G422">
        <f>10*F422*E422+C422+D422</f>
        <v>1042.79</v>
      </c>
    </row>
    <row r="423" spans="1:7" hidden="1" outlineLevel="2" x14ac:dyDescent="0.25">
      <c r="A423" s="1">
        <v>41696</v>
      </c>
      <c r="B423" s="1">
        <v>41721</v>
      </c>
      <c r="C423">
        <v>9.06</v>
      </c>
      <c r="D423">
        <v>0.24</v>
      </c>
      <c r="E423">
        <v>4</v>
      </c>
      <c r="F423">
        <f>B423-A423</f>
        <v>25</v>
      </c>
      <c r="G423">
        <f>10*F423*E423+C423+D423</f>
        <v>1009.3</v>
      </c>
    </row>
    <row r="424" spans="1:7" hidden="1" outlineLevel="2" x14ac:dyDescent="0.25">
      <c r="A424" s="1">
        <v>41743</v>
      </c>
      <c r="B424" s="1">
        <v>41768</v>
      </c>
      <c r="C424">
        <v>9.06</v>
      </c>
      <c r="D424">
        <v>0.24</v>
      </c>
      <c r="E424">
        <v>4</v>
      </c>
      <c r="F424">
        <f>B424-A424</f>
        <v>25</v>
      </c>
      <c r="G424">
        <f>10*F424*E424+C424+D424</f>
        <v>1009.3</v>
      </c>
    </row>
    <row r="425" spans="1:7" hidden="1" outlineLevel="2" x14ac:dyDescent="0.25">
      <c r="A425" s="1">
        <v>41934</v>
      </c>
      <c r="B425" s="1">
        <v>41959</v>
      </c>
      <c r="C425">
        <v>8.89</v>
      </c>
      <c r="D425">
        <v>0.23</v>
      </c>
      <c r="E425">
        <v>4</v>
      </c>
      <c r="F425">
        <f>B425-A425</f>
        <v>25</v>
      </c>
      <c r="G425">
        <f>10*F425*E425+C425+D425</f>
        <v>1009.12</v>
      </c>
    </row>
    <row r="426" spans="1:7" hidden="1" outlineLevel="2" x14ac:dyDescent="0.25">
      <c r="A426" s="1">
        <v>41959</v>
      </c>
      <c r="B426" s="1">
        <v>41984</v>
      </c>
      <c r="C426">
        <v>5.23</v>
      </c>
      <c r="D426">
        <v>0.14000000000000001</v>
      </c>
      <c r="E426">
        <v>4</v>
      </c>
      <c r="F426">
        <f>B426-A426</f>
        <v>25</v>
      </c>
      <c r="G426">
        <f>10*F426*E426+C426+D426</f>
        <v>1005.37</v>
      </c>
    </row>
    <row r="427" spans="1:7" hidden="1" outlineLevel="2" x14ac:dyDescent="0.25">
      <c r="A427" s="1">
        <v>41987</v>
      </c>
      <c r="B427" s="1">
        <v>42012</v>
      </c>
      <c r="C427">
        <v>2.72</v>
      </c>
      <c r="D427">
        <v>7.0000000000000007E-2</v>
      </c>
      <c r="E427">
        <v>4</v>
      </c>
      <c r="F427">
        <f>B427-A427</f>
        <v>25</v>
      </c>
      <c r="G427">
        <f>10*F427*E427+C427+D427</f>
        <v>1002.7900000000001</v>
      </c>
    </row>
    <row r="428" spans="1:7" hidden="1" outlineLevel="2" x14ac:dyDescent="0.25">
      <c r="A428" s="1">
        <v>41967</v>
      </c>
      <c r="B428" s="1">
        <v>41991</v>
      </c>
      <c r="C428">
        <v>11.42</v>
      </c>
      <c r="D428">
        <v>0.3</v>
      </c>
      <c r="E428">
        <v>4</v>
      </c>
      <c r="F428">
        <f>B428-A428</f>
        <v>24</v>
      </c>
      <c r="G428">
        <f>10*F428*E428+C428+D428</f>
        <v>971.71999999999991</v>
      </c>
    </row>
    <row r="429" spans="1:7" hidden="1" outlineLevel="2" x14ac:dyDescent="0.25">
      <c r="A429" s="1">
        <v>41982</v>
      </c>
      <c r="B429" s="1">
        <v>42006</v>
      </c>
      <c r="C429">
        <v>11.42</v>
      </c>
      <c r="D429">
        <v>0.3</v>
      </c>
      <c r="E429">
        <v>4</v>
      </c>
      <c r="F429">
        <f>B429-A429</f>
        <v>24</v>
      </c>
      <c r="G429">
        <f>10*F429*E429+C429+D429</f>
        <v>971.71999999999991</v>
      </c>
    </row>
    <row r="430" spans="1:7" hidden="1" outlineLevel="2" x14ac:dyDescent="0.25">
      <c r="A430" s="1">
        <v>41793</v>
      </c>
      <c r="B430" s="1">
        <v>41817</v>
      </c>
      <c r="C430">
        <v>9.06</v>
      </c>
      <c r="D430">
        <v>0.24</v>
      </c>
      <c r="E430">
        <v>4</v>
      </c>
      <c r="F430">
        <f>B430-A430</f>
        <v>24</v>
      </c>
      <c r="G430">
        <f>10*F430*E430+C430+D430</f>
        <v>969.3</v>
      </c>
    </row>
    <row r="431" spans="1:7" hidden="1" outlineLevel="2" x14ac:dyDescent="0.25">
      <c r="A431" s="1">
        <v>41971</v>
      </c>
      <c r="B431" s="1">
        <v>41995</v>
      </c>
      <c r="C431">
        <v>8.89</v>
      </c>
      <c r="D431">
        <v>0.23</v>
      </c>
      <c r="E431">
        <v>4</v>
      </c>
      <c r="F431">
        <f>B431-A431</f>
        <v>24</v>
      </c>
      <c r="G431">
        <f>10*F431*E431+C431+D431</f>
        <v>969.12</v>
      </c>
    </row>
    <row r="432" spans="1:7" hidden="1" outlineLevel="2" x14ac:dyDescent="0.25">
      <c r="A432" s="1">
        <v>41857</v>
      </c>
      <c r="B432" s="1">
        <v>41881</v>
      </c>
      <c r="C432">
        <v>8.83</v>
      </c>
      <c r="D432">
        <v>0.23</v>
      </c>
      <c r="E432">
        <v>4</v>
      </c>
      <c r="F432">
        <f>B432-A432</f>
        <v>24</v>
      </c>
      <c r="G432">
        <f>10*F432*E432+C432+D432</f>
        <v>969.06000000000006</v>
      </c>
    </row>
    <row r="433" spans="1:7" hidden="1" outlineLevel="2" x14ac:dyDescent="0.25">
      <c r="A433" s="1">
        <v>41958</v>
      </c>
      <c r="B433" s="1">
        <v>41982</v>
      </c>
      <c r="C433">
        <v>8.83</v>
      </c>
      <c r="D433">
        <v>0.23</v>
      </c>
      <c r="E433">
        <v>4</v>
      </c>
      <c r="F433">
        <f>B433-A433</f>
        <v>24</v>
      </c>
      <c r="G433">
        <f>10*F433*E433+C433+D433</f>
        <v>969.06000000000006</v>
      </c>
    </row>
    <row r="434" spans="1:7" hidden="1" outlineLevel="2" x14ac:dyDescent="0.25">
      <c r="A434" s="1">
        <v>41863</v>
      </c>
      <c r="B434" s="1">
        <v>41887</v>
      </c>
      <c r="C434">
        <v>8.51</v>
      </c>
      <c r="D434">
        <v>0.22</v>
      </c>
      <c r="E434">
        <v>4</v>
      </c>
      <c r="F434">
        <f>B434-A434</f>
        <v>24</v>
      </c>
      <c r="G434">
        <f>10*F434*E434+C434+D434</f>
        <v>968.73</v>
      </c>
    </row>
    <row r="435" spans="1:7" hidden="1" outlineLevel="2" x14ac:dyDescent="0.25">
      <c r="A435" s="1">
        <v>41977</v>
      </c>
      <c r="B435" s="1">
        <v>42001</v>
      </c>
      <c r="C435">
        <v>6.88</v>
      </c>
      <c r="D435">
        <v>0.18</v>
      </c>
      <c r="E435">
        <v>4</v>
      </c>
      <c r="F435">
        <f>B435-A435</f>
        <v>24</v>
      </c>
      <c r="G435">
        <f>10*F435*E435+C435+D435</f>
        <v>967.06</v>
      </c>
    </row>
    <row r="436" spans="1:7" hidden="1" outlineLevel="2" x14ac:dyDescent="0.25">
      <c r="A436" s="1">
        <v>41982</v>
      </c>
      <c r="B436" s="1">
        <v>42006</v>
      </c>
      <c r="C436">
        <v>6.75</v>
      </c>
      <c r="D436">
        <v>0.18</v>
      </c>
      <c r="E436">
        <v>4</v>
      </c>
      <c r="F436">
        <f>B436-A436</f>
        <v>24</v>
      </c>
      <c r="G436">
        <f>10*F436*E436+C436+D436</f>
        <v>966.93</v>
      </c>
    </row>
    <row r="437" spans="1:7" hidden="1" outlineLevel="2" x14ac:dyDescent="0.25">
      <c r="A437" s="1">
        <v>41897</v>
      </c>
      <c r="B437" s="1">
        <v>41921</v>
      </c>
      <c r="C437">
        <v>3.57</v>
      </c>
      <c r="D437">
        <v>0.09</v>
      </c>
      <c r="E437">
        <v>4</v>
      </c>
      <c r="F437">
        <f>B437-A437</f>
        <v>24</v>
      </c>
      <c r="G437">
        <f>10*F437*E437+C437+D437</f>
        <v>963.66000000000008</v>
      </c>
    </row>
    <row r="438" spans="1:7" hidden="1" outlineLevel="2" x14ac:dyDescent="0.25">
      <c r="A438" s="1">
        <v>41689</v>
      </c>
      <c r="B438" s="1">
        <v>41712</v>
      </c>
      <c r="C438">
        <v>10.59</v>
      </c>
      <c r="D438">
        <v>0.28000000000000003</v>
      </c>
      <c r="E438">
        <v>4</v>
      </c>
      <c r="F438">
        <f>B438-A438</f>
        <v>23</v>
      </c>
      <c r="G438">
        <f>10*F438*E438+C438+D438</f>
        <v>930.87</v>
      </c>
    </row>
    <row r="439" spans="1:7" hidden="1" outlineLevel="2" x14ac:dyDescent="0.25">
      <c r="A439" s="1">
        <v>41922</v>
      </c>
      <c r="B439" s="1">
        <v>41945</v>
      </c>
      <c r="C439">
        <v>10.59</v>
      </c>
      <c r="D439">
        <v>0.28000000000000003</v>
      </c>
      <c r="E439">
        <v>4</v>
      </c>
      <c r="F439">
        <f>B439-A439</f>
        <v>23</v>
      </c>
      <c r="G439">
        <f>10*F439*E439+C439+D439</f>
        <v>930.87</v>
      </c>
    </row>
    <row r="440" spans="1:7" hidden="1" outlineLevel="2" x14ac:dyDescent="0.25">
      <c r="A440" s="1">
        <v>41915</v>
      </c>
      <c r="B440" s="1">
        <v>41938</v>
      </c>
      <c r="C440">
        <v>3.73</v>
      </c>
      <c r="D440">
        <v>0.1</v>
      </c>
      <c r="E440">
        <v>4</v>
      </c>
      <c r="F440">
        <f>B440-A440</f>
        <v>23</v>
      </c>
      <c r="G440">
        <f>10*F440*E440+C440+D440</f>
        <v>923.83</v>
      </c>
    </row>
    <row r="441" spans="1:7" hidden="1" outlineLevel="2" x14ac:dyDescent="0.25">
      <c r="A441" s="1">
        <v>41698</v>
      </c>
      <c r="B441" s="1">
        <v>41721</v>
      </c>
      <c r="C441">
        <v>3.57</v>
      </c>
      <c r="D441">
        <v>0.09</v>
      </c>
      <c r="E441">
        <v>4</v>
      </c>
      <c r="F441">
        <f>B441-A441</f>
        <v>23</v>
      </c>
      <c r="G441">
        <f>10*F441*E441+C441+D441</f>
        <v>923.66000000000008</v>
      </c>
    </row>
    <row r="442" spans="1:7" hidden="1" outlineLevel="2" x14ac:dyDescent="0.25">
      <c r="A442" s="1">
        <v>41918</v>
      </c>
      <c r="B442" s="1">
        <v>41940</v>
      </c>
      <c r="C442">
        <v>19.940000000000001</v>
      </c>
      <c r="D442">
        <v>0.52</v>
      </c>
      <c r="E442">
        <v>4</v>
      </c>
      <c r="F442">
        <f>B442-A442</f>
        <v>22</v>
      </c>
      <c r="G442">
        <f>10*F442*E442+C442+D442</f>
        <v>900.46</v>
      </c>
    </row>
    <row r="443" spans="1:7" hidden="1" outlineLevel="2" x14ac:dyDescent="0.25">
      <c r="A443" s="1">
        <v>41725</v>
      </c>
      <c r="B443" s="1">
        <v>41747</v>
      </c>
      <c r="C443">
        <v>16.55</v>
      </c>
      <c r="D443">
        <v>0.44</v>
      </c>
      <c r="E443">
        <v>4</v>
      </c>
      <c r="F443">
        <f>B443-A443</f>
        <v>22</v>
      </c>
      <c r="G443">
        <f>10*F443*E443+C443+D443</f>
        <v>896.99</v>
      </c>
    </row>
    <row r="444" spans="1:7" hidden="1" outlineLevel="2" x14ac:dyDescent="0.25">
      <c r="A444" s="1">
        <v>41923</v>
      </c>
      <c r="B444" s="1">
        <v>41945</v>
      </c>
      <c r="C444">
        <v>11.78</v>
      </c>
      <c r="D444">
        <v>0.31</v>
      </c>
      <c r="E444">
        <v>4</v>
      </c>
      <c r="F444">
        <f>B444-A444</f>
        <v>22</v>
      </c>
      <c r="G444">
        <f>10*F444*E444+C444+D444</f>
        <v>892.08999999999992</v>
      </c>
    </row>
    <row r="445" spans="1:7" hidden="1" outlineLevel="2" x14ac:dyDescent="0.25">
      <c r="A445" s="1">
        <v>41709</v>
      </c>
      <c r="B445" s="1">
        <v>41731</v>
      </c>
      <c r="C445">
        <v>8.9499999999999993</v>
      </c>
      <c r="D445">
        <v>0.24</v>
      </c>
      <c r="E445">
        <v>4</v>
      </c>
      <c r="F445">
        <f>B445-A445</f>
        <v>22</v>
      </c>
      <c r="G445">
        <f>10*F445*E445+C445+D445</f>
        <v>889.19</v>
      </c>
    </row>
    <row r="446" spans="1:7" hidden="1" outlineLevel="2" x14ac:dyDescent="0.25">
      <c r="A446" s="1">
        <v>41970</v>
      </c>
      <c r="B446" s="1">
        <v>41992</v>
      </c>
      <c r="C446">
        <v>5.67</v>
      </c>
      <c r="D446">
        <v>0.15</v>
      </c>
      <c r="E446">
        <v>4</v>
      </c>
      <c r="F446">
        <f>B446-A446</f>
        <v>22</v>
      </c>
      <c r="G446">
        <f>10*F446*E446+C446+D446</f>
        <v>885.81999999999994</v>
      </c>
    </row>
    <row r="447" spans="1:7" hidden="1" outlineLevel="2" x14ac:dyDescent="0.25">
      <c r="A447" s="1">
        <v>41970</v>
      </c>
      <c r="B447" s="1">
        <v>41992</v>
      </c>
      <c r="C447">
        <v>4.66</v>
      </c>
      <c r="D447">
        <v>0.12</v>
      </c>
      <c r="E447">
        <v>4</v>
      </c>
      <c r="F447">
        <f>B447-A447</f>
        <v>22</v>
      </c>
      <c r="G447">
        <f>10*F447*E447+C447+D447</f>
        <v>884.78</v>
      </c>
    </row>
    <row r="448" spans="1:7" hidden="1" outlineLevel="2" x14ac:dyDescent="0.25">
      <c r="A448" s="1">
        <v>41994</v>
      </c>
      <c r="B448" s="1">
        <v>42016</v>
      </c>
      <c r="C448">
        <v>4.25</v>
      </c>
      <c r="D448">
        <v>0.11</v>
      </c>
      <c r="E448">
        <v>4</v>
      </c>
      <c r="F448">
        <f>B448-A448</f>
        <v>22</v>
      </c>
      <c r="G448">
        <f>10*F448*E448+C448+D448</f>
        <v>884.36</v>
      </c>
    </row>
    <row r="449" spans="1:7" hidden="1" outlineLevel="2" x14ac:dyDescent="0.25">
      <c r="A449" s="1">
        <v>41950</v>
      </c>
      <c r="B449" s="1">
        <v>41972</v>
      </c>
      <c r="C449">
        <v>3.57</v>
      </c>
      <c r="D449">
        <v>0.09</v>
      </c>
      <c r="E449">
        <v>4</v>
      </c>
      <c r="F449">
        <f>B449-A449</f>
        <v>22</v>
      </c>
      <c r="G449">
        <f>10*F449*E449+C449+D449</f>
        <v>883.66000000000008</v>
      </c>
    </row>
    <row r="450" spans="1:7" hidden="1" outlineLevel="2" x14ac:dyDescent="0.25">
      <c r="A450" s="1">
        <v>41982</v>
      </c>
      <c r="B450" s="1">
        <v>42004</v>
      </c>
      <c r="C450">
        <v>3.57</v>
      </c>
      <c r="D450">
        <v>0.09</v>
      </c>
      <c r="E450">
        <v>4</v>
      </c>
      <c r="F450">
        <f>B450-A450</f>
        <v>22</v>
      </c>
      <c r="G450">
        <f>10*F450*E450+C450+D450</f>
        <v>883.66000000000008</v>
      </c>
    </row>
    <row r="451" spans="1:7" hidden="1" outlineLevel="2" x14ac:dyDescent="0.25">
      <c r="A451" s="1">
        <v>41958</v>
      </c>
      <c r="B451" s="1">
        <v>41980</v>
      </c>
      <c r="C451">
        <v>2.29</v>
      </c>
      <c r="D451">
        <v>0.06</v>
      </c>
      <c r="E451">
        <v>4</v>
      </c>
      <c r="F451">
        <f>B451-A451</f>
        <v>22</v>
      </c>
      <c r="G451">
        <f>10*F451*E451+C451+D451</f>
        <v>882.34999999999991</v>
      </c>
    </row>
    <row r="452" spans="1:7" hidden="1" outlineLevel="2" x14ac:dyDescent="0.25">
      <c r="A452" s="1">
        <v>41851</v>
      </c>
      <c r="B452" s="1">
        <v>41872</v>
      </c>
      <c r="C452">
        <v>14</v>
      </c>
      <c r="D452">
        <v>0.37</v>
      </c>
      <c r="E452">
        <v>4</v>
      </c>
      <c r="F452">
        <f>B452-A452</f>
        <v>21</v>
      </c>
      <c r="G452">
        <f>10*F452*E452+C452+D452</f>
        <v>854.37</v>
      </c>
    </row>
    <row r="453" spans="1:7" hidden="1" outlineLevel="2" x14ac:dyDescent="0.25">
      <c r="A453" s="1">
        <v>41689</v>
      </c>
      <c r="B453" s="1">
        <v>41710</v>
      </c>
      <c r="C453">
        <v>11.42</v>
      </c>
      <c r="D453">
        <v>0.3</v>
      </c>
      <c r="E453">
        <v>4</v>
      </c>
      <c r="F453">
        <f>B453-A453</f>
        <v>21</v>
      </c>
      <c r="G453">
        <f>10*F453*E453+C453+D453</f>
        <v>851.71999999999991</v>
      </c>
    </row>
    <row r="454" spans="1:7" hidden="1" outlineLevel="2" x14ac:dyDescent="0.25">
      <c r="A454" s="1">
        <v>41845</v>
      </c>
      <c r="B454" s="1">
        <v>41866</v>
      </c>
      <c r="C454">
        <v>9.1300000000000008</v>
      </c>
      <c r="D454">
        <v>0.24</v>
      </c>
      <c r="E454">
        <v>4</v>
      </c>
      <c r="F454">
        <f>B454-A454</f>
        <v>21</v>
      </c>
      <c r="G454">
        <f>10*F454*E454+C454+D454</f>
        <v>849.37</v>
      </c>
    </row>
    <row r="455" spans="1:7" hidden="1" outlineLevel="2" x14ac:dyDescent="0.25">
      <c r="A455" s="1">
        <v>41911</v>
      </c>
      <c r="B455" s="1">
        <v>41932</v>
      </c>
      <c r="C455">
        <v>8.84</v>
      </c>
      <c r="D455">
        <v>0.23</v>
      </c>
      <c r="E455">
        <v>4</v>
      </c>
      <c r="F455">
        <f>B455-A455</f>
        <v>21</v>
      </c>
      <c r="G455">
        <f>10*F455*E455+C455+D455</f>
        <v>849.07</v>
      </c>
    </row>
    <row r="456" spans="1:7" hidden="1" outlineLevel="2" x14ac:dyDescent="0.25">
      <c r="A456" s="1">
        <v>41886</v>
      </c>
      <c r="B456" s="1">
        <v>41907</v>
      </c>
      <c r="C456">
        <v>8.39</v>
      </c>
      <c r="D456">
        <v>0.22</v>
      </c>
      <c r="E456">
        <v>4</v>
      </c>
      <c r="F456">
        <f>B456-A456</f>
        <v>21</v>
      </c>
      <c r="G456">
        <f>10*F456*E456+C456+D456</f>
        <v>848.61</v>
      </c>
    </row>
    <row r="457" spans="1:7" hidden="1" outlineLevel="2" x14ac:dyDescent="0.25">
      <c r="A457" s="1">
        <v>41993</v>
      </c>
      <c r="B457" s="1">
        <v>42014</v>
      </c>
      <c r="C457">
        <v>3.94</v>
      </c>
      <c r="D457">
        <v>0.1</v>
      </c>
      <c r="E457">
        <v>4</v>
      </c>
      <c r="F457">
        <f>B457-A457</f>
        <v>21</v>
      </c>
      <c r="G457">
        <f>10*F457*E457+C457+D457</f>
        <v>844.04000000000008</v>
      </c>
    </row>
    <row r="458" spans="1:7" hidden="1" outlineLevel="2" x14ac:dyDescent="0.25">
      <c r="A458" s="1">
        <v>41815</v>
      </c>
      <c r="B458" s="1">
        <v>41836</v>
      </c>
      <c r="C458">
        <v>3.88</v>
      </c>
      <c r="D458">
        <v>0.1</v>
      </c>
      <c r="E458">
        <v>4</v>
      </c>
      <c r="F458">
        <f>B458-A458</f>
        <v>21</v>
      </c>
      <c r="G458">
        <f>10*F458*E458+C458+D458</f>
        <v>843.98</v>
      </c>
    </row>
    <row r="459" spans="1:7" hidden="1" outlineLevel="2" x14ac:dyDescent="0.25">
      <c r="A459" s="1">
        <v>41731</v>
      </c>
      <c r="B459" s="1">
        <v>41751</v>
      </c>
      <c r="C459">
        <v>16.940000000000001</v>
      </c>
      <c r="D459">
        <v>0.45</v>
      </c>
      <c r="E459">
        <v>4</v>
      </c>
      <c r="F459">
        <f>B459-A459</f>
        <v>20</v>
      </c>
      <c r="G459">
        <f>10*F459*E459+C459+D459</f>
        <v>817.3900000000001</v>
      </c>
    </row>
    <row r="460" spans="1:7" hidden="1" outlineLevel="2" x14ac:dyDescent="0.25">
      <c r="A460" s="1">
        <v>41797</v>
      </c>
      <c r="B460" s="1">
        <v>41817</v>
      </c>
      <c r="C460">
        <v>16.55</v>
      </c>
      <c r="D460">
        <v>0.44</v>
      </c>
      <c r="E460">
        <v>4</v>
      </c>
      <c r="F460">
        <f>B460-A460</f>
        <v>20</v>
      </c>
      <c r="G460">
        <f>10*F460*E460+C460+D460</f>
        <v>816.99</v>
      </c>
    </row>
    <row r="461" spans="1:7" hidden="1" outlineLevel="2" x14ac:dyDescent="0.25">
      <c r="A461" s="1">
        <v>41713</v>
      </c>
      <c r="B461" s="1">
        <v>41733</v>
      </c>
      <c r="C461">
        <v>14</v>
      </c>
      <c r="D461">
        <v>0.37</v>
      </c>
      <c r="E461">
        <v>4</v>
      </c>
      <c r="F461">
        <f>B461-A461</f>
        <v>20</v>
      </c>
      <c r="G461">
        <f>10*F461*E461+C461+D461</f>
        <v>814.37</v>
      </c>
    </row>
    <row r="462" spans="1:7" hidden="1" outlineLevel="2" x14ac:dyDescent="0.25">
      <c r="A462" s="1">
        <v>41958</v>
      </c>
      <c r="B462" s="1">
        <v>41978</v>
      </c>
      <c r="C462">
        <v>13.81</v>
      </c>
      <c r="D462">
        <v>0.36</v>
      </c>
      <c r="E462">
        <v>4</v>
      </c>
      <c r="F462">
        <f>B462-A462</f>
        <v>20</v>
      </c>
      <c r="G462">
        <f>10*F462*E462+C462+D462</f>
        <v>814.17</v>
      </c>
    </row>
    <row r="463" spans="1:7" hidden="1" outlineLevel="2" x14ac:dyDescent="0.25">
      <c r="A463" s="1">
        <v>41827</v>
      </c>
      <c r="B463" s="1">
        <v>41847</v>
      </c>
      <c r="C463">
        <v>11.78</v>
      </c>
      <c r="D463">
        <v>0.31</v>
      </c>
      <c r="E463">
        <v>4</v>
      </c>
      <c r="F463">
        <f>B463-A463</f>
        <v>20</v>
      </c>
      <c r="G463">
        <f>10*F463*E463+C463+D463</f>
        <v>812.08999999999992</v>
      </c>
    </row>
    <row r="464" spans="1:7" hidden="1" outlineLevel="2" x14ac:dyDescent="0.25">
      <c r="A464" s="1">
        <v>41887</v>
      </c>
      <c r="B464" s="1">
        <v>41907</v>
      </c>
      <c r="C464">
        <v>8.9499999999999993</v>
      </c>
      <c r="D464">
        <v>0.24</v>
      </c>
      <c r="E464">
        <v>4</v>
      </c>
      <c r="F464">
        <f>B464-A464</f>
        <v>20</v>
      </c>
      <c r="G464">
        <f>10*F464*E464+C464+D464</f>
        <v>809.19</v>
      </c>
    </row>
    <row r="465" spans="1:7" hidden="1" outlineLevel="2" x14ac:dyDescent="0.25">
      <c r="A465" s="1">
        <v>41905</v>
      </c>
      <c r="B465" s="1">
        <v>41925</v>
      </c>
      <c r="C465">
        <v>6.58</v>
      </c>
      <c r="D465">
        <v>0.17</v>
      </c>
      <c r="E465">
        <v>4</v>
      </c>
      <c r="F465">
        <f>B465-A465</f>
        <v>20</v>
      </c>
      <c r="G465">
        <f>10*F465*E465+C465+D465</f>
        <v>806.75</v>
      </c>
    </row>
    <row r="466" spans="1:7" hidden="1" outlineLevel="2" x14ac:dyDescent="0.25">
      <c r="A466" s="1">
        <v>41661</v>
      </c>
      <c r="B466" s="1">
        <v>41681</v>
      </c>
      <c r="C466">
        <v>5.67</v>
      </c>
      <c r="D466">
        <v>0.15</v>
      </c>
      <c r="E466">
        <v>4</v>
      </c>
      <c r="F466">
        <f>B466-A466</f>
        <v>20</v>
      </c>
      <c r="G466">
        <f>10*F466*E466+C466+D466</f>
        <v>805.81999999999994</v>
      </c>
    </row>
    <row r="467" spans="1:7" hidden="1" outlineLevel="2" x14ac:dyDescent="0.25">
      <c r="A467" s="1">
        <v>41839</v>
      </c>
      <c r="B467" s="1">
        <v>41859</v>
      </c>
      <c r="C467">
        <v>3.79</v>
      </c>
      <c r="D467">
        <v>0.1</v>
      </c>
      <c r="E467">
        <v>4</v>
      </c>
      <c r="F467">
        <f>B467-A467</f>
        <v>20</v>
      </c>
      <c r="G467">
        <f>10*F467*E467+C467+D467</f>
        <v>803.89</v>
      </c>
    </row>
    <row r="468" spans="1:7" hidden="1" outlineLevel="2" x14ac:dyDescent="0.25">
      <c r="A468" s="1">
        <v>41905</v>
      </c>
      <c r="B468" s="1">
        <v>41924</v>
      </c>
      <c r="C468">
        <v>13.82</v>
      </c>
      <c r="D468">
        <v>0.36</v>
      </c>
      <c r="E468">
        <v>4</v>
      </c>
      <c r="F468">
        <f>B468-A468</f>
        <v>19</v>
      </c>
      <c r="G468">
        <f>10*F468*E468+C468+D468</f>
        <v>774.18000000000006</v>
      </c>
    </row>
    <row r="469" spans="1:7" hidden="1" outlineLevel="2" x14ac:dyDescent="0.25">
      <c r="A469" s="1">
        <v>41689</v>
      </c>
      <c r="B469" s="1">
        <v>41708</v>
      </c>
      <c r="C469">
        <v>11.37</v>
      </c>
      <c r="D469">
        <v>0.3</v>
      </c>
      <c r="E469">
        <v>4</v>
      </c>
      <c r="F469">
        <f>B469-A469</f>
        <v>19</v>
      </c>
      <c r="G469">
        <f>10*F469*E469+C469+D469</f>
        <v>771.67</v>
      </c>
    </row>
    <row r="470" spans="1:7" hidden="1" outlineLevel="2" x14ac:dyDescent="0.25">
      <c r="A470" s="1">
        <v>41666</v>
      </c>
      <c r="B470" s="1">
        <v>41685</v>
      </c>
      <c r="C470">
        <v>10.199999999999999</v>
      </c>
      <c r="D470">
        <v>0.27</v>
      </c>
      <c r="E470">
        <v>4</v>
      </c>
      <c r="F470">
        <f>B470-A470</f>
        <v>19</v>
      </c>
      <c r="G470">
        <f>10*F470*E470+C470+D470</f>
        <v>770.47</v>
      </c>
    </row>
    <row r="471" spans="1:7" hidden="1" outlineLevel="2" x14ac:dyDescent="0.25">
      <c r="A471" s="1">
        <v>41898</v>
      </c>
      <c r="B471" s="1">
        <v>41917</v>
      </c>
      <c r="C471">
        <v>9.1300000000000008</v>
      </c>
      <c r="D471">
        <v>0.24</v>
      </c>
      <c r="E471">
        <v>4</v>
      </c>
      <c r="F471">
        <f>B471-A471</f>
        <v>19</v>
      </c>
      <c r="G471">
        <f>10*F471*E471+C471+D471</f>
        <v>769.37</v>
      </c>
    </row>
    <row r="472" spans="1:7" hidden="1" outlineLevel="2" x14ac:dyDescent="0.25">
      <c r="A472" s="1">
        <v>41715</v>
      </c>
      <c r="B472" s="1">
        <v>41734</v>
      </c>
      <c r="C472">
        <v>6.75</v>
      </c>
      <c r="D472">
        <v>0.18</v>
      </c>
      <c r="E472">
        <v>4</v>
      </c>
      <c r="F472">
        <f>B472-A472</f>
        <v>19</v>
      </c>
      <c r="G472">
        <f>10*F472*E472+C472+D472</f>
        <v>766.93</v>
      </c>
    </row>
    <row r="473" spans="1:7" hidden="1" outlineLevel="2" x14ac:dyDescent="0.25">
      <c r="A473" s="1">
        <v>41803</v>
      </c>
      <c r="B473" s="1">
        <v>41822</v>
      </c>
      <c r="C473">
        <v>6.34</v>
      </c>
      <c r="D473">
        <v>0.17</v>
      </c>
      <c r="E473">
        <v>4</v>
      </c>
      <c r="F473">
        <f>B473-A473</f>
        <v>19</v>
      </c>
      <c r="G473">
        <f>10*F473*E473+C473+D473</f>
        <v>766.51</v>
      </c>
    </row>
    <row r="474" spans="1:7" hidden="1" outlineLevel="2" x14ac:dyDescent="0.25">
      <c r="A474" s="1">
        <v>41982</v>
      </c>
      <c r="B474" s="1">
        <v>42001</v>
      </c>
      <c r="C474">
        <v>5.64</v>
      </c>
      <c r="D474">
        <v>0.15</v>
      </c>
      <c r="E474">
        <v>4</v>
      </c>
      <c r="F474">
        <f>B474-A474</f>
        <v>19</v>
      </c>
      <c r="G474">
        <f>10*F474*E474+C474+D474</f>
        <v>765.79</v>
      </c>
    </row>
    <row r="475" spans="1:7" hidden="1" outlineLevel="2" x14ac:dyDescent="0.25">
      <c r="A475" s="1">
        <v>41877</v>
      </c>
      <c r="B475" s="1">
        <v>41896</v>
      </c>
      <c r="C475">
        <v>5.23</v>
      </c>
      <c r="D475">
        <v>0.14000000000000001</v>
      </c>
      <c r="E475">
        <v>4</v>
      </c>
      <c r="F475">
        <f>B475-A475</f>
        <v>19</v>
      </c>
      <c r="G475">
        <f>10*F475*E475+C475+D475</f>
        <v>765.37</v>
      </c>
    </row>
    <row r="476" spans="1:7" hidden="1" outlineLevel="2" x14ac:dyDescent="0.25">
      <c r="A476" s="1">
        <v>41653</v>
      </c>
      <c r="B476" s="1">
        <v>41671</v>
      </c>
      <c r="C476">
        <v>16.829999999999998</v>
      </c>
      <c r="D476">
        <v>0.44</v>
      </c>
      <c r="E476">
        <v>4</v>
      </c>
      <c r="F476">
        <f>B476-A476</f>
        <v>18</v>
      </c>
      <c r="G476">
        <f>10*F476*E476+C476+D476</f>
        <v>737.2700000000001</v>
      </c>
    </row>
    <row r="477" spans="1:7" hidden="1" outlineLevel="2" x14ac:dyDescent="0.25">
      <c r="A477" s="1">
        <v>41984</v>
      </c>
      <c r="B477" s="1">
        <v>42002</v>
      </c>
      <c r="C477">
        <v>9.06</v>
      </c>
      <c r="D477">
        <v>0.24</v>
      </c>
      <c r="E477">
        <v>4</v>
      </c>
      <c r="F477">
        <f>B477-A477</f>
        <v>18</v>
      </c>
      <c r="G477">
        <f>10*F477*E477+C477+D477</f>
        <v>729.3</v>
      </c>
    </row>
    <row r="478" spans="1:7" hidden="1" outlineLevel="2" x14ac:dyDescent="0.25">
      <c r="A478" s="1">
        <v>41713</v>
      </c>
      <c r="B478" s="1">
        <v>41731</v>
      </c>
      <c r="C478">
        <v>8.9499999999999993</v>
      </c>
      <c r="D478">
        <v>0.24</v>
      </c>
      <c r="E478">
        <v>4</v>
      </c>
      <c r="F478">
        <f>B478-A478</f>
        <v>18</v>
      </c>
      <c r="G478">
        <f>10*F478*E478+C478+D478</f>
        <v>729.19</v>
      </c>
    </row>
    <row r="479" spans="1:7" hidden="1" outlineLevel="2" x14ac:dyDescent="0.25">
      <c r="A479" s="1">
        <v>41665</v>
      </c>
      <c r="B479" s="1">
        <v>41683</v>
      </c>
      <c r="C479">
        <v>8.84</v>
      </c>
      <c r="D479">
        <v>0.23</v>
      </c>
      <c r="E479">
        <v>4</v>
      </c>
      <c r="F479">
        <f>B479-A479</f>
        <v>18</v>
      </c>
      <c r="G479">
        <f>10*F479*E479+C479+D479</f>
        <v>729.07</v>
      </c>
    </row>
    <row r="480" spans="1:7" hidden="1" outlineLevel="2" x14ac:dyDescent="0.25">
      <c r="A480" s="1">
        <v>41925</v>
      </c>
      <c r="B480" s="1">
        <v>41943</v>
      </c>
      <c r="C480">
        <v>6.58</v>
      </c>
      <c r="D480">
        <v>0.17</v>
      </c>
      <c r="E480">
        <v>4</v>
      </c>
      <c r="F480">
        <f>B480-A480</f>
        <v>18</v>
      </c>
      <c r="G480">
        <f>10*F480*E480+C480+D480</f>
        <v>726.75</v>
      </c>
    </row>
    <row r="481" spans="1:7" hidden="1" outlineLevel="2" x14ac:dyDescent="0.25">
      <c r="A481" s="1">
        <v>41642</v>
      </c>
      <c r="B481" s="1">
        <v>41660</v>
      </c>
      <c r="C481">
        <v>5.64</v>
      </c>
      <c r="D481">
        <v>0.15</v>
      </c>
      <c r="E481">
        <v>4</v>
      </c>
      <c r="F481">
        <f>B481-A481</f>
        <v>18</v>
      </c>
      <c r="G481">
        <f>10*F481*E481+C481+D481</f>
        <v>725.79</v>
      </c>
    </row>
    <row r="482" spans="1:7" hidden="1" outlineLevel="2" x14ac:dyDescent="0.25">
      <c r="A482" s="1">
        <v>41708</v>
      </c>
      <c r="B482" s="1">
        <v>41726</v>
      </c>
      <c r="C482">
        <v>5.47</v>
      </c>
      <c r="D482">
        <v>0.14000000000000001</v>
      </c>
      <c r="E482">
        <v>4</v>
      </c>
      <c r="F482">
        <f>B482-A482</f>
        <v>18</v>
      </c>
      <c r="G482">
        <f>10*F482*E482+C482+D482</f>
        <v>725.61</v>
      </c>
    </row>
    <row r="483" spans="1:7" hidden="1" outlineLevel="2" x14ac:dyDescent="0.25">
      <c r="A483" s="1">
        <v>41716</v>
      </c>
      <c r="B483" s="1">
        <v>41734</v>
      </c>
      <c r="C483">
        <v>4.25</v>
      </c>
      <c r="D483">
        <v>0.11</v>
      </c>
      <c r="E483">
        <v>4</v>
      </c>
      <c r="F483">
        <f>B483-A483</f>
        <v>18</v>
      </c>
      <c r="G483">
        <f>10*F483*E483+C483+D483</f>
        <v>724.36</v>
      </c>
    </row>
    <row r="484" spans="1:7" hidden="1" outlineLevel="2" x14ac:dyDescent="0.25">
      <c r="A484" s="1">
        <v>41716</v>
      </c>
      <c r="B484" s="1">
        <v>41734</v>
      </c>
      <c r="C484">
        <v>2.29</v>
      </c>
      <c r="D484">
        <v>0.06</v>
      </c>
      <c r="E484">
        <v>4</v>
      </c>
      <c r="F484">
        <f>B484-A484</f>
        <v>18</v>
      </c>
      <c r="G484">
        <f>10*F484*E484+C484+D484</f>
        <v>722.34999999999991</v>
      </c>
    </row>
    <row r="485" spans="1:7" hidden="1" outlineLevel="2" x14ac:dyDescent="0.25">
      <c r="A485" s="1">
        <v>41923</v>
      </c>
      <c r="B485" s="1">
        <v>41940</v>
      </c>
      <c r="C485">
        <v>13.82</v>
      </c>
      <c r="D485">
        <v>0.36</v>
      </c>
      <c r="E485">
        <v>4</v>
      </c>
      <c r="F485">
        <f>B485-A485</f>
        <v>17</v>
      </c>
      <c r="G485">
        <f>10*F485*E485+C485+D485</f>
        <v>694.18000000000006</v>
      </c>
    </row>
    <row r="486" spans="1:7" hidden="1" outlineLevel="2" x14ac:dyDescent="0.25">
      <c r="A486" s="1">
        <v>41731</v>
      </c>
      <c r="B486" s="1">
        <v>41748</v>
      </c>
      <c r="C486">
        <v>11.44</v>
      </c>
      <c r="D486">
        <v>0.3</v>
      </c>
      <c r="E486">
        <v>4</v>
      </c>
      <c r="F486">
        <f>B486-A486</f>
        <v>17</v>
      </c>
      <c r="G486">
        <f>10*F486*E486+C486+D486</f>
        <v>691.74</v>
      </c>
    </row>
    <row r="487" spans="1:7" hidden="1" outlineLevel="2" x14ac:dyDescent="0.25">
      <c r="A487" s="1">
        <v>41950</v>
      </c>
      <c r="B487" s="1">
        <v>41967</v>
      </c>
      <c r="C487">
        <v>5.67</v>
      </c>
      <c r="D487">
        <v>0.15</v>
      </c>
      <c r="E487">
        <v>4</v>
      </c>
      <c r="F487">
        <f>B487-A487</f>
        <v>17</v>
      </c>
      <c r="G487">
        <f>10*F487*E487+C487+D487</f>
        <v>685.81999999999994</v>
      </c>
    </row>
    <row r="488" spans="1:7" hidden="1" outlineLevel="2" x14ac:dyDescent="0.25">
      <c r="A488" s="1">
        <v>42002</v>
      </c>
      <c r="B488" s="1">
        <v>42019</v>
      </c>
      <c r="C488">
        <v>5.67</v>
      </c>
      <c r="D488">
        <v>0.15</v>
      </c>
      <c r="E488">
        <v>4</v>
      </c>
      <c r="F488">
        <f>B488-A488</f>
        <v>17</v>
      </c>
      <c r="G488">
        <f>10*F488*E488+C488+D488</f>
        <v>685.81999999999994</v>
      </c>
    </row>
    <row r="489" spans="1:7" hidden="1" outlineLevel="2" x14ac:dyDescent="0.25">
      <c r="A489" s="1">
        <v>41664</v>
      </c>
      <c r="B489" s="1">
        <v>41681</v>
      </c>
      <c r="C489">
        <v>4.66</v>
      </c>
      <c r="D489">
        <v>0.12</v>
      </c>
      <c r="E489">
        <v>4</v>
      </c>
      <c r="F489">
        <f>B489-A489</f>
        <v>17</v>
      </c>
      <c r="G489">
        <f>10*F489*E489+C489+D489</f>
        <v>684.78</v>
      </c>
    </row>
    <row r="490" spans="1:7" hidden="1" outlineLevel="2" x14ac:dyDescent="0.25">
      <c r="A490" s="1">
        <v>41818</v>
      </c>
      <c r="B490" s="1">
        <v>41835</v>
      </c>
      <c r="C490">
        <v>4.66</v>
      </c>
      <c r="D490">
        <v>0.12</v>
      </c>
      <c r="E490">
        <v>4</v>
      </c>
      <c r="F490">
        <f>B490-A490</f>
        <v>17</v>
      </c>
      <c r="G490">
        <f>10*F490*E490+C490+D490</f>
        <v>684.78</v>
      </c>
    </row>
    <row r="491" spans="1:7" hidden="1" outlineLevel="2" x14ac:dyDescent="0.25">
      <c r="A491" s="1">
        <v>41646</v>
      </c>
      <c r="B491" s="1">
        <v>41663</v>
      </c>
      <c r="C491">
        <v>2.0099999999999998</v>
      </c>
      <c r="D491">
        <v>0.05</v>
      </c>
      <c r="E491">
        <v>4</v>
      </c>
      <c r="F491">
        <f>B491-A491</f>
        <v>17</v>
      </c>
      <c r="G491">
        <f>10*F491*E491+C491+D491</f>
        <v>682.06</v>
      </c>
    </row>
    <row r="492" spans="1:7" hidden="1" outlineLevel="2" x14ac:dyDescent="0.25">
      <c r="A492" s="1">
        <v>41743</v>
      </c>
      <c r="B492" s="1">
        <v>41759</v>
      </c>
      <c r="C492">
        <v>16.55</v>
      </c>
      <c r="D492">
        <v>0.44</v>
      </c>
      <c r="E492">
        <v>4</v>
      </c>
      <c r="F492">
        <f>B492-A492</f>
        <v>16</v>
      </c>
      <c r="G492">
        <f>10*F492*E492+C492+D492</f>
        <v>656.99</v>
      </c>
    </row>
    <row r="493" spans="1:7" hidden="1" outlineLevel="2" x14ac:dyDescent="0.25">
      <c r="A493" s="1">
        <v>41665</v>
      </c>
      <c r="B493" s="1">
        <v>41681</v>
      </c>
      <c r="C493">
        <v>12.23</v>
      </c>
      <c r="D493">
        <v>0.32</v>
      </c>
      <c r="E493">
        <v>4</v>
      </c>
      <c r="F493">
        <f>B493-A493</f>
        <v>16</v>
      </c>
      <c r="G493">
        <f>10*F493*E493+C493+D493</f>
        <v>652.55000000000007</v>
      </c>
    </row>
    <row r="494" spans="1:7" hidden="1" outlineLevel="2" x14ac:dyDescent="0.25">
      <c r="A494" s="1">
        <v>41773</v>
      </c>
      <c r="B494" s="1">
        <v>41789</v>
      </c>
      <c r="C494">
        <v>7.35</v>
      </c>
      <c r="D494">
        <v>0.19</v>
      </c>
      <c r="E494">
        <v>4</v>
      </c>
      <c r="F494">
        <f>B494-A494</f>
        <v>16</v>
      </c>
      <c r="G494">
        <f>10*F494*E494+C494+D494</f>
        <v>647.54000000000008</v>
      </c>
    </row>
    <row r="495" spans="1:7" hidden="1" outlineLevel="2" x14ac:dyDescent="0.25">
      <c r="A495" s="1">
        <v>41964</v>
      </c>
      <c r="B495" s="1">
        <v>41980</v>
      </c>
      <c r="C495">
        <v>7.31</v>
      </c>
      <c r="D495">
        <v>0.19</v>
      </c>
      <c r="E495">
        <v>4</v>
      </c>
      <c r="F495">
        <f>B495-A495</f>
        <v>16</v>
      </c>
      <c r="G495">
        <f>10*F495*E495+C495+D495</f>
        <v>647.5</v>
      </c>
    </row>
    <row r="496" spans="1:7" hidden="1" outlineLevel="2" x14ac:dyDescent="0.25">
      <c r="A496" s="1">
        <v>41885</v>
      </c>
      <c r="B496" s="1">
        <v>41901</v>
      </c>
      <c r="C496">
        <v>7.06</v>
      </c>
      <c r="D496">
        <v>0.19</v>
      </c>
      <c r="E496">
        <v>4</v>
      </c>
      <c r="F496">
        <f>B496-A496</f>
        <v>16</v>
      </c>
      <c r="G496">
        <f>10*F496*E496+C496+D496</f>
        <v>647.25</v>
      </c>
    </row>
    <row r="497" spans="1:7" hidden="1" outlineLevel="2" x14ac:dyDescent="0.25">
      <c r="A497" s="1">
        <v>41977</v>
      </c>
      <c r="B497" s="1">
        <v>41993</v>
      </c>
      <c r="C497">
        <v>6.58</v>
      </c>
      <c r="D497">
        <v>0.17</v>
      </c>
      <c r="E497">
        <v>4</v>
      </c>
      <c r="F497">
        <f>B497-A497</f>
        <v>16</v>
      </c>
      <c r="G497">
        <f>10*F497*E497+C497+D497</f>
        <v>646.75</v>
      </c>
    </row>
    <row r="498" spans="1:7" hidden="1" outlineLevel="2" x14ac:dyDescent="0.25">
      <c r="A498" s="1">
        <v>41666</v>
      </c>
      <c r="B498" s="1">
        <v>41682</v>
      </c>
      <c r="C498">
        <v>6.43</v>
      </c>
      <c r="D498">
        <v>0.17</v>
      </c>
      <c r="E498">
        <v>4</v>
      </c>
      <c r="F498">
        <f>B498-A498</f>
        <v>16</v>
      </c>
      <c r="G498">
        <f>10*F498*E498+C498+D498</f>
        <v>646.59999999999991</v>
      </c>
    </row>
    <row r="499" spans="1:7" hidden="1" outlineLevel="2" x14ac:dyDescent="0.25">
      <c r="A499" s="1">
        <v>41970</v>
      </c>
      <c r="B499" s="1">
        <v>41986</v>
      </c>
      <c r="C499">
        <v>5.47</v>
      </c>
      <c r="D499">
        <v>0.14000000000000001</v>
      </c>
      <c r="E499">
        <v>4</v>
      </c>
      <c r="F499">
        <f>B499-A499</f>
        <v>16</v>
      </c>
      <c r="G499">
        <f>10*F499*E499+C499+D499</f>
        <v>645.61</v>
      </c>
    </row>
    <row r="500" spans="1:7" hidden="1" outlineLevel="2" x14ac:dyDescent="0.25">
      <c r="A500" s="1">
        <v>41971</v>
      </c>
      <c r="B500" s="1">
        <v>41987</v>
      </c>
      <c r="C500">
        <v>4.66</v>
      </c>
      <c r="D500">
        <v>0.12</v>
      </c>
      <c r="E500">
        <v>4</v>
      </c>
      <c r="F500">
        <f>B500-A500</f>
        <v>16</v>
      </c>
      <c r="G500">
        <f>10*F500*E500+C500+D500</f>
        <v>644.78</v>
      </c>
    </row>
    <row r="501" spans="1:7" hidden="1" outlineLevel="2" x14ac:dyDescent="0.25">
      <c r="A501" s="1">
        <v>41941</v>
      </c>
      <c r="B501" s="1">
        <v>41957</v>
      </c>
      <c r="C501">
        <v>3.79</v>
      </c>
      <c r="D501">
        <v>0.1</v>
      </c>
      <c r="E501">
        <v>4</v>
      </c>
      <c r="F501">
        <f>B501-A501</f>
        <v>16</v>
      </c>
      <c r="G501">
        <f>10*F501*E501+C501+D501</f>
        <v>643.89</v>
      </c>
    </row>
    <row r="502" spans="1:7" hidden="1" outlineLevel="2" x14ac:dyDescent="0.25">
      <c r="A502" s="1">
        <v>41869</v>
      </c>
      <c r="B502" s="1">
        <v>41884</v>
      </c>
      <c r="C502">
        <v>14.13</v>
      </c>
      <c r="D502">
        <v>0.37</v>
      </c>
      <c r="E502">
        <v>4</v>
      </c>
      <c r="F502">
        <f>B502-A502</f>
        <v>15</v>
      </c>
      <c r="G502">
        <f>10*F502*E502+C502+D502</f>
        <v>614.5</v>
      </c>
    </row>
    <row r="503" spans="1:7" hidden="1" outlineLevel="2" x14ac:dyDescent="0.25">
      <c r="A503" s="1">
        <v>41881</v>
      </c>
      <c r="B503" s="1">
        <v>41896</v>
      </c>
      <c r="C503">
        <v>11.42</v>
      </c>
      <c r="D503">
        <v>0.3</v>
      </c>
      <c r="E503">
        <v>4</v>
      </c>
      <c r="F503">
        <f>B503-A503</f>
        <v>15</v>
      </c>
      <c r="G503">
        <f>10*F503*E503+C503+D503</f>
        <v>611.71999999999991</v>
      </c>
    </row>
    <row r="504" spans="1:7" hidden="1" outlineLevel="2" x14ac:dyDescent="0.25">
      <c r="A504" s="1">
        <v>41910</v>
      </c>
      <c r="B504" s="1">
        <v>41925</v>
      </c>
      <c r="C504">
        <v>11.37</v>
      </c>
      <c r="D504">
        <v>0.3</v>
      </c>
      <c r="E504">
        <v>4</v>
      </c>
      <c r="F504">
        <f>B504-A504</f>
        <v>15</v>
      </c>
      <c r="G504">
        <f>10*F504*E504+C504+D504</f>
        <v>611.66999999999996</v>
      </c>
    </row>
    <row r="505" spans="1:7" hidden="1" outlineLevel="2" x14ac:dyDescent="0.25">
      <c r="A505" s="1">
        <v>41677</v>
      </c>
      <c r="B505" s="1">
        <v>41692</v>
      </c>
      <c r="C505">
        <v>5.67</v>
      </c>
      <c r="D505">
        <v>0.15</v>
      </c>
      <c r="E505">
        <v>4</v>
      </c>
      <c r="F505">
        <f>B505-A505</f>
        <v>15</v>
      </c>
      <c r="G505">
        <f>10*F505*E505+C505+D505</f>
        <v>605.81999999999994</v>
      </c>
    </row>
    <row r="506" spans="1:7" hidden="1" outlineLevel="2" x14ac:dyDescent="0.25">
      <c r="A506" s="1">
        <v>41922</v>
      </c>
      <c r="B506" s="1">
        <v>41936</v>
      </c>
      <c r="C506">
        <v>11.44</v>
      </c>
      <c r="D506">
        <v>0.3</v>
      </c>
      <c r="E506">
        <v>4</v>
      </c>
      <c r="F506">
        <f>B506-A506</f>
        <v>14</v>
      </c>
      <c r="G506">
        <f>10*F506*E506+C506+D506</f>
        <v>571.74</v>
      </c>
    </row>
    <row r="507" spans="1:7" hidden="1" outlineLevel="2" x14ac:dyDescent="0.25">
      <c r="A507" s="1">
        <v>41660</v>
      </c>
      <c r="B507" s="1">
        <v>41674</v>
      </c>
      <c r="C507">
        <v>10.93</v>
      </c>
      <c r="D507">
        <v>0.28999999999999998</v>
      </c>
      <c r="E507">
        <v>4</v>
      </c>
      <c r="F507">
        <f>B507-A507</f>
        <v>14</v>
      </c>
      <c r="G507">
        <f>10*F507*E507+C507+D507</f>
        <v>571.21999999999991</v>
      </c>
    </row>
    <row r="508" spans="1:7" hidden="1" outlineLevel="2" x14ac:dyDescent="0.25">
      <c r="A508" s="1">
        <v>41779</v>
      </c>
      <c r="B508" s="1">
        <v>41793</v>
      </c>
      <c r="C508">
        <v>10.79</v>
      </c>
      <c r="D508">
        <v>0.28000000000000003</v>
      </c>
      <c r="E508">
        <v>4</v>
      </c>
      <c r="F508">
        <f>B508-A508</f>
        <v>14</v>
      </c>
      <c r="G508">
        <f>10*F508*E508+C508+D508</f>
        <v>571.06999999999994</v>
      </c>
    </row>
    <row r="509" spans="1:7" hidden="1" outlineLevel="2" x14ac:dyDescent="0.25">
      <c r="A509" s="1">
        <v>41886</v>
      </c>
      <c r="B509" s="1">
        <v>41900</v>
      </c>
      <c r="C509">
        <v>10.79</v>
      </c>
      <c r="D509">
        <v>0.28000000000000003</v>
      </c>
      <c r="E509">
        <v>4</v>
      </c>
      <c r="F509">
        <f>B509-A509</f>
        <v>14</v>
      </c>
      <c r="G509">
        <f>10*F509*E509+C509+D509</f>
        <v>571.06999999999994</v>
      </c>
    </row>
    <row r="510" spans="1:7" hidden="1" outlineLevel="2" x14ac:dyDescent="0.25">
      <c r="A510" s="1">
        <v>41839</v>
      </c>
      <c r="B510" s="1">
        <v>41853</v>
      </c>
      <c r="C510">
        <v>10.199999999999999</v>
      </c>
      <c r="D510">
        <v>0.27</v>
      </c>
      <c r="E510">
        <v>4</v>
      </c>
      <c r="F510">
        <f>B510-A510</f>
        <v>14</v>
      </c>
      <c r="G510">
        <f>10*F510*E510+C510+D510</f>
        <v>570.47</v>
      </c>
    </row>
    <row r="511" spans="1:7" hidden="1" outlineLevel="2" x14ac:dyDescent="0.25">
      <c r="A511" s="1">
        <v>41692</v>
      </c>
      <c r="B511" s="1">
        <v>41706</v>
      </c>
      <c r="C511">
        <v>8.7200000000000006</v>
      </c>
      <c r="D511">
        <v>0.23</v>
      </c>
      <c r="E511">
        <v>4</v>
      </c>
      <c r="F511">
        <f>B511-A511</f>
        <v>14</v>
      </c>
      <c r="G511">
        <f>10*F511*E511+C511+D511</f>
        <v>568.95000000000005</v>
      </c>
    </row>
    <row r="512" spans="1:7" hidden="1" outlineLevel="2" x14ac:dyDescent="0.25">
      <c r="A512" s="1">
        <v>41946</v>
      </c>
      <c r="B512" s="1">
        <v>41960</v>
      </c>
      <c r="C512">
        <v>5.64</v>
      </c>
      <c r="D512">
        <v>0.15</v>
      </c>
      <c r="E512">
        <v>4</v>
      </c>
      <c r="F512">
        <f>B512-A512</f>
        <v>14</v>
      </c>
      <c r="G512">
        <f>10*F512*E512+C512+D512</f>
        <v>565.79</v>
      </c>
    </row>
    <row r="513" spans="1:7" hidden="1" outlineLevel="2" x14ac:dyDescent="0.25">
      <c r="A513" s="1">
        <v>41982</v>
      </c>
      <c r="B513" s="1">
        <v>41995</v>
      </c>
      <c r="C513">
        <v>11.44</v>
      </c>
      <c r="D513">
        <v>0.3</v>
      </c>
      <c r="E513">
        <v>4</v>
      </c>
      <c r="F513">
        <f>B513-A513</f>
        <v>13</v>
      </c>
      <c r="G513">
        <f>10*F513*E513+C513+D513</f>
        <v>531.74</v>
      </c>
    </row>
    <row r="514" spans="1:7" hidden="1" outlineLevel="2" x14ac:dyDescent="0.25">
      <c r="A514" s="1">
        <v>41947</v>
      </c>
      <c r="B514" s="1">
        <v>41960</v>
      </c>
      <c r="C514">
        <v>9.06</v>
      </c>
      <c r="D514">
        <v>0.24</v>
      </c>
      <c r="E514">
        <v>4</v>
      </c>
      <c r="F514">
        <f>B514-A514</f>
        <v>13</v>
      </c>
      <c r="G514">
        <f>10*F514*E514+C514+D514</f>
        <v>529.29999999999995</v>
      </c>
    </row>
    <row r="515" spans="1:7" hidden="1" outlineLevel="2" x14ac:dyDescent="0.25">
      <c r="A515" s="1">
        <v>41886</v>
      </c>
      <c r="B515" s="1">
        <v>41899</v>
      </c>
      <c r="C515">
        <v>5.64</v>
      </c>
      <c r="D515">
        <v>0.15</v>
      </c>
      <c r="E515">
        <v>4</v>
      </c>
      <c r="F515">
        <f>B515-A515</f>
        <v>13</v>
      </c>
      <c r="G515">
        <f>10*F515*E515+C515+D515</f>
        <v>525.79</v>
      </c>
    </row>
    <row r="516" spans="1:7" hidden="1" outlineLevel="2" x14ac:dyDescent="0.25">
      <c r="A516" s="1">
        <v>41696</v>
      </c>
      <c r="B516" s="1">
        <v>41708</v>
      </c>
      <c r="C516">
        <v>10.199999999999999</v>
      </c>
      <c r="D516">
        <v>0.27</v>
      </c>
      <c r="E516">
        <v>4</v>
      </c>
      <c r="F516">
        <f>B516-A516</f>
        <v>12</v>
      </c>
      <c r="G516">
        <f>10*F516*E516+C516+D516</f>
        <v>490.46999999999997</v>
      </c>
    </row>
    <row r="517" spans="1:7" hidden="1" outlineLevel="2" x14ac:dyDescent="0.25">
      <c r="A517" s="1">
        <v>41923</v>
      </c>
      <c r="B517" s="1">
        <v>41935</v>
      </c>
      <c r="C517">
        <v>8.84</v>
      </c>
      <c r="D517">
        <v>0.23</v>
      </c>
      <c r="E517">
        <v>4</v>
      </c>
      <c r="F517">
        <f>B517-A517</f>
        <v>12</v>
      </c>
      <c r="G517">
        <f>10*F517*E517+C517+D517</f>
        <v>489.07</v>
      </c>
    </row>
    <row r="518" spans="1:7" hidden="1" outlineLevel="2" x14ac:dyDescent="0.25">
      <c r="A518" s="1">
        <v>41899</v>
      </c>
      <c r="B518" s="1">
        <v>41911</v>
      </c>
      <c r="C518">
        <v>7.31</v>
      </c>
      <c r="D518">
        <v>0.19</v>
      </c>
      <c r="E518">
        <v>4</v>
      </c>
      <c r="F518">
        <f>B518-A518</f>
        <v>12</v>
      </c>
      <c r="G518">
        <f>10*F518*E518+C518+D518</f>
        <v>487.5</v>
      </c>
    </row>
    <row r="519" spans="1:7" hidden="1" outlineLevel="2" x14ac:dyDescent="0.25">
      <c r="A519" s="1">
        <v>41899</v>
      </c>
      <c r="B519" s="1">
        <v>41911</v>
      </c>
      <c r="C519">
        <v>7.3</v>
      </c>
      <c r="D519">
        <v>0.19</v>
      </c>
      <c r="E519">
        <v>4</v>
      </c>
      <c r="F519">
        <f>B519-A519</f>
        <v>12</v>
      </c>
      <c r="G519">
        <f>10*F519*E519+C519+D519</f>
        <v>487.49</v>
      </c>
    </row>
    <row r="520" spans="1:7" hidden="1" outlineLevel="2" x14ac:dyDescent="0.25">
      <c r="A520" s="1">
        <v>41970</v>
      </c>
      <c r="B520" s="1">
        <v>41982</v>
      </c>
      <c r="C520">
        <v>6.43</v>
      </c>
      <c r="D520">
        <v>0.17</v>
      </c>
      <c r="E520">
        <v>4</v>
      </c>
      <c r="F520">
        <f>B520-A520</f>
        <v>12</v>
      </c>
      <c r="G520">
        <f>10*F520*E520+C520+D520</f>
        <v>486.6</v>
      </c>
    </row>
    <row r="521" spans="1:7" hidden="1" outlineLevel="2" x14ac:dyDescent="0.25">
      <c r="A521" s="1">
        <v>41680</v>
      </c>
      <c r="B521" s="1">
        <v>41692</v>
      </c>
      <c r="C521">
        <v>5.67</v>
      </c>
      <c r="D521">
        <v>0.15</v>
      </c>
      <c r="E521">
        <v>4</v>
      </c>
      <c r="F521">
        <f>B521-A521</f>
        <v>12</v>
      </c>
      <c r="G521">
        <f>10*F521*E521+C521+D521</f>
        <v>485.82</v>
      </c>
    </row>
    <row r="522" spans="1:7" hidden="1" outlineLevel="2" x14ac:dyDescent="0.25">
      <c r="A522" s="1">
        <v>41911</v>
      </c>
      <c r="B522" s="1">
        <v>41923</v>
      </c>
      <c r="C522">
        <v>5.67</v>
      </c>
      <c r="D522">
        <v>0.15</v>
      </c>
      <c r="E522">
        <v>4</v>
      </c>
      <c r="F522">
        <f>B522-A522</f>
        <v>12</v>
      </c>
      <c r="G522">
        <f>10*F522*E522+C522+D522</f>
        <v>485.82</v>
      </c>
    </row>
    <row r="523" spans="1:7" hidden="1" outlineLevel="2" x14ac:dyDescent="0.25">
      <c r="A523" s="1">
        <v>41803</v>
      </c>
      <c r="B523" s="1">
        <v>41814</v>
      </c>
      <c r="C523">
        <v>14</v>
      </c>
      <c r="D523">
        <v>0.37</v>
      </c>
      <c r="E523">
        <v>4</v>
      </c>
      <c r="F523">
        <f>B523-A523</f>
        <v>11</v>
      </c>
      <c r="G523">
        <f>10*F523*E523+C523+D523</f>
        <v>454.37</v>
      </c>
    </row>
    <row r="524" spans="1:7" hidden="1" outlineLevel="2" x14ac:dyDescent="0.25">
      <c r="A524" s="1">
        <v>41821</v>
      </c>
      <c r="B524" s="1">
        <v>41832</v>
      </c>
      <c r="C524">
        <v>11.69</v>
      </c>
      <c r="D524">
        <v>0.31</v>
      </c>
      <c r="E524">
        <v>4</v>
      </c>
      <c r="F524">
        <f>B524-A524</f>
        <v>11</v>
      </c>
      <c r="G524">
        <f>10*F524*E524+C524+D524</f>
        <v>452</v>
      </c>
    </row>
    <row r="525" spans="1:7" hidden="1" outlineLevel="2" x14ac:dyDescent="0.25">
      <c r="A525" s="1">
        <v>41917</v>
      </c>
      <c r="B525" s="1">
        <v>41928</v>
      </c>
      <c r="C525">
        <v>11.42</v>
      </c>
      <c r="D525">
        <v>0.3</v>
      </c>
      <c r="E525">
        <v>4</v>
      </c>
      <c r="F525">
        <f>B525-A525</f>
        <v>11</v>
      </c>
      <c r="G525">
        <f>10*F525*E525+C525+D525</f>
        <v>451.72</v>
      </c>
    </row>
    <row r="526" spans="1:7" hidden="1" outlineLevel="2" x14ac:dyDescent="0.25">
      <c r="A526" s="1">
        <v>41876</v>
      </c>
      <c r="B526" s="1">
        <v>41887</v>
      </c>
      <c r="C526">
        <v>9.74</v>
      </c>
      <c r="D526">
        <v>0.26</v>
      </c>
      <c r="E526">
        <v>4</v>
      </c>
      <c r="F526">
        <f>B526-A526</f>
        <v>11</v>
      </c>
      <c r="G526">
        <f>10*F526*E526+C526+D526</f>
        <v>450</v>
      </c>
    </row>
    <row r="527" spans="1:7" hidden="1" outlineLevel="2" x14ac:dyDescent="0.25">
      <c r="A527" s="1">
        <v>41815</v>
      </c>
      <c r="B527" s="1">
        <v>41826</v>
      </c>
      <c r="C527">
        <v>9.4600000000000009</v>
      </c>
      <c r="D527">
        <v>0.25</v>
      </c>
      <c r="E527">
        <v>4</v>
      </c>
      <c r="F527">
        <f>B527-A527</f>
        <v>11</v>
      </c>
      <c r="G527">
        <f>10*F527*E527+C527+D527</f>
        <v>449.71</v>
      </c>
    </row>
    <row r="528" spans="1:7" hidden="1" outlineLevel="2" x14ac:dyDescent="0.25">
      <c r="A528" s="1">
        <v>41701</v>
      </c>
      <c r="B528" s="1">
        <v>41712</v>
      </c>
      <c r="C528">
        <v>7.31</v>
      </c>
      <c r="D528">
        <v>0.19</v>
      </c>
      <c r="E528">
        <v>4</v>
      </c>
      <c r="F528">
        <f>B528-A528</f>
        <v>11</v>
      </c>
      <c r="G528">
        <f>10*F528*E528+C528+D528</f>
        <v>447.5</v>
      </c>
    </row>
    <row r="529" spans="1:7" hidden="1" outlineLevel="2" x14ac:dyDescent="0.25">
      <c r="A529" s="1">
        <v>41863</v>
      </c>
      <c r="B529" s="1">
        <v>41874</v>
      </c>
      <c r="C529">
        <v>6.75</v>
      </c>
      <c r="D529">
        <v>0.18</v>
      </c>
      <c r="E529">
        <v>4</v>
      </c>
      <c r="F529">
        <f>B529-A529</f>
        <v>11</v>
      </c>
      <c r="G529">
        <f>10*F529*E529+C529+D529</f>
        <v>446.93</v>
      </c>
    </row>
    <row r="530" spans="1:7" hidden="1" outlineLevel="2" x14ac:dyDescent="0.25">
      <c r="A530" s="1">
        <v>41961</v>
      </c>
      <c r="B530" s="1">
        <v>41972</v>
      </c>
      <c r="C530">
        <v>3.94</v>
      </c>
      <c r="D530">
        <v>0.1</v>
      </c>
      <c r="E530">
        <v>4</v>
      </c>
      <c r="F530">
        <f>B530-A530</f>
        <v>11</v>
      </c>
      <c r="G530">
        <f>10*F530*E530+C530+D530</f>
        <v>444.04</v>
      </c>
    </row>
    <row r="531" spans="1:7" hidden="1" outlineLevel="2" x14ac:dyDescent="0.25">
      <c r="A531" s="1">
        <v>41701</v>
      </c>
      <c r="B531" s="1">
        <v>41712</v>
      </c>
      <c r="C531">
        <v>3.79</v>
      </c>
      <c r="D531">
        <v>0.1</v>
      </c>
      <c r="E531">
        <v>4</v>
      </c>
      <c r="F531">
        <f>B531-A531</f>
        <v>11</v>
      </c>
      <c r="G531">
        <f>10*F531*E531+C531+D531</f>
        <v>443.89000000000004</v>
      </c>
    </row>
    <row r="532" spans="1:7" hidden="1" outlineLevel="2" x14ac:dyDescent="0.25">
      <c r="A532" s="1">
        <v>41815</v>
      </c>
      <c r="B532" s="1">
        <v>41825</v>
      </c>
      <c r="C532">
        <v>19.54</v>
      </c>
      <c r="D532">
        <v>0.51</v>
      </c>
      <c r="E532">
        <v>4</v>
      </c>
      <c r="F532">
        <f>B532-A532</f>
        <v>10</v>
      </c>
      <c r="G532">
        <f>10*F532*E532+C532+D532</f>
        <v>420.05</v>
      </c>
    </row>
    <row r="533" spans="1:7" hidden="1" outlineLevel="2" x14ac:dyDescent="0.25">
      <c r="A533" s="1">
        <v>41713</v>
      </c>
      <c r="B533" s="1">
        <v>41723</v>
      </c>
      <c r="C533">
        <v>11.69</v>
      </c>
      <c r="D533">
        <v>0.31</v>
      </c>
      <c r="E533">
        <v>4</v>
      </c>
      <c r="F533">
        <f>B533-A533</f>
        <v>10</v>
      </c>
      <c r="G533">
        <f>10*F533*E533+C533+D533</f>
        <v>412</v>
      </c>
    </row>
    <row r="534" spans="1:7" hidden="1" outlineLevel="2" x14ac:dyDescent="0.25">
      <c r="A534" s="1">
        <v>41949</v>
      </c>
      <c r="B534" s="1">
        <v>41959</v>
      </c>
      <c r="C534">
        <v>11.44</v>
      </c>
      <c r="D534">
        <v>0.3</v>
      </c>
      <c r="E534">
        <v>4</v>
      </c>
      <c r="F534">
        <f>B534-A534</f>
        <v>10</v>
      </c>
      <c r="G534">
        <f>10*F534*E534+C534+D534</f>
        <v>411.74</v>
      </c>
    </row>
    <row r="535" spans="1:7" hidden="1" outlineLevel="2" x14ac:dyDescent="0.25">
      <c r="A535" s="1">
        <v>41911</v>
      </c>
      <c r="B535" s="1">
        <v>41921</v>
      </c>
      <c r="C535">
        <v>9.1300000000000008</v>
      </c>
      <c r="D535">
        <v>0.24</v>
      </c>
      <c r="E535">
        <v>4</v>
      </c>
      <c r="F535">
        <f>B535-A535</f>
        <v>10</v>
      </c>
      <c r="G535">
        <f>10*F535*E535+C535+D535</f>
        <v>409.37</v>
      </c>
    </row>
    <row r="536" spans="1:7" hidden="1" outlineLevel="2" x14ac:dyDescent="0.25">
      <c r="A536" s="1">
        <v>41701</v>
      </c>
      <c r="B536" s="1">
        <v>41711</v>
      </c>
      <c r="C536">
        <v>8.9499999999999993</v>
      </c>
      <c r="D536">
        <v>0.24</v>
      </c>
      <c r="E536">
        <v>4</v>
      </c>
      <c r="F536">
        <f>B536-A536</f>
        <v>10</v>
      </c>
      <c r="G536">
        <f>10*F536*E536+C536+D536</f>
        <v>409.19</v>
      </c>
    </row>
    <row r="537" spans="1:7" hidden="1" outlineLevel="2" x14ac:dyDescent="0.25">
      <c r="A537" s="1">
        <v>41815</v>
      </c>
      <c r="B537" s="1">
        <v>41825</v>
      </c>
      <c r="C537">
        <v>5.64</v>
      </c>
      <c r="D537">
        <v>0.15</v>
      </c>
      <c r="E537">
        <v>4</v>
      </c>
      <c r="F537">
        <f>B537-A537</f>
        <v>10</v>
      </c>
      <c r="G537">
        <f>10*F537*E537+C537+D537</f>
        <v>405.78999999999996</v>
      </c>
    </row>
    <row r="538" spans="1:7" hidden="1" outlineLevel="2" x14ac:dyDescent="0.25">
      <c r="A538" s="1">
        <v>41983</v>
      </c>
      <c r="B538" s="1">
        <v>41993</v>
      </c>
      <c r="C538">
        <v>5.23</v>
      </c>
      <c r="D538">
        <v>0.14000000000000001</v>
      </c>
      <c r="E538">
        <v>4</v>
      </c>
      <c r="F538">
        <f>B538-A538</f>
        <v>10</v>
      </c>
      <c r="G538">
        <f>10*F538*E538+C538+D538</f>
        <v>405.37</v>
      </c>
    </row>
    <row r="539" spans="1:7" hidden="1" outlineLevel="2" x14ac:dyDescent="0.25">
      <c r="A539" s="1">
        <v>41970</v>
      </c>
      <c r="B539" s="1">
        <v>41979</v>
      </c>
      <c r="C539">
        <v>16.55</v>
      </c>
      <c r="D539">
        <v>0.44</v>
      </c>
      <c r="E539">
        <v>4</v>
      </c>
      <c r="F539">
        <f>B539-A539</f>
        <v>9</v>
      </c>
      <c r="G539">
        <f>10*F539*E539+C539+D539</f>
        <v>376.99</v>
      </c>
    </row>
    <row r="540" spans="1:7" hidden="1" outlineLevel="2" x14ac:dyDescent="0.25">
      <c r="A540" s="1">
        <v>41983</v>
      </c>
      <c r="B540" s="1">
        <v>41992</v>
      </c>
      <c r="C540">
        <v>14.31</v>
      </c>
      <c r="D540">
        <v>0.38</v>
      </c>
      <c r="E540">
        <v>4</v>
      </c>
      <c r="F540">
        <f>B540-A540</f>
        <v>9</v>
      </c>
      <c r="G540">
        <f>10*F540*E540+C540+D540</f>
        <v>374.69</v>
      </c>
    </row>
    <row r="541" spans="1:7" hidden="1" outlineLevel="2" x14ac:dyDescent="0.25">
      <c r="A541" s="1">
        <v>41767</v>
      </c>
      <c r="B541" s="1">
        <v>41776</v>
      </c>
      <c r="C541">
        <v>12.01</v>
      </c>
      <c r="D541">
        <v>0.32</v>
      </c>
      <c r="E541">
        <v>4</v>
      </c>
      <c r="F541">
        <f>B541-A541</f>
        <v>9</v>
      </c>
      <c r="G541">
        <f>10*F541*E541+C541+D541</f>
        <v>372.33</v>
      </c>
    </row>
    <row r="542" spans="1:7" hidden="1" outlineLevel="2" x14ac:dyDescent="0.25">
      <c r="A542" s="1">
        <v>41923</v>
      </c>
      <c r="B542" s="1">
        <v>41932</v>
      </c>
      <c r="C542">
        <v>8.65</v>
      </c>
      <c r="D542">
        <v>0.23</v>
      </c>
      <c r="E542">
        <v>4</v>
      </c>
      <c r="F542">
        <f>B542-A542</f>
        <v>9</v>
      </c>
      <c r="G542">
        <f>10*F542*E542+C542+D542</f>
        <v>368.88</v>
      </c>
    </row>
    <row r="543" spans="1:7" hidden="1" outlineLevel="2" x14ac:dyDescent="0.25">
      <c r="A543" s="1">
        <v>41654</v>
      </c>
      <c r="B543" s="1">
        <v>41663</v>
      </c>
      <c r="C543">
        <v>7.35</v>
      </c>
      <c r="D543">
        <v>0.19</v>
      </c>
      <c r="E543">
        <v>4</v>
      </c>
      <c r="F543">
        <f>B543-A543</f>
        <v>9</v>
      </c>
      <c r="G543">
        <f>10*F543*E543+C543+D543</f>
        <v>367.54</v>
      </c>
    </row>
    <row r="544" spans="1:7" hidden="1" outlineLevel="2" x14ac:dyDescent="0.25">
      <c r="A544" s="1">
        <v>41731</v>
      </c>
      <c r="B544" s="1">
        <v>41740</v>
      </c>
      <c r="C544">
        <v>6.88</v>
      </c>
      <c r="D544">
        <v>0.18</v>
      </c>
      <c r="E544">
        <v>4</v>
      </c>
      <c r="F544">
        <f>B544-A544</f>
        <v>9</v>
      </c>
      <c r="G544">
        <f>10*F544*E544+C544+D544</f>
        <v>367.06</v>
      </c>
    </row>
    <row r="545" spans="1:7" hidden="1" outlineLevel="2" x14ac:dyDescent="0.25">
      <c r="A545" s="1">
        <v>42001</v>
      </c>
      <c r="B545" s="1">
        <v>42010</v>
      </c>
      <c r="C545">
        <v>3.79</v>
      </c>
      <c r="D545">
        <v>0.1</v>
      </c>
      <c r="E545">
        <v>4</v>
      </c>
      <c r="F545">
        <f>B545-A545</f>
        <v>9</v>
      </c>
      <c r="G545">
        <f>10*F545*E545+C545+D545</f>
        <v>363.89000000000004</v>
      </c>
    </row>
    <row r="546" spans="1:7" hidden="1" outlineLevel="2" x14ac:dyDescent="0.25">
      <c r="A546" s="1">
        <v>41833</v>
      </c>
      <c r="B546" s="1">
        <v>41841</v>
      </c>
      <c r="C546">
        <v>16.55</v>
      </c>
      <c r="D546">
        <v>0.44</v>
      </c>
      <c r="E546">
        <v>4</v>
      </c>
      <c r="F546">
        <f>B546-A546</f>
        <v>8</v>
      </c>
      <c r="G546">
        <f>10*F546*E546+C546+D546</f>
        <v>336.99</v>
      </c>
    </row>
    <row r="547" spans="1:7" hidden="1" outlineLevel="2" x14ac:dyDescent="0.25">
      <c r="A547" s="1">
        <v>41803</v>
      </c>
      <c r="B547" s="1">
        <v>41811</v>
      </c>
      <c r="C547">
        <v>13.82</v>
      </c>
      <c r="D547">
        <v>0.36</v>
      </c>
      <c r="E547">
        <v>4</v>
      </c>
      <c r="F547">
        <f>B547-A547</f>
        <v>8</v>
      </c>
      <c r="G547">
        <f>10*F547*E547+C547+D547</f>
        <v>334.18</v>
      </c>
    </row>
    <row r="548" spans="1:7" hidden="1" outlineLevel="2" x14ac:dyDescent="0.25">
      <c r="A548" s="1">
        <v>41845</v>
      </c>
      <c r="B548" s="1">
        <v>41853</v>
      </c>
      <c r="C548">
        <v>11.69</v>
      </c>
      <c r="D548">
        <v>0.31</v>
      </c>
      <c r="E548">
        <v>4</v>
      </c>
      <c r="F548">
        <f>B548-A548</f>
        <v>8</v>
      </c>
      <c r="G548">
        <f>10*F548*E548+C548+D548</f>
        <v>332</v>
      </c>
    </row>
    <row r="549" spans="1:7" hidden="1" outlineLevel="2" x14ac:dyDescent="0.25">
      <c r="A549" s="1">
        <v>41785</v>
      </c>
      <c r="B549" s="1">
        <v>41793</v>
      </c>
      <c r="C549">
        <v>11.44</v>
      </c>
      <c r="D549">
        <v>0.3</v>
      </c>
      <c r="E549">
        <v>4</v>
      </c>
      <c r="F549">
        <f>B549-A549</f>
        <v>8</v>
      </c>
      <c r="G549">
        <f>10*F549*E549+C549+D549</f>
        <v>331.74</v>
      </c>
    </row>
    <row r="550" spans="1:7" hidden="1" outlineLevel="2" x14ac:dyDescent="0.25">
      <c r="A550" s="1">
        <v>41911</v>
      </c>
      <c r="B550" s="1">
        <v>41919</v>
      </c>
      <c r="C550">
        <v>11.37</v>
      </c>
      <c r="D550">
        <v>0.3</v>
      </c>
      <c r="E550">
        <v>4</v>
      </c>
      <c r="F550">
        <f>B550-A550</f>
        <v>8</v>
      </c>
      <c r="G550">
        <f>10*F550*E550+C550+D550</f>
        <v>331.67</v>
      </c>
    </row>
    <row r="551" spans="1:7" hidden="1" outlineLevel="2" x14ac:dyDescent="0.25">
      <c r="A551" s="1">
        <v>41898</v>
      </c>
      <c r="B551" s="1">
        <v>41906</v>
      </c>
      <c r="C551">
        <v>9.4600000000000009</v>
      </c>
      <c r="D551">
        <v>0.25</v>
      </c>
      <c r="E551">
        <v>4</v>
      </c>
      <c r="F551">
        <f>B551-A551</f>
        <v>8</v>
      </c>
      <c r="G551">
        <f>10*F551*E551+C551+D551</f>
        <v>329.71</v>
      </c>
    </row>
    <row r="552" spans="1:7" hidden="1" outlineLevel="2" x14ac:dyDescent="0.25">
      <c r="A552" s="1">
        <v>41765</v>
      </c>
      <c r="B552" s="1">
        <v>41773</v>
      </c>
      <c r="C552">
        <v>7.31</v>
      </c>
      <c r="D552">
        <v>0.19</v>
      </c>
      <c r="E552">
        <v>4</v>
      </c>
      <c r="F552">
        <f>B552-A552</f>
        <v>8</v>
      </c>
      <c r="G552">
        <f>10*F552*E552+C552+D552</f>
        <v>327.5</v>
      </c>
    </row>
    <row r="553" spans="1:7" hidden="1" outlineLevel="2" x14ac:dyDescent="0.25">
      <c r="A553" s="1">
        <v>41990</v>
      </c>
      <c r="B553" s="1">
        <v>41998</v>
      </c>
      <c r="C553">
        <v>6.58</v>
      </c>
      <c r="D553">
        <v>0.17</v>
      </c>
      <c r="E553">
        <v>4</v>
      </c>
      <c r="F553">
        <f>B553-A553</f>
        <v>8</v>
      </c>
      <c r="G553">
        <f>10*F553*E553+C553+D553</f>
        <v>326.75</v>
      </c>
    </row>
    <row r="554" spans="1:7" hidden="1" outlineLevel="2" x14ac:dyDescent="0.25">
      <c r="A554" s="1">
        <v>41665</v>
      </c>
      <c r="B554" s="1">
        <v>41673</v>
      </c>
      <c r="C554">
        <v>5.57</v>
      </c>
      <c r="D554">
        <v>0.15</v>
      </c>
      <c r="E554">
        <v>4</v>
      </c>
      <c r="F554">
        <f>B554-A554</f>
        <v>8</v>
      </c>
      <c r="G554">
        <f>10*F554*E554+C554+D554</f>
        <v>325.71999999999997</v>
      </c>
    </row>
    <row r="555" spans="1:7" hidden="1" outlineLevel="2" x14ac:dyDescent="0.25">
      <c r="A555" s="1">
        <v>41827</v>
      </c>
      <c r="B555" s="1">
        <v>41835</v>
      </c>
      <c r="C555">
        <v>4.66</v>
      </c>
      <c r="D555">
        <v>0.12</v>
      </c>
      <c r="E555">
        <v>4</v>
      </c>
      <c r="F555">
        <f>B555-A555</f>
        <v>8</v>
      </c>
      <c r="G555">
        <f>10*F555*E555+C555+D555</f>
        <v>324.78000000000003</v>
      </c>
    </row>
    <row r="556" spans="1:7" hidden="1" outlineLevel="2" x14ac:dyDescent="0.25">
      <c r="A556" s="1">
        <v>41962</v>
      </c>
      <c r="B556" s="1">
        <v>41970</v>
      </c>
      <c r="C556">
        <v>2.0099999999999998</v>
      </c>
      <c r="D556">
        <v>0.05</v>
      </c>
      <c r="E556">
        <v>4</v>
      </c>
      <c r="F556">
        <f>B556-A556</f>
        <v>8</v>
      </c>
      <c r="G556">
        <f>10*F556*E556+C556+D556</f>
        <v>322.06</v>
      </c>
    </row>
    <row r="557" spans="1:7" hidden="1" outlineLevel="2" x14ac:dyDescent="0.25">
      <c r="A557" s="1">
        <v>41654</v>
      </c>
      <c r="B557" s="1">
        <v>41661</v>
      </c>
      <c r="C557">
        <v>16.829999999999998</v>
      </c>
      <c r="D557">
        <v>0.44</v>
      </c>
      <c r="E557">
        <v>4</v>
      </c>
      <c r="F557">
        <f>B557-A557</f>
        <v>7</v>
      </c>
      <c r="G557">
        <f>10*F557*E557+C557+D557</f>
        <v>297.27</v>
      </c>
    </row>
    <row r="558" spans="1:7" hidden="1" outlineLevel="2" x14ac:dyDescent="0.25">
      <c r="A558" s="1">
        <v>41660</v>
      </c>
      <c r="B558" s="1">
        <v>41667</v>
      </c>
      <c r="C558">
        <v>10.59</v>
      </c>
      <c r="D558">
        <v>0.28000000000000003</v>
      </c>
      <c r="E558">
        <v>4</v>
      </c>
      <c r="F558">
        <f>B558-A558</f>
        <v>7</v>
      </c>
      <c r="G558">
        <f>10*F558*E558+C558+D558</f>
        <v>290.86999999999995</v>
      </c>
    </row>
    <row r="559" spans="1:7" hidden="1" outlineLevel="2" x14ac:dyDescent="0.25">
      <c r="A559" s="1">
        <v>41983</v>
      </c>
      <c r="B559" s="1">
        <v>41990</v>
      </c>
      <c r="C559">
        <v>9.06</v>
      </c>
      <c r="D559">
        <v>0.24</v>
      </c>
      <c r="E559">
        <v>4</v>
      </c>
      <c r="F559">
        <f>B559-A559</f>
        <v>7</v>
      </c>
      <c r="G559">
        <f>10*F559*E559+C559+D559</f>
        <v>289.3</v>
      </c>
    </row>
    <row r="560" spans="1:7" hidden="1" outlineLevel="2" x14ac:dyDescent="0.25">
      <c r="A560" s="1">
        <v>41863</v>
      </c>
      <c r="B560" s="1">
        <v>41870</v>
      </c>
      <c r="C560">
        <v>8.83</v>
      </c>
      <c r="D560">
        <v>0.23</v>
      </c>
      <c r="E560">
        <v>4</v>
      </c>
      <c r="F560">
        <f>B560-A560</f>
        <v>7</v>
      </c>
      <c r="G560">
        <f>10*F560*E560+C560+D560</f>
        <v>289.06</v>
      </c>
    </row>
    <row r="561" spans="1:7" hidden="1" outlineLevel="2" x14ac:dyDescent="0.25">
      <c r="A561" s="1">
        <v>41982</v>
      </c>
      <c r="B561" s="1">
        <v>41989</v>
      </c>
      <c r="C561">
        <v>8.65</v>
      </c>
      <c r="D561">
        <v>0.23</v>
      </c>
      <c r="E561">
        <v>4</v>
      </c>
      <c r="F561">
        <f>B561-A561</f>
        <v>7</v>
      </c>
      <c r="G561">
        <f>10*F561*E561+C561+D561</f>
        <v>288.88</v>
      </c>
    </row>
    <row r="562" spans="1:7" hidden="1" outlineLevel="2" x14ac:dyDescent="0.25">
      <c r="A562" s="1">
        <v>41893</v>
      </c>
      <c r="B562" s="1">
        <v>41900</v>
      </c>
      <c r="C562">
        <v>8.5399999999999991</v>
      </c>
      <c r="D562">
        <v>0.22</v>
      </c>
      <c r="E562">
        <v>4</v>
      </c>
      <c r="F562">
        <f>B562-A562</f>
        <v>7</v>
      </c>
      <c r="G562">
        <f>10*F562*E562+C562+D562</f>
        <v>288.76000000000005</v>
      </c>
    </row>
    <row r="563" spans="1:7" hidden="1" outlineLevel="2" x14ac:dyDescent="0.25">
      <c r="A563" s="1">
        <v>41949</v>
      </c>
      <c r="B563" s="1">
        <v>41956</v>
      </c>
      <c r="C563">
        <v>5.67</v>
      </c>
      <c r="D563">
        <v>0.15</v>
      </c>
      <c r="E563">
        <v>4</v>
      </c>
      <c r="F563">
        <f>B563-A563</f>
        <v>7</v>
      </c>
      <c r="G563">
        <f>10*F563*E563+C563+D563</f>
        <v>285.82</v>
      </c>
    </row>
    <row r="564" spans="1:7" hidden="1" outlineLevel="2" x14ac:dyDescent="0.25">
      <c r="A564" s="1">
        <v>41983</v>
      </c>
      <c r="B564" s="1">
        <v>41990</v>
      </c>
      <c r="C564">
        <v>5.23</v>
      </c>
      <c r="D564">
        <v>0.14000000000000001</v>
      </c>
      <c r="E564">
        <v>4</v>
      </c>
      <c r="F564">
        <f>B564-A564</f>
        <v>7</v>
      </c>
      <c r="G564">
        <f>10*F564*E564+C564+D564</f>
        <v>285.37</v>
      </c>
    </row>
    <row r="565" spans="1:7" hidden="1" outlineLevel="2" x14ac:dyDescent="0.25">
      <c r="A565" s="1">
        <v>41643</v>
      </c>
      <c r="B565" s="1">
        <v>41650</v>
      </c>
      <c r="C565">
        <v>4.25</v>
      </c>
      <c r="D565">
        <v>0.11</v>
      </c>
      <c r="E565">
        <v>4</v>
      </c>
      <c r="F565">
        <f>B565-A565</f>
        <v>7</v>
      </c>
      <c r="G565">
        <f>10*F565*E565+C565+D565</f>
        <v>284.36</v>
      </c>
    </row>
    <row r="566" spans="1:7" hidden="1" outlineLevel="2" x14ac:dyDescent="0.25">
      <c r="A566" s="1">
        <v>42002</v>
      </c>
      <c r="B566" s="1">
        <v>42009</v>
      </c>
      <c r="C566">
        <v>4.25</v>
      </c>
      <c r="D566">
        <v>0.11</v>
      </c>
      <c r="E566">
        <v>4</v>
      </c>
      <c r="F566">
        <f>B566-A566</f>
        <v>7</v>
      </c>
      <c r="G566">
        <f>10*F566*E566+C566+D566</f>
        <v>284.36</v>
      </c>
    </row>
    <row r="567" spans="1:7" hidden="1" outlineLevel="2" x14ac:dyDescent="0.25">
      <c r="A567" s="1">
        <v>41654</v>
      </c>
      <c r="B567" s="1">
        <v>41661</v>
      </c>
      <c r="C567">
        <v>2.29</v>
      </c>
      <c r="D567">
        <v>0.06</v>
      </c>
      <c r="E567">
        <v>4</v>
      </c>
      <c r="F567">
        <f>B567-A567</f>
        <v>7</v>
      </c>
      <c r="G567">
        <f>10*F567*E567+C567+D567</f>
        <v>282.35000000000002</v>
      </c>
    </row>
    <row r="568" spans="1:7" hidden="1" outlineLevel="2" x14ac:dyDescent="0.25">
      <c r="A568" s="1">
        <v>41713</v>
      </c>
      <c r="B568" s="1">
        <v>41719</v>
      </c>
      <c r="C568">
        <v>14.13</v>
      </c>
      <c r="D568">
        <v>0.37</v>
      </c>
      <c r="E568">
        <v>4</v>
      </c>
      <c r="F568">
        <f>B568-A568</f>
        <v>6</v>
      </c>
      <c r="G568">
        <f>10*F568*E568+C568+D568</f>
        <v>254.5</v>
      </c>
    </row>
    <row r="569" spans="1:7" hidden="1" outlineLevel="2" x14ac:dyDescent="0.25">
      <c r="A569" s="1">
        <v>41983</v>
      </c>
      <c r="B569" s="1">
        <v>41989</v>
      </c>
      <c r="C569">
        <v>14</v>
      </c>
      <c r="D569">
        <v>0.37</v>
      </c>
      <c r="E569">
        <v>4</v>
      </c>
      <c r="F569">
        <f>B569-A569</f>
        <v>6</v>
      </c>
      <c r="G569">
        <f>10*F569*E569+C569+D569</f>
        <v>254.37</v>
      </c>
    </row>
    <row r="570" spans="1:7" hidden="1" outlineLevel="2" x14ac:dyDescent="0.25">
      <c r="A570" s="1">
        <v>41958</v>
      </c>
      <c r="B570" s="1">
        <v>41964</v>
      </c>
      <c r="C570">
        <v>12.01</v>
      </c>
      <c r="D570">
        <v>0.32</v>
      </c>
      <c r="E570">
        <v>4</v>
      </c>
      <c r="F570">
        <f>B570-A570</f>
        <v>6</v>
      </c>
      <c r="G570">
        <f>10*F570*E570+C570+D570</f>
        <v>252.32999999999998</v>
      </c>
    </row>
    <row r="571" spans="1:7" hidden="1" outlineLevel="2" x14ac:dyDescent="0.25">
      <c r="A571" s="1">
        <v>41878</v>
      </c>
      <c r="B571" s="1">
        <v>41884</v>
      </c>
      <c r="C571">
        <v>6.34</v>
      </c>
      <c r="D571">
        <v>0.17</v>
      </c>
      <c r="E571">
        <v>4</v>
      </c>
      <c r="F571">
        <f>B571-A571</f>
        <v>6</v>
      </c>
      <c r="G571">
        <f>10*F571*E571+C571+D571</f>
        <v>246.51</v>
      </c>
    </row>
    <row r="572" spans="1:7" hidden="1" outlineLevel="2" x14ac:dyDescent="0.25">
      <c r="A572" s="1">
        <v>41925</v>
      </c>
      <c r="B572" s="1">
        <v>41931</v>
      </c>
      <c r="C572">
        <v>6.34</v>
      </c>
      <c r="D572">
        <v>0.17</v>
      </c>
      <c r="E572">
        <v>4</v>
      </c>
      <c r="F572">
        <f>B572-A572</f>
        <v>6</v>
      </c>
      <c r="G572">
        <f>10*F572*E572+C572+D572</f>
        <v>246.51</v>
      </c>
    </row>
    <row r="573" spans="1:7" hidden="1" outlineLevel="2" x14ac:dyDescent="0.25">
      <c r="A573" s="1">
        <v>41913</v>
      </c>
      <c r="B573" s="1">
        <v>41919</v>
      </c>
      <c r="C573">
        <v>5.67</v>
      </c>
      <c r="D573">
        <v>0.15</v>
      </c>
      <c r="E573">
        <v>4</v>
      </c>
      <c r="F573">
        <f>B573-A573</f>
        <v>6</v>
      </c>
      <c r="G573">
        <f>10*F573*E573+C573+D573</f>
        <v>245.82</v>
      </c>
    </row>
    <row r="574" spans="1:7" hidden="1" outlineLevel="2" x14ac:dyDescent="0.25">
      <c r="A574" s="1">
        <v>41922</v>
      </c>
      <c r="B574" s="1">
        <v>41928</v>
      </c>
      <c r="C574">
        <v>4.25</v>
      </c>
      <c r="D574">
        <v>0.11</v>
      </c>
      <c r="E574">
        <v>4</v>
      </c>
      <c r="F574">
        <f>B574-A574</f>
        <v>6</v>
      </c>
      <c r="G574">
        <f>10*F574*E574+C574+D574</f>
        <v>244.36</v>
      </c>
    </row>
    <row r="575" spans="1:7" hidden="1" outlineLevel="2" x14ac:dyDescent="0.25">
      <c r="A575" s="1">
        <v>41958</v>
      </c>
      <c r="B575" s="1">
        <v>41963</v>
      </c>
      <c r="C575">
        <v>10.79</v>
      </c>
      <c r="D575">
        <v>0.28000000000000003</v>
      </c>
      <c r="E575">
        <v>4</v>
      </c>
      <c r="F575">
        <f>B575-A575</f>
        <v>5</v>
      </c>
      <c r="G575">
        <f>10*F575*E575+C575+D575</f>
        <v>211.07</v>
      </c>
    </row>
    <row r="576" spans="1:7" hidden="1" outlineLevel="2" x14ac:dyDescent="0.25">
      <c r="A576" s="1">
        <v>41935</v>
      </c>
      <c r="B576" s="1">
        <v>41940</v>
      </c>
      <c r="C576">
        <v>3.79</v>
      </c>
      <c r="D576">
        <v>0.1</v>
      </c>
      <c r="E576">
        <v>4</v>
      </c>
      <c r="F576">
        <f>B576-A576</f>
        <v>5</v>
      </c>
      <c r="G576">
        <f>10*F576*E576+C576+D576</f>
        <v>203.89</v>
      </c>
    </row>
    <row r="577" spans="1:7" hidden="1" outlineLevel="2" x14ac:dyDescent="0.25">
      <c r="A577" s="1">
        <v>41665</v>
      </c>
      <c r="B577" s="1">
        <v>41669</v>
      </c>
      <c r="C577">
        <v>13.82</v>
      </c>
      <c r="D577">
        <v>0.36</v>
      </c>
      <c r="E577">
        <v>4</v>
      </c>
      <c r="F577">
        <f>B577-A577</f>
        <v>4</v>
      </c>
      <c r="G577">
        <f>10*F577*E577+C577+D577</f>
        <v>174.18</v>
      </c>
    </row>
    <row r="578" spans="1:7" hidden="1" outlineLevel="2" x14ac:dyDescent="0.25">
      <c r="A578" s="1">
        <v>41970</v>
      </c>
      <c r="B578" s="1">
        <v>41974</v>
      </c>
      <c r="C578">
        <v>11.44</v>
      </c>
      <c r="D578">
        <v>0.3</v>
      </c>
      <c r="E578">
        <v>4</v>
      </c>
      <c r="F578">
        <f>B578-A578</f>
        <v>4</v>
      </c>
      <c r="G578">
        <f>10*F578*E578+C578+D578</f>
        <v>171.74</v>
      </c>
    </row>
    <row r="579" spans="1:7" hidden="1" outlineLevel="2" x14ac:dyDescent="0.25">
      <c r="A579" s="1">
        <v>41965</v>
      </c>
      <c r="B579" s="1">
        <v>41969</v>
      </c>
      <c r="C579">
        <v>9.4600000000000009</v>
      </c>
      <c r="D579">
        <v>0.25</v>
      </c>
      <c r="E579">
        <v>4</v>
      </c>
      <c r="F579">
        <f>B579-A579</f>
        <v>4</v>
      </c>
      <c r="G579">
        <f>10*F579*E579+C579+D579</f>
        <v>169.71</v>
      </c>
    </row>
    <row r="580" spans="1:7" hidden="1" outlineLevel="2" x14ac:dyDescent="0.25">
      <c r="A580" s="1">
        <v>41827</v>
      </c>
      <c r="B580" s="1">
        <v>41831</v>
      </c>
      <c r="C580">
        <v>8.9499999999999993</v>
      </c>
      <c r="D580">
        <v>0.24</v>
      </c>
      <c r="E580">
        <v>4</v>
      </c>
      <c r="F580">
        <f>B580-A580</f>
        <v>4</v>
      </c>
      <c r="G580">
        <f>10*F580*E580+C580+D580</f>
        <v>169.19</v>
      </c>
    </row>
    <row r="581" spans="1:7" hidden="1" outlineLevel="2" x14ac:dyDescent="0.25">
      <c r="A581" s="1">
        <v>41657</v>
      </c>
      <c r="B581" s="1">
        <v>41661</v>
      </c>
      <c r="C581">
        <v>8.7200000000000006</v>
      </c>
      <c r="D581">
        <v>0.23</v>
      </c>
      <c r="E581">
        <v>4</v>
      </c>
      <c r="F581">
        <f>B581-A581</f>
        <v>4</v>
      </c>
      <c r="G581">
        <f>10*F581*E581+C581+D581</f>
        <v>168.95</v>
      </c>
    </row>
    <row r="582" spans="1:7" hidden="1" outlineLevel="2" x14ac:dyDescent="0.25">
      <c r="A582" s="1">
        <v>41653</v>
      </c>
      <c r="B582" s="1">
        <v>41657</v>
      </c>
      <c r="C582">
        <v>6.58</v>
      </c>
      <c r="D582">
        <v>0.17</v>
      </c>
      <c r="E582">
        <v>4</v>
      </c>
      <c r="F582">
        <f>B582-A582</f>
        <v>4</v>
      </c>
      <c r="G582">
        <f>10*F582*E582+C582+D582</f>
        <v>166.75</v>
      </c>
    </row>
    <row r="583" spans="1:7" hidden="1" outlineLevel="2" x14ac:dyDescent="0.25">
      <c r="A583" s="1">
        <v>41918</v>
      </c>
      <c r="B583" s="1">
        <v>41922</v>
      </c>
      <c r="C583">
        <v>6.23</v>
      </c>
      <c r="D583">
        <v>0.16</v>
      </c>
      <c r="E583">
        <v>4</v>
      </c>
      <c r="F583">
        <f>B583-A583</f>
        <v>4</v>
      </c>
      <c r="G583">
        <f>10*F583*E583+C583+D583</f>
        <v>166.39</v>
      </c>
    </row>
    <row r="584" spans="1:7" hidden="1" outlineLevel="2" x14ac:dyDescent="0.25">
      <c r="A584" s="1">
        <v>41875</v>
      </c>
      <c r="B584" s="1">
        <v>41879</v>
      </c>
      <c r="C584">
        <v>5.78</v>
      </c>
      <c r="D584">
        <v>0.15</v>
      </c>
      <c r="E584">
        <v>4</v>
      </c>
      <c r="F584">
        <f>B584-A584</f>
        <v>4</v>
      </c>
      <c r="G584">
        <f>10*F584*E584+C584+D584</f>
        <v>165.93</v>
      </c>
    </row>
    <row r="585" spans="1:7" hidden="1" outlineLevel="2" x14ac:dyDescent="0.25">
      <c r="A585" s="1">
        <v>41922</v>
      </c>
      <c r="B585" s="1">
        <v>41926</v>
      </c>
      <c r="C585">
        <v>5.67</v>
      </c>
      <c r="D585">
        <v>0.15</v>
      </c>
      <c r="E585">
        <v>4</v>
      </c>
      <c r="F585">
        <f>B585-A585</f>
        <v>4</v>
      </c>
      <c r="G585">
        <f>10*F585*E585+C585+D585</f>
        <v>165.82</v>
      </c>
    </row>
    <row r="586" spans="1:7" hidden="1" outlineLevel="2" x14ac:dyDescent="0.25">
      <c r="A586" s="1">
        <v>41985</v>
      </c>
      <c r="B586" s="1">
        <v>41989</v>
      </c>
      <c r="C586">
        <v>5.67</v>
      </c>
      <c r="D586">
        <v>0.15</v>
      </c>
      <c r="E586">
        <v>4</v>
      </c>
      <c r="F586">
        <f>B586-A586</f>
        <v>4</v>
      </c>
      <c r="G586">
        <f>10*F586*E586+C586+D586</f>
        <v>165.82</v>
      </c>
    </row>
    <row r="587" spans="1:7" hidden="1" outlineLevel="2" x14ac:dyDescent="0.25">
      <c r="A587" s="1">
        <v>41991</v>
      </c>
      <c r="B587" s="1">
        <v>41995</v>
      </c>
      <c r="C587">
        <v>4.25</v>
      </c>
      <c r="D587">
        <v>0.11</v>
      </c>
      <c r="E587">
        <v>4</v>
      </c>
      <c r="F587">
        <f>B587-A587</f>
        <v>4</v>
      </c>
      <c r="G587">
        <f>10*F587*E587+C587+D587</f>
        <v>164.36</v>
      </c>
    </row>
    <row r="588" spans="1:7" hidden="1" outlineLevel="2" x14ac:dyDescent="0.25">
      <c r="A588" s="1">
        <v>41677</v>
      </c>
      <c r="B588" s="1">
        <v>41680</v>
      </c>
      <c r="C588">
        <v>8.83</v>
      </c>
      <c r="D588">
        <v>0.23</v>
      </c>
      <c r="E588">
        <v>4</v>
      </c>
      <c r="F588">
        <f>B588-A588</f>
        <v>3</v>
      </c>
      <c r="G588">
        <f>10*F588*E588+C588+D588</f>
        <v>129.06</v>
      </c>
    </row>
    <row r="589" spans="1:7" hidden="1" outlineLevel="2" x14ac:dyDescent="0.25">
      <c r="A589" s="1">
        <v>41654</v>
      </c>
      <c r="B589" s="1">
        <v>41657</v>
      </c>
      <c r="C589">
        <v>8.51</v>
      </c>
      <c r="D589">
        <v>0.22</v>
      </c>
      <c r="E589">
        <v>4</v>
      </c>
      <c r="F589">
        <f>B589-A589</f>
        <v>3</v>
      </c>
      <c r="G589">
        <f>10*F589*E589+C589+D589</f>
        <v>128.72999999999999</v>
      </c>
    </row>
    <row r="590" spans="1:7" hidden="1" outlineLevel="2" x14ac:dyDescent="0.25">
      <c r="A590" s="1">
        <v>41910</v>
      </c>
      <c r="B590" s="1">
        <v>41913</v>
      </c>
      <c r="C590">
        <v>4.25</v>
      </c>
      <c r="D590">
        <v>0.11</v>
      </c>
      <c r="E590">
        <v>4</v>
      </c>
      <c r="F590">
        <f>B590-A590</f>
        <v>3</v>
      </c>
      <c r="G590">
        <f>10*F590*E590+C590+D590</f>
        <v>124.36</v>
      </c>
    </row>
    <row r="591" spans="1:7" hidden="1" outlineLevel="2" x14ac:dyDescent="0.25">
      <c r="A591" s="1">
        <v>41646</v>
      </c>
      <c r="B591" s="1">
        <v>41649</v>
      </c>
      <c r="C591">
        <v>2.72</v>
      </c>
      <c r="D591">
        <v>7.0000000000000007E-2</v>
      </c>
      <c r="E591">
        <v>4</v>
      </c>
      <c r="F591">
        <f>B591-A591</f>
        <v>3</v>
      </c>
      <c r="G591">
        <f>10*F591*E591+C591+D591</f>
        <v>122.78999999999999</v>
      </c>
    </row>
    <row r="592" spans="1:7" hidden="1" outlineLevel="2" x14ac:dyDescent="0.25">
      <c r="A592" s="1">
        <v>41887</v>
      </c>
      <c r="B592" s="1">
        <v>41889</v>
      </c>
      <c r="C592">
        <v>12.01</v>
      </c>
      <c r="D592">
        <v>0.32</v>
      </c>
      <c r="E592">
        <v>4</v>
      </c>
      <c r="F592">
        <f>B592-A592</f>
        <v>2</v>
      </c>
      <c r="G592">
        <f>10*F592*E592+C592+D592</f>
        <v>92.33</v>
      </c>
    </row>
    <row r="593" spans="1:7" hidden="1" outlineLevel="2" x14ac:dyDescent="0.25">
      <c r="A593" s="1">
        <v>41946</v>
      </c>
      <c r="B593" s="1">
        <v>41948</v>
      </c>
      <c r="C593">
        <v>9.1300000000000008</v>
      </c>
      <c r="D593">
        <v>0.24</v>
      </c>
      <c r="E593">
        <v>4</v>
      </c>
      <c r="F593">
        <f>B593-A593</f>
        <v>2</v>
      </c>
      <c r="G593">
        <f>10*F593*E593+C593+D593</f>
        <v>89.36999999999999</v>
      </c>
    </row>
    <row r="594" spans="1:7" hidden="1" outlineLevel="2" x14ac:dyDescent="0.25">
      <c r="A594" s="1">
        <v>41653</v>
      </c>
      <c r="B594" s="1">
        <v>41655</v>
      </c>
      <c r="C594">
        <v>8.9499999999999993</v>
      </c>
      <c r="D594">
        <v>0.24</v>
      </c>
      <c r="E594">
        <v>4</v>
      </c>
      <c r="F594">
        <f>B594-A594</f>
        <v>2</v>
      </c>
      <c r="G594">
        <f>10*F594*E594+C594+D594</f>
        <v>89.19</v>
      </c>
    </row>
    <row r="595" spans="1:7" hidden="1" outlineLevel="2" x14ac:dyDescent="0.25">
      <c r="A595" s="1">
        <v>41911</v>
      </c>
      <c r="B595" s="1">
        <v>41913</v>
      </c>
      <c r="C595">
        <v>8.9499999999999993</v>
      </c>
      <c r="D595">
        <v>0.24</v>
      </c>
      <c r="E595">
        <v>4</v>
      </c>
      <c r="F595">
        <f>B595-A595</f>
        <v>2</v>
      </c>
      <c r="G595">
        <f>10*F595*E595+C595+D595</f>
        <v>89.19</v>
      </c>
    </row>
    <row r="596" spans="1:7" hidden="1" outlineLevel="2" x14ac:dyDescent="0.25">
      <c r="A596" s="1">
        <v>41653</v>
      </c>
      <c r="B596" s="1">
        <v>41655</v>
      </c>
      <c r="C596">
        <v>8.89</v>
      </c>
      <c r="D596">
        <v>0.23</v>
      </c>
      <c r="E596">
        <v>4</v>
      </c>
      <c r="F596">
        <f>B596-A596</f>
        <v>2</v>
      </c>
      <c r="G596">
        <f>10*F596*E596+C596+D596</f>
        <v>89.12</v>
      </c>
    </row>
    <row r="597" spans="1:7" hidden="1" outlineLevel="2" x14ac:dyDescent="0.25">
      <c r="A597" s="1">
        <v>41752</v>
      </c>
      <c r="B597" s="1">
        <v>41754</v>
      </c>
      <c r="C597">
        <v>6.75</v>
      </c>
      <c r="D597">
        <v>0.18</v>
      </c>
      <c r="E597">
        <v>4</v>
      </c>
      <c r="F597">
        <f>B597-A597</f>
        <v>2</v>
      </c>
      <c r="G597">
        <f>10*F597*E597+C597+D597</f>
        <v>86.93</v>
      </c>
    </row>
    <row r="598" spans="1:7" hidden="1" outlineLevel="2" x14ac:dyDescent="0.25">
      <c r="A598" s="1">
        <v>41902</v>
      </c>
      <c r="B598" s="1">
        <v>41904</v>
      </c>
      <c r="C598">
        <v>6.43</v>
      </c>
      <c r="D598">
        <v>0.17</v>
      </c>
      <c r="E598">
        <v>4</v>
      </c>
      <c r="F598">
        <f>B598-A598</f>
        <v>2</v>
      </c>
      <c r="G598">
        <f>10*F598*E598+C598+D598</f>
        <v>86.600000000000009</v>
      </c>
    </row>
    <row r="599" spans="1:7" hidden="1" outlineLevel="2" x14ac:dyDescent="0.25">
      <c r="A599" s="1">
        <v>42002</v>
      </c>
      <c r="B599" s="1">
        <v>42004</v>
      </c>
      <c r="C599">
        <v>6.34</v>
      </c>
      <c r="D599">
        <v>0.17</v>
      </c>
      <c r="E599">
        <v>4</v>
      </c>
      <c r="F599">
        <f>B599-A599</f>
        <v>2</v>
      </c>
      <c r="G599">
        <f>10*F599*E599+C599+D599</f>
        <v>86.51</v>
      </c>
    </row>
    <row r="600" spans="1:7" hidden="1" outlineLevel="2" x14ac:dyDescent="0.25">
      <c r="A600" s="1">
        <v>41887</v>
      </c>
      <c r="B600" s="1">
        <v>41889</v>
      </c>
      <c r="C600">
        <v>5.67</v>
      </c>
      <c r="D600">
        <v>0.15</v>
      </c>
      <c r="E600">
        <v>4</v>
      </c>
      <c r="F600">
        <f>B600-A600</f>
        <v>2</v>
      </c>
      <c r="G600">
        <f>10*F600*E600+C600+D600</f>
        <v>85.820000000000007</v>
      </c>
    </row>
    <row r="601" spans="1:7" hidden="1" outlineLevel="2" x14ac:dyDescent="0.25">
      <c r="A601" s="1">
        <v>41956</v>
      </c>
      <c r="B601" s="1">
        <v>41958</v>
      </c>
      <c r="C601">
        <v>5.23</v>
      </c>
      <c r="D601">
        <v>0.14000000000000001</v>
      </c>
      <c r="E601">
        <v>4</v>
      </c>
      <c r="F601">
        <f>B601-A601</f>
        <v>2</v>
      </c>
      <c r="G601">
        <f>10*F601*E601+C601+D601</f>
        <v>85.37</v>
      </c>
    </row>
    <row r="602" spans="1:7" hidden="1" outlineLevel="2" x14ac:dyDescent="0.25">
      <c r="A602" s="1">
        <v>41731</v>
      </c>
      <c r="B602" s="1">
        <v>41733</v>
      </c>
      <c r="C602">
        <v>3.79</v>
      </c>
      <c r="D602">
        <v>0.1</v>
      </c>
      <c r="E602">
        <v>4</v>
      </c>
      <c r="F602">
        <f>B602-A602</f>
        <v>2</v>
      </c>
      <c r="G602">
        <f>10*F602*E602+C602+D602</f>
        <v>83.89</v>
      </c>
    </row>
    <row r="603" spans="1:7" outlineLevel="1" collapsed="1" x14ac:dyDescent="0.25">
      <c r="A603" s="1"/>
      <c r="B603" s="1"/>
      <c r="E603" s="2" t="s">
        <v>14</v>
      </c>
      <c r="G603">
        <f>SUBTOTAL(9,G403:G602)</f>
        <v>119478.24000000008</v>
      </c>
    </row>
    <row r="604" spans="1:7" hidden="1" outlineLevel="2" x14ac:dyDescent="0.25">
      <c r="A604" s="1">
        <v>41971</v>
      </c>
      <c r="B604" s="1">
        <v>41999</v>
      </c>
      <c r="C604">
        <v>13.82</v>
      </c>
      <c r="D604">
        <v>0.36</v>
      </c>
      <c r="E604">
        <v>3</v>
      </c>
      <c r="F604">
        <f>B604-A604</f>
        <v>28</v>
      </c>
      <c r="G604">
        <f>10*F604*E604+C604+D604</f>
        <v>854.18000000000006</v>
      </c>
    </row>
    <row r="605" spans="1:7" hidden="1" outlineLevel="2" x14ac:dyDescent="0.25">
      <c r="A605" s="1">
        <v>41914</v>
      </c>
      <c r="B605" s="1">
        <v>41942</v>
      </c>
      <c r="C605">
        <v>5.64</v>
      </c>
      <c r="D605">
        <v>0.15</v>
      </c>
      <c r="E605">
        <v>3</v>
      </c>
      <c r="F605">
        <f>B605-A605</f>
        <v>28</v>
      </c>
      <c r="G605">
        <f>10*F605*E605+C605+D605</f>
        <v>845.79</v>
      </c>
    </row>
    <row r="606" spans="1:7" hidden="1" outlineLevel="2" x14ac:dyDescent="0.25">
      <c r="A606" s="1">
        <v>41661</v>
      </c>
      <c r="B606" s="1">
        <v>41689</v>
      </c>
      <c r="C606">
        <v>5.47</v>
      </c>
      <c r="D606">
        <v>0.14000000000000001</v>
      </c>
      <c r="E606">
        <v>3</v>
      </c>
      <c r="F606">
        <f>B606-A606</f>
        <v>28</v>
      </c>
      <c r="G606">
        <f>10*F606*E606+C606+D606</f>
        <v>845.61</v>
      </c>
    </row>
    <row r="607" spans="1:7" hidden="1" outlineLevel="2" x14ac:dyDescent="0.25">
      <c r="A607" s="1">
        <v>41936</v>
      </c>
      <c r="B607" s="1">
        <v>41964</v>
      </c>
      <c r="C607">
        <v>3.73</v>
      </c>
      <c r="D607">
        <v>0.1</v>
      </c>
      <c r="E607">
        <v>3</v>
      </c>
      <c r="F607">
        <f>B607-A607</f>
        <v>28</v>
      </c>
      <c r="G607">
        <f>10*F607*E607+C607+D607</f>
        <v>843.83</v>
      </c>
    </row>
    <row r="608" spans="1:7" hidden="1" outlineLevel="2" x14ac:dyDescent="0.25">
      <c r="A608" s="1">
        <v>41665</v>
      </c>
      <c r="B608" s="1">
        <v>41692</v>
      </c>
      <c r="C608">
        <v>13.07</v>
      </c>
      <c r="D608">
        <v>0.34</v>
      </c>
      <c r="E608">
        <v>3</v>
      </c>
      <c r="F608">
        <f>B608-A608</f>
        <v>27</v>
      </c>
      <c r="G608">
        <f>10*F608*E608+C608+D608</f>
        <v>823.41000000000008</v>
      </c>
    </row>
    <row r="609" spans="1:7" hidden="1" outlineLevel="2" x14ac:dyDescent="0.25">
      <c r="A609" s="1">
        <v>41755</v>
      </c>
      <c r="B609" s="1">
        <v>41782</v>
      </c>
      <c r="C609">
        <v>10.19</v>
      </c>
      <c r="D609">
        <v>0.27</v>
      </c>
      <c r="E609">
        <v>3</v>
      </c>
      <c r="F609">
        <f>B609-A609</f>
        <v>27</v>
      </c>
      <c r="G609">
        <f>10*F609*E609+C609+D609</f>
        <v>820.46</v>
      </c>
    </row>
    <row r="610" spans="1:7" hidden="1" outlineLevel="2" x14ac:dyDescent="0.25">
      <c r="A610" s="1">
        <v>41685</v>
      </c>
      <c r="B610" s="1">
        <v>41712</v>
      </c>
      <c r="C610">
        <v>6.88</v>
      </c>
      <c r="D610">
        <v>0.18</v>
      </c>
      <c r="E610">
        <v>3</v>
      </c>
      <c r="F610">
        <f>B610-A610</f>
        <v>27</v>
      </c>
      <c r="G610">
        <f>10*F610*E610+C610+D610</f>
        <v>817.06</v>
      </c>
    </row>
    <row r="611" spans="1:7" hidden="1" outlineLevel="2" x14ac:dyDescent="0.25">
      <c r="A611" s="1">
        <v>41677</v>
      </c>
      <c r="B611" s="1">
        <v>41704</v>
      </c>
      <c r="C611">
        <v>3.79</v>
      </c>
      <c r="D611">
        <v>0.1</v>
      </c>
      <c r="E611">
        <v>3</v>
      </c>
      <c r="F611">
        <f>B611-A611</f>
        <v>27</v>
      </c>
      <c r="G611">
        <f>10*F611*E611+C611+D611</f>
        <v>813.89</v>
      </c>
    </row>
    <row r="612" spans="1:7" hidden="1" outlineLevel="2" x14ac:dyDescent="0.25">
      <c r="A612" s="1">
        <v>41887</v>
      </c>
      <c r="B612" s="1">
        <v>41914</v>
      </c>
      <c r="C612">
        <v>3.79</v>
      </c>
      <c r="D612">
        <v>0.1</v>
      </c>
      <c r="E612">
        <v>3</v>
      </c>
      <c r="F612">
        <f>B612-A612</f>
        <v>27</v>
      </c>
      <c r="G612">
        <f>10*F612*E612+C612+D612</f>
        <v>813.89</v>
      </c>
    </row>
    <row r="613" spans="1:7" hidden="1" outlineLevel="2" x14ac:dyDescent="0.25">
      <c r="A613" s="1">
        <v>41995</v>
      </c>
      <c r="B613" s="1">
        <v>42022</v>
      </c>
      <c r="C613">
        <v>2.72</v>
      </c>
      <c r="D613">
        <v>7.0000000000000007E-2</v>
      </c>
      <c r="E613">
        <v>3</v>
      </c>
      <c r="F613">
        <f>B613-A613</f>
        <v>27</v>
      </c>
      <c r="G613">
        <f>10*F613*E613+C613+D613</f>
        <v>812.79000000000008</v>
      </c>
    </row>
    <row r="614" spans="1:7" hidden="1" outlineLevel="2" x14ac:dyDescent="0.25">
      <c r="A614" s="1">
        <v>41898</v>
      </c>
      <c r="B614" s="1">
        <v>41924</v>
      </c>
      <c r="C614">
        <v>12.01</v>
      </c>
      <c r="D614">
        <v>0.32</v>
      </c>
      <c r="E614">
        <v>3</v>
      </c>
      <c r="F614">
        <f>B614-A614</f>
        <v>26</v>
      </c>
      <c r="G614">
        <f>10*F614*E614+C614+D614</f>
        <v>792.33</v>
      </c>
    </row>
    <row r="615" spans="1:7" hidden="1" outlineLevel="2" x14ac:dyDescent="0.25">
      <c r="A615" s="1">
        <v>41845</v>
      </c>
      <c r="B615" s="1">
        <v>41871</v>
      </c>
      <c r="C615">
        <v>9.4600000000000009</v>
      </c>
      <c r="D615">
        <v>0.25</v>
      </c>
      <c r="E615">
        <v>3</v>
      </c>
      <c r="F615">
        <f>B615-A615</f>
        <v>26</v>
      </c>
      <c r="G615">
        <f>10*F615*E615+C615+D615</f>
        <v>789.71</v>
      </c>
    </row>
    <row r="616" spans="1:7" hidden="1" outlineLevel="2" x14ac:dyDescent="0.25">
      <c r="A616" s="1">
        <v>41929</v>
      </c>
      <c r="B616" s="1">
        <v>41955</v>
      </c>
      <c r="C616">
        <v>8.5399999999999991</v>
      </c>
      <c r="D616">
        <v>0.22</v>
      </c>
      <c r="E616">
        <v>3</v>
      </c>
      <c r="F616">
        <f>B616-A616</f>
        <v>26</v>
      </c>
      <c r="G616">
        <f>10*F616*E616+C616+D616</f>
        <v>788.76</v>
      </c>
    </row>
    <row r="617" spans="1:7" hidden="1" outlineLevel="2" x14ac:dyDescent="0.25">
      <c r="A617" s="1">
        <v>41719</v>
      </c>
      <c r="B617" s="1">
        <v>41745</v>
      </c>
      <c r="C617">
        <v>7.55</v>
      </c>
      <c r="D617">
        <v>0.2</v>
      </c>
      <c r="E617">
        <v>3</v>
      </c>
      <c r="F617">
        <f>B617-A617</f>
        <v>26</v>
      </c>
      <c r="G617">
        <f>10*F617*E617+C617+D617</f>
        <v>787.75</v>
      </c>
    </row>
    <row r="618" spans="1:7" hidden="1" outlineLevel="2" x14ac:dyDescent="0.25">
      <c r="A618" s="1">
        <v>41887</v>
      </c>
      <c r="B618" s="1">
        <v>41913</v>
      </c>
      <c r="C618">
        <v>7.55</v>
      </c>
      <c r="D618">
        <v>0.2</v>
      </c>
      <c r="E618">
        <v>3</v>
      </c>
      <c r="F618">
        <f>B618-A618</f>
        <v>26</v>
      </c>
      <c r="G618">
        <f>10*F618*E618+C618+D618</f>
        <v>787.75</v>
      </c>
    </row>
    <row r="619" spans="1:7" hidden="1" outlineLevel="2" x14ac:dyDescent="0.25">
      <c r="A619" s="1">
        <v>41881</v>
      </c>
      <c r="B619" s="1">
        <v>41907</v>
      </c>
      <c r="C619">
        <v>6.23</v>
      </c>
      <c r="D619">
        <v>0.16</v>
      </c>
      <c r="E619">
        <v>3</v>
      </c>
      <c r="F619">
        <f>B619-A619</f>
        <v>26</v>
      </c>
      <c r="G619">
        <f>10*F619*E619+C619+D619</f>
        <v>786.39</v>
      </c>
    </row>
    <row r="620" spans="1:7" hidden="1" outlineLevel="2" x14ac:dyDescent="0.25">
      <c r="A620" s="1">
        <v>41961</v>
      </c>
      <c r="B620" s="1">
        <v>41987</v>
      </c>
      <c r="C620">
        <v>5.67</v>
      </c>
      <c r="D620">
        <v>0.15</v>
      </c>
      <c r="E620">
        <v>3</v>
      </c>
      <c r="F620">
        <f>B620-A620</f>
        <v>26</v>
      </c>
      <c r="G620">
        <f>10*F620*E620+C620+D620</f>
        <v>785.81999999999994</v>
      </c>
    </row>
    <row r="621" spans="1:7" hidden="1" outlineLevel="2" x14ac:dyDescent="0.25">
      <c r="A621" s="1">
        <v>41667</v>
      </c>
      <c r="B621" s="1">
        <v>41693</v>
      </c>
      <c r="C621">
        <v>4.66</v>
      </c>
      <c r="D621">
        <v>0.12</v>
      </c>
      <c r="E621">
        <v>3</v>
      </c>
      <c r="F621">
        <f>B621-A621</f>
        <v>26</v>
      </c>
      <c r="G621">
        <f>10*F621*E621+C621+D621</f>
        <v>784.78</v>
      </c>
    </row>
    <row r="622" spans="1:7" hidden="1" outlineLevel="2" x14ac:dyDescent="0.25">
      <c r="A622" s="1">
        <v>41662</v>
      </c>
      <c r="B622" s="1">
        <v>41688</v>
      </c>
      <c r="C622">
        <v>3.79</v>
      </c>
      <c r="D622">
        <v>0.1</v>
      </c>
      <c r="E622">
        <v>3</v>
      </c>
      <c r="F622">
        <f>B622-A622</f>
        <v>26</v>
      </c>
      <c r="G622">
        <f>10*F622*E622+C622+D622</f>
        <v>783.89</v>
      </c>
    </row>
    <row r="623" spans="1:7" hidden="1" outlineLevel="2" x14ac:dyDescent="0.25">
      <c r="A623" s="1">
        <v>41988</v>
      </c>
      <c r="B623" s="1">
        <v>42014</v>
      </c>
      <c r="C623">
        <v>2.0099999999999998</v>
      </c>
      <c r="D623">
        <v>0.05</v>
      </c>
      <c r="E623">
        <v>3</v>
      </c>
      <c r="F623">
        <f>B623-A623</f>
        <v>26</v>
      </c>
      <c r="G623">
        <f>10*F623*E623+C623+D623</f>
        <v>782.06</v>
      </c>
    </row>
    <row r="624" spans="1:7" hidden="1" outlineLevel="2" x14ac:dyDescent="0.25">
      <c r="A624" s="1">
        <v>41761</v>
      </c>
      <c r="B624" s="1">
        <v>41786</v>
      </c>
      <c r="C624">
        <v>13.81</v>
      </c>
      <c r="D624">
        <v>0.36</v>
      </c>
      <c r="E624">
        <v>3</v>
      </c>
      <c r="F624">
        <f>B624-A624</f>
        <v>25</v>
      </c>
      <c r="G624">
        <f>10*F624*E624+C624+D624</f>
        <v>764.17</v>
      </c>
    </row>
    <row r="625" spans="1:7" hidden="1" outlineLevel="2" x14ac:dyDescent="0.25">
      <c r="A625" s="1">
        <v>41827</v>
      </c>
      <c r="B625" s="1">
        <v>41852</v>
      </c>
      <c r="C625">
        <v>10.79</v>
      </c>
      <c r="D625">
        <v>0.28000000000000003</v>
      </c>
      <c r="E625">
        <v>3</v>
      </c>
      <c r="F625">
        <f>B625-A625</f>
        <v>25</v>
      </c>
      <c r="G625">
        <f>10*F625*E625+C625+D625</f>
        <v>761.06999999999994</v>
      </c>
    </row>
    <row r="626" spans="1:7" hidden="1" outlineLevel="2" x14ac:dyDescent="0.25">
      <c r="A626" s="1">
        <v>41935</v>
      </c>
      <c r="B626" s="1">
        <v>41960</v>
      </c>
      <c r="C626">
        <v>10.79</v>
      </c>
      <c r="D626">
        <v>0.28000000000000003</v>
      </c>
      <c r="E626">
        <v>3</v>
      </c>
      <c r="F626">
        <f>B626-A626</f>
        <v>25</v>
      </c>
      <c r="G626">
        <f>10*F626*E626+C626+D626</f>
        <v>761.06999999999994</v>
      </c>
    </row>
    <row r="627" spans="1:7" hidden="1" outlineLevel="2" x14ac:dyDescent="0.25">
      <c r="A627" s="1">
        <v>41968</v>
      </c>
      <c r="B627" s="1">
        <v>41993</v>
      </c>
      <c r="C627">
        <v>8.7200000000000006</v>
      </c>
      <c r="D627">
        <v>0.23</v>
      </c>
      <c r="E627">
        <v>3</v>
      </c>
      <c r="F627">
        <f>B627-A627</f>
        <v>25</v>
      </c>
      <c r="G627">
        <f>10*F627*E627+C627+D627</f>
        <v>758.95</v>
      </c>
    </row>
    <row r="628" spans="1:7" hidden="1" outlineLevel="2" x14ac:dyDescent="0.25">
      <c r="A628" s="1">
        <v>41747</v>
      </c>
      <c r="B628" s="1">
        <v>41772</v>
      </c>
      <c r="C628">
        <v>6.58</v>
      </c>
      <c r="D628">
        <v>0.17</v>
      </c>
      <c r="E628">
        <v>3</v>
      </c>
      <c r="F628">
        <f>B628-A628</f>
        <v>25</v>
      </c>
      <c r="G628">
        <f>10*F628*E628+C628+D628</f>
        <v>756.75</v>
      </c>
    </row>
    <row r="629" spans="1:7" hidden="1" outlineLevel="2" x14ac:dyDescent="0.25">
      <c r="A629" s="1">
        <v>41815</v>
      </c>
      <c r="B629" s="1">
        <v>41840</v>
      </c>
      <c r="C629">
        <v>6.34</v>
      </c>
      <c r="D629">
        <v>0.17</v>
      </c>
      <c r="E629">
        <v>3</v>
      </c>
      <c r="F629">
        <f>B629-A629</f>
        <v>25</v>
      </c>
      <c r="G629">
        <f>10*F629*E629+C629+D629</f>
        <v>756.51</v>
      </c>
    </row>
    <row r="630" spans="1:7" hidden="1" outlineLevel="2" x14ac:dyDescent="0.25">
      <c r="A630" s="1">
        <v>41983</v>
      </c>
      <c r="B630" s="1">
        <v>42008</v>
      </c>
      <c r="C630">
        <v>6.23</v>
      </c>
      <c r="D630">
        <v>0.16</v>
      </c>
      <c r="E630">
        <v>3</v>
      </c>
      <c r="F630">
        <f>B630-A630</f>
        <v>25</v>
      </c>
      <c r="G630">
        <f>10*F630*E630+C630+D630</f>
        <v>756.39</v>
      </c>
    </row>
    <row r="631" spans="1:7" hidden="1" outlineLevel="2" x14ac:dyDescent="0.25">
      <c r="A631" s="1">
        <v>41970</v>
      </c>
      <c r="B631" s="1">
        <v>41994</v>
      </c>
      <c r="C631">
        <v>13.82</v>
      </c>
      <c r="D631">
        <v>0.36</v>
      </c>
      <c r="E631">
        <v>3</v>
      </c>
      <c r="F631">
        <f>B631-A631</f>
        <v>24</v>
      </c>
      <c r="G631">
        <f>10*F631*E631+C631+D631</f>
        <v>734.18000000000006</v>
      </c>
    </row>
    <row r="632" spans="1:7" hidden="1" outlineLevel="2" x14ac:dyDescent="0.25">
      <c r="A632" s="1">
        <v>41755</v>
      </c>
      <c r="B632" s="1">
        <v>41779</v>
      </c>
      <c r="C632">
        <v>11.78</v>
      </c>
      <c r="D632">
        <v>0.31</v>
      </c>
      <c r="E632">
        <v>3</v>
      </c>
      <c r="F632">
        <f>B632-A632</f>
        <v>24</v>
      </c>
      <c r="G632">
        <f>10*F632*E632+C632+D632</f>
        <v>732.08999999999992</v>
      </c>
    </row>
    <row r="633" spans="1:7" hidden="1" outlineLevel="2" x14ac:dyDescent="0.25">
      <c r="A633" s="1">
        <v>41673</v>
      </c>
      <c r="B633" s="1">
        <v>41697</v>
      </c>
      <c r="C633">
        <v>10.59</v>
      </c>
      <c r="D633">
        <v>0.28000000000000003</v>
      </c>
      <c r="E633">
        <v>3</v>
      </c>
      <c r="F633">
        <f>B633-A633</f>
        <v>24</v>
      </c>
      <c r="G633">
        <f>10*F633*E633+C633+D633</f>
        <v>730.87</v>
      </c>
    </row>
    <row r="634" spans="1:7" hidden="1" outlineLevel="2" x14ac:dyDescent="0.25">
      <c r="A634" s="1">
        <v>41887</v>
      </c>
      <c r="B634" s="1">
        <v>41911</v>
      </c>
      <c r="C634">
        <v>8.89</v>
      </c>
      <c r="D634">
        <v>0.23</v>
      </c>
      <c r="E634">
        <v>3</v>
      </c>
      <c r="F634">
        <f>B634-A634</f>
        <v>24</v>
      </c>
      <c r="G634">
        <f>10*F634*E634+C634+D634</f>
        <v>729.12</v>
      </c>
    </row>
    <row r="635" spans="1:7" hidden="1" outlineLevel="2" x14ac:dyDescent="0.25">
      <c r="A635" s="1">
        <v>41779</v>
      </c>
      <c r="B635" s="1">
        <v>41803</v>
      </c>
      <c r="C635">
        <v>8.65</v>
      </c>
      <c r="D635">
        <v>0.23</v>
      </c>
      <c r="E635">
        <v>3</v>
      </c>
      <c r="F635">
        <f>B635-A635</f>
        <v>24</v>
      </c>
      <c r="G635">
        <f>10*F635*E635+C635+D635</f>
        <v>728.88</v>
      </c>
    </row>
    <row r="636" spans="1:7" hidden="1" outlineLevel="2" x14ac:dyDescent="0.25">
      <c r="A636" s="1">
        <v>41803</v>
      </c>
      <c r="B636" s="1">
        <v>41827</v>
      </c>
      <c r="C636">
        <v>8.51</v>
      </c>
      <c r="D636">
        <v>0.22</v>
      </c>
      <c r="E636">
        <v>3</v>
      </c>
      <c r="F636">
        <f>B636-A636</f>
        <v>24</v>
      </c>
      <c r="G636">
        <f>10*F636*E636+C636+D636</f>
        <v>728.73</v>
      </c>
    </row>
    <row r="637" spans="1:7" hidden="1" outlineLevel="2" x14ac:dyDescent="0.25">
      <c r="A637" s="1">
        <v>41925</v>
      </c>
      <c r="B637" s="1">
        <v>41949</v>
      </c>
      <c r="C637">
        <v>6.34</v>
      </c>
      <c r="D637">
        <v>0.17</v>
      </c>
      <c r="E637">
        <v>3</v>
      </c>
      <c r="F637">
        <f>B637-A637</f>
        <v>24</v>
      </c>
      <c r="G637">
        <f>10*F637*E637+C637+D637</f>
        <v>726.51</v>
      </c>
    </row>
    <row r="638" spans="1:7" hidden="1" outlineLevel="2" x14ac:dyDescent="0.25">
      <c r="A638" s="1">
        <v>41646</v>
      </c>
      <c r="B638" s="1">
        <v>41670</v>
      </c>
      <c r="C638">
        <v>3.57</v>
      </c>
      <c r="D638">
        <v>0.09</v>
      </c>
      <c r="E638">
        <v>3</v>
      </c>
      <c r="F638">
        <f>B638-A638</f>
        <v>24</v>
      </c>
      <c r="G638">
        <f>10*F638*E638+C638+D638</f>
        <v>723.66000000000008</v>
      </c>
    </row>
    <row r="639" spans="1:7" hidden="1" outlineLevel="2" x14ac:dyDescent="0.25">
      <c r="A639" s="1">
        <v>41934</v>
      </c>
      <c r="B639" s="1">
        <v>41958</v>
      </c>
      <c r="C639">
        <v>3.57</v>
      </c>
      <c r="D639">
        <v>0.09</v>
      </c>
      <c r="E639">
        <v>3</v>
      </c>
      <c r="F639">
        <f>B639-A639</f>
        <v>24</v>
      </c>
      <c r="G639">
        <f>10*F639*E639+C639+D639</f>
        <v>723.66000000000008</v>
      </c>
    </row>
    <row r="640" spans="1:7" hidden="1" outlineLevel="2" x14ac:dyDescent="0.25">
      <c r="A640" s="1">
        <v>41831</v>
      </c>
      <c r="B640" s="1">
        <v>41855</v>
      </c>
      <c r="C640">
        <v>2.29</v>
      </c>
      <c r="D640">
        <v>0.06</v>
      </c>
      <c r="E640">
        <v>3</v>
      </c>
      <c r="F640">
        <f>B640-A640</f>
        <v>24</v>
      </c>
      <c r="G640">
        <f>10*F640*E640+C640+D640</f>
        <v>722.34999999999991</v>
      </c>
    </row>
    <row r="641" spans="1:7" hidden="1" outlineLevel="2" x14ac:dyDescent="0.25">
      <c r="A641" s="1">
        <v>41839</v>
      </c>
      <c r="B641" s="1">
        <v>41862</v>
      </c>
      <c r="C641">
        <v>13.81</v>
      </c>
      <c r="D641">
        <v>0.36</v>
      </c>
      <c r="E641">
        <v>3</v>
      </c>
      <c r="F641">
        <f>B641-A641</f>
        <v>23</v>
      </c>
      <c r="G641">
        <f>10*F641*E641+C641+D641</f>
        <v>704.17</v>
      </c>
    </row>
    <row r="642" spans="1:7" hidden="1" outlineLevel="2" x14ac:dyDescent="0.25">
      <c r="A642" s="1">
        <v>41653</v>
      </c>
      <c r="B642" s="1">
        <v>41676</v>
      </c>
      <c r="C642">
        <v>10.79</v>
      </c>
      <c r="D642">
        <v>0.28000000000000003</v>
      </c>
      <c r="E642">
        <v>3</v>
      </c>
      <c r="F642">
        <f>B642-A642</f>
        <v>23</v>
      </c>
      <c r="G642">
        <f>10*F642*E642+C642+D642</f>
        <v>701.06999999999994</v>
      </c>
    </row>
    <row r="643" spans="1:7" hidden="1" outlineLevel="2" x14ac:dyDescent="0.25">
      <c r="A643" s="1">
        <v>41910</v>
      </c>
      <c r="B643" s="1">
        <v>41933</v>
      </c>
      <c r="C643">
        <v>10.79</v>
      </c>
      <c r="D643">
        <v>0.28000000000000003</v>
      </c>
      <c r="E643">
        <v>3</v>
      </c>
      <c r="F643">
        <f>B643-A643</f>
        <v>23</v>
      </c>
      <c r="G643">
        <f>10*F643*E643+C643+D643</f>
        <v>701.06999999999994</v>
      </c>
    </row>
    <row r="644" spans="1:7" hidden="1" outlineLevel="2" x14ac:dyDescent="0.25">
      <c r="A644" s="1">
        <v>41869</v>
      </c>
      <c r="B644" s="1">
        <v>41892</v>
      </c>
      <c r="C644">
        <v>8.84</v>
      </c>
      <c r="D644">
        <v>0.23</v>
      </c>
      <c r="E644">
        <v>3</v>
      </c>
      <c r="F644">
        <f>B644-A644</f>
        <v>23</v>
      </c>
      <c r="G644">
        <f>10*F644*E644+C644+D644</f>
        <v>699.07</v>
      </c>
    </row>
    <row r="645" spans="1:7" hidden="1" outlineLevel="2" x14ac:dyDescent="0.25">
      <c r="A645" s="1">
        <v>41677</v>
      </c>
      <c r="B645" s="1">
        <v>41700</v>
      </c>
      <c r="C645">
        <v>6.23</v>
      </c>
      <c r="D645">
        <v>0.16</v>
      </c>
      <c r="E645">
        <v>3</v>
      </c>
      <c r="F645">
        <f>B645-A645</f>
        <v>23</v>
      </c>
      <c r="G645">
        <f>10*F645*E645+C645+D645</f>
        <v>696.39</v>
      </c>
    </row>
    <row r="646" spans="1:7" hidden="1" outlineLevel="2" x14ac:dyDescent="0.25">
      <c r="A646" s="1">
        <v>41971</v>
      </c>
      <c r="B646" s="1">
        <v>41994</v>
      </c>
      <c r="C646">
        <v>5.64</v>
      </c>
      <c r="D646">
        <v>0.15</v>
      </c>
      <c r="E646">
        <v>3</v>
      </c>
      <c r="F646">
        <f>B646-A646</f>
        <v>23</v>
      </c>
      <c r="G646">
        <f>10*F646*E646+C646+D646</f>
        <v>695.79</v>
      </c>
    </row>
    <row r="647" spans="1:7" hidden="1" outlineLevel="2" x14ac:dyDescent="0.25">
      <c r="A647" s="1">
        <v>41995</v>
      </c>
      <c r="B647" s="1">
        <v>42018</v>
      </c>
      <c r="C647">
        <v>3.73</v>
      </c>
      <c r="D647">
        <v>0.1</v>
      </c>
      <c r="E647">
        <v>3</v>
      </c>
      <c r="F647">
        <f>B647-A647</f>
        <v>23</v>
      </c>
      <c r="G647">
        <f>10*F647*E647+C647+D647</f>
        <v>693.83</v>
      </c>
    </row>
    <row r="648" spans="1:7" hidden="1" outlineLevel="2" x14ac:dyDescent="0.25">
      <c r="A648" s="1">
        <v>41881</v>
      </c>
      <c r="B648" s="1">
        <v>41903</v>
      </c>
      <c r="C648">
        <v>16.940000000000001</v>
      </c>
      <c r="D648">
        <v>0.45</v>
      </c>
      <c r="E648">
        <v>3</v>
      </c>
      <c r="F648">
        <f>B648-A648</f>
        <v>22</v>
      </c>
      <c r="G648">
        <f>10*F648*E648+C648+D648</f>
        <v>677.3900000000001</v>
      </c>
    </row>
    <row r="649" spans="1:7" hidden="1" outlineLevel="2" x14ac:dyDescent="0.25">
      <c r="A649" s="1">
        <v>41917</v>
      </c>
      <c r="B649" s="1">
        <v>41939</v>
      </c>
      <c r="C649">
        <v>13.07</v>
      </c>
      <c r="D649">
        <v>0.34</v>
      </c>
      <c r="E649">
        <v>3</v>
      </c>
      <c r="F649">
        <f>B649-A649</f>
        <v>22</v>
      </c>
      <c r="G649">
        <f>10*F649*E649+C649+D649</f>
        <v>673.41000000000008</v>
      </c>
    </row>
    <row r="650" spans="1:7" hidden="1" outlineLevel="2" x14ac:dyDescent="0.25">
      <c r="A650" s="1">
        <v>41689</v>
      </c>
      <c r="B650" s="1">
        <v>41711</v>
      </c>
      <c r="C650">
        <v>3.79</v>
      </c>
      <c r="D650">
        <v>0.1</v>
      </c>
      <c r="E650">
        <v>3</v>
      </c>
      <c r="F650">
        <f>B650-A650</f>
        <v>22</v>
      </c>
      <c r="G650">
        <f>10*F650*E650+C650+D650</f>
        <v>663.89</v>
      </c>
    </row>
    <row r="651" spans="1:7" hidden="1" outlineLevel="2" x14ac:dyDescent="0.25">
      <c r="A651" s="1">
        <v>41890</v>
      </c>
      <c r="B651" s="1">
        <v>41912</v>
      </c>
      <c r="C651">
        <v>3.57</v>
      </c>
      <c r="D651">
        <v>0.09</v>
      </c>
      <c r="E651">
        <v>3</v>
      </c>
      <c r="F651">
        <f>B651-A651</f>
        <v>22</v>
      </c>
      <c r="G651">
        <f>10*F651*E651+C651+D651</f>
        <v>663.66000000000008</v>
      </c>
    </row>
    <row r="652" spans="1:7" hidden="1" outlineLevel="2" x14ac:dyDescent="0.25">
      <c r="A652" s="1">
        <v>41983</v>
      </c>
      <c r="B652" s="1">
        <v>42004</v>
      </c>
      <c r="C652">
        <v>19.54</v>
      </c>
      <c r="D652">
        <v>0.51</v>
      </c>
      <c r="E652">
        <v>3</v>
      </c>
      <c r="F652">
        <f>B652-A652</f>
        <v>21</v>
      </c>
      <c r="G652">
        <f>10*F652*E652+C652+D652</f>
        <v>650.04999999999995</v>
      </c>
    </row>
    <row r="653" spans="1:7" hidden="1" outlineLevel="2" x14ac:dyDescent="0.25">
      <c r="A653" s="1">
        <v>41985</v>
      </c>
      <c r="B653" s="1">
        <v>42006</v>
      </c>
      <c r="C653">
        <v>13.07</v>
      </c>
      <c r="D653">
        <v>0.34</v>
      </c>
      <c r="E653">
        <v>3</v>
      </c>
      <c r="F653">
        <f>B653-A653</f>
        <v>21</v>
      </c>
      <c r="G653">
        <f>10*F653*E653+C653+D653</f>
        <v>643.41000000000008</v>
      </c>
    </row>
    <row r="654" spans="1:7" hidden="1" outlineLevel="2" x14ac:dyDescent="0.25">
      <c r="A654" s="1">
        <v>41677</v>
      </c>
      <c r="B654" s="1">
        <v>41698</v>
      </c>
      <c r="C654">
        <v>10.19</v>
      </c>
      <c r="D654">
        <v>0.27</v>
      </c>
      <c r="E654">
        <v>3</v>
      </c>
      <c r="F654">
        <f>B654-A654</f>
        <v>21</v>
      </c>
      <c r="G654">
        <f>10*F654*E654+C654+D654</f>
        <v>640.46</v>
      </c>
    </row>
    <row r="655" spans="1:7" hidden="1" outlineLevel="2" x14ac:dyDescent="0.25">
      <c r="A655" s="1">
        <v>41737</v>
      </c>
      <c r="B655" s="1">
        <v>41758</v>
      </c>
      <c r="C655">
        <v>8.65</v>
      </c>
      <c r="D655">
        <v>0.23</v>
      </c>
      <c r="E655">
        <v>3</v>
      </c>
      <c r="F655">
        <f>B655-A655</f>
        <v>21</v>
      </c>
      <c r="G655">
        <f>10*F655*E655+C655+D655</f>
        <v>638.88</v>
      </c>
    </row>
    <row r="656" spans="1:7" hidden="1" outlineLevel="2" x14ac:dyDescent="0.25">
      <c r="A656" s="1">
        <v>41835</v>
      </c>
      <c r="B656" s="1">
        <v>41856</v>
      </c>
      <c r="C656">
        <v>6.58</v>
      </c>
      <c r="D656">
        <v>0.17</v>
      </c>
      <c r="E656">
        <v>3</v>
      </c>
      <c r="F656">
        <f>B656-A656</f>
        <v>21</v>
      </c>
      <c r="G656">
        <f>10*F656*E656+C656+D656</f>
        <v>636.75</v>
      </c>
    </row>
    <row r="657" spans="1:7" hidden="1" outlineLevel="2" x14ac:dyDescent="0.25">
      <c r="A657" s="1">
        <v>41761</v>
      </c>
      <c r="B657" s="1">
        <v>41782</v>
      </c>
      <c r="C657">
        <v>5.47</v>
      </c>
      <c r="D657">
        <v>0.14000000000000001</v>
      </c>
      <c r="E657">
        <v>3</v>
      </c>
      <c r="F657">
        <f>B657-A657</f>
        <v>21</v>
      </c>
      <c r="G657">
        <f>10*F657*E657+C657+D657</f>
        <v>635.61</v>
      </c>
    </row>
    <row r="658" spans="1:7" hidden="1" outlineLevel="2" x14ac:dyDescent="0.25">
      <c r="A658" s="1">
        <v>41869</v>
      </c>
      <c r="B658" s="1">
        <v>41890</v>
      </c>
      <c r="C658">
        <v>3.79</v>
      </c>
      <c r="D658">
        <v>0.1</v>
      </c>
      <c r="E658">
        <v>3</v>
      </c>
      <c r="F658">
        <f>B658-A658</f>
        <v>21</v>
      </c>
      <c r="G658">
        <f>10*F658*E658+C658+D658</f>
        <v>633.89</v>
      </c>
    </row>
    <row r="659" spans="1:7" hidden="1" outlineLevel="2" x14ac:dyDescent="0.25">
      <c r="A659" s="1">
        <v>41923</v>
      </c>
      <c r="B659" s="1">
        <v>41943</v>
      </c>
      <c r="C659">
        <v>9.74</v>
      </c>
      <c r="D659">
        <v>0.26</v>
      </c>
      <c r="E659">
        <v>3</v>
      </c>
      <c r="F659">
        <f>B659-A659</f>
        <v>20</v>
      </c>
      <c r="G659">
        <f>10*F659*E659+C659+D659</f>
        <v>610</v>
      </c>
    </row>
    <row r="660" spans="1:7" hidden="1" outlineLevel="2" x14ac:dyDescent="0.25">
      <c r="A660" s="1">
        <v>41934</v>
      </c>
      <c r="B660" s="1">
        <v>41954</v>
      </c>
      <c r="C660">
        <v>6.88</v>
      </c>
      <c r="D660">
        <v>0.18</v>
      </c>
      <c r="E660">
        <v>3</v>
      </c>
      <c r="F660">
        <f>B660-A660</f>
        <v>20</v>
      </c>
      <c r="G660">
        <f>10*F660*E660+C660+D660</f>
        <v>607.05999999999995</v>
      </c>
    </row>
    <row r="661" spans="1:7" hidden="1" outlineLevel="2" x14ac:dyDescent="0.25">
      <c r="A661" s="1">
        <v>41719</v>
      </c>
      <c r="B661" s="1">
        <v>41739</v>
      </c>
      <c r="C661">
        <v>3.79</v>
      </c>
      <c r="D661">
        <v>0.1</v>
      </c>
      <c r="E661">
        <v>3</v>
      </c>
      <c r="F661">
        <f>B661-A661</f>
        <v>20</v>
      </c>
      <c r="G661">
        <f>10*F661*E661+C661+D661</f>
        <v>603.89</v>
      </c>
    </row>
    <row r="662" spans="1:7" hidden="1" outlineLevel="2" x14ac:dyDescent="0.25">
      <c r="A662" s="1">
        <v>41983</v>
      </c>
      <c r="B662" s="1">
        <v>42002</v>
      </c>
      <c r="C662">
        <v>13.02</v>
      </c>
      <c r="D662">
        <v>0.34</v>
      </c>
      <c r="E662">
        <v>3</v>
      </c>
      <c r="F662">
        <f>B662-A662</f>
        <v>19</v>
      </c>
      <c r="G662">
        <f>10*F662*E662+C662+D662</f>
        <v>583.36</v>
      </c>
    </row>
    <row r="663" spans="1:7" hidden="1" outlineLevel="2" x14ac:dyDescent="0.25">
      <c r="A663" s="1">
        <v>41653</v>
      </c>
      <c r="B663" s="1">
        <v>41672</v>
      </c>
      <c r="C663">
        <v>12.23</v>
      </c>
      <c r="D663">
        <v>0.32</v>
      </c>
      <c r="E663">
        <v>3</v>
      </c>
      <c r="F663">
        <f>B663-A663</f>
        <v>19</v>
      </c>
      <c r="G663">
        <f>10*F663*E663+C663+D663</f>
        <v>582.55000000000007</v>
      </c>
    </row>
    <row r="664" spans="1:7" hidden="1" outlineLevel="2" x14ac:dyDescent="0.25">
      <c r="A664" s="1">
        <v>41731</v>
      </c>
      <c r="B664" s="1">
        <v>41750</v>
      </c>
      <c r="C664">
        <v>10.59</v>
      </c>
      <c r="D664">
        <v>0.28000000000000003</v>
      </c>
      <c r="E664">
        <v>3</v>
      </c>
      <c r="F664">
        <f>B664-A664</f>
        <v>19</v>
      </c>
      <c r="G664">
        <f>10*F664*E664+C664+D664</f>
        <v>580.87</v>
      </c>
    </row>
    <row r="665" spans="1:7" hidden="1" outlineLevel="2" x14ac:dyDescent="0.25">
      <c r="A665" s="1">
        <v>41689</v>
      </c>
      <c r="B665" s="1">
        <v>41708</v>
      </c>
      <c r="C665">
        <v>8.83</v>
      </c>
      <c r="D665">
        <v>0.23</v>
      </c>
      <c r="E665">
        <v>3</v>
      </c>
      <c r="F665">
        <f>B665-A665</f>
        <v>19</v>
      </c>
      <c r="G665">
        <f>10*F665*E665+C665+D665</f>
        <v>579.06000000000006</v>
      </c>
    </row>
    <row r="666" spans="1:7" hidden="1" outlineLevel="2" x14ac:dyDescent="0.25">
      <c r="A666" s="1">
        <v>41875</v>
      </c>
      <c r="B666" s="1">
        <v>41894</v>
      </c>
      <c r="C666">
        <v>8.83</v>
      </c>
      <c r="D666">
        <v>0.23</v>
      </c>
      <c r="E666">
        <v>3</v>
      </c>
      <c r="F666">
        <f>B666-A666</f>
        <v>19</v>
      </c>
      <c r="G666">
        <f>10*F666*E666+C666+D666</f>
        <v>579.06000000000006</v>
      </c>
    </row>
    <row r="667" spans="1:7" hidden="1" outlineLevel="2" x14ac:dyDescent="0.25">
      <c r="A667" s="1">
        <v>41986</v>
      </c>
      <c r="B667" s="1">
        <v>42005</v>
      </c>
      <c r="C667">
        <v>6.43</v>
      </c>
      <c r="D667">
        <v>0.17</v>
      </c>
      <c r="E667">
        <v>3</v>
      </c>
      <c r="F667">
        <f>B667-A667</f>
        <v>19</v>
      </c>
      <c r="G667">
        <f>10*F667*E667+C667+D667</f>
        <v>576.59999999999991</v>
      </c>
    </row>
    <row r="668" spans="1:7" hidden="1" outlineLevel="2" x14ac:dyDescent="0.25">
      <c r="A668" s="1">
        <v>41652</v>
      </c>
      <c r="B668" s="1">
        <v>41671</v>
      </c>
      <c r="C668">
        <v>6.34</v>
      </c>
      <c r="D668">
        <v>0.17</v>
      </c>
      <c r="E668">
        <v>3</v>
      </c>
      <c r="F668">
        <f>B668-A668</f>
        <v>19</v>
      </c>
      <c r="G668">
        <f>10*F668*E668+C668+D668</f>
        <v>576.51</v>
      </c>
    </row>
    <row r="669" spans="1:7" hidden="1" outlineLevel="2" x14ac:dyDescent="0.25">
      <c r="A669" s="1">
        <v>41680</v>
      </c>
      <c r="B669" s="1">
        <v>41699</v>
      </c>
      <c r="C669">
        <v>4.25</v>
      </c>
      <c r="D669">
        <v>0.11</v>
      </c>
      <c r="E669">
        <v>3</v>
      </c>
      <c r="F669">
        <f>B669-A669</f>
        <v>19</v>
      </c>
      <c r="G669">
        <f>10*F669*E669+C669+D669</f>
        <v>574.36</v>
      </c>
    </row>
    <row r="670" spans="1:7" hidden="1" outlineLevel="2" x14ac:dyDescent="0.25">
      <c r="A670" s="1">
        <v>41851</v>
      </c>
      <c r="B670" s="1">
        <v>41869</v>
      </c>
      <c r="C670">
        <v>19.54</v>
      </c>
      <c r="D670">
        <v>0.51</v>
      </c>
      <c r="E670">
        <v>3</v>
      </c>
      <c r="F670">
        <f>B670-A670</f>
        <v>18</v>
      </c>
      <c r="G670">
        <f>10*F670*E670+C670+D670</f>
        <v>560.04999999999995</v>
      </c>
    </row>
    <row r="671" spans="1:7" hidden="1" outlineLevel="2" x14ac:dyDescent="0.25">
      <c r="A671" s="1">
        <v>41713</v>
      </c>
      <c r="B671" s="1">
        <v>41731</v>
      </c>
      <c r="C671">
        <v>16.829999999999998</v>
      </c>
      <c r="D671">
        <v>0.44</v>
      </c>
      <c r="E671">
        <v>3</v>
      </c>
      <c r="F671">
        <f>B671-A671</f>
        <v>18</v>
      </c>
      <c r="G671">
        <f>10*F671*E671+C671+D671</f>
        <v>557.2700000000001</v>
      </c>
    </row>
    <row r="672" spans="1:7" hidden="1" outlineLevel="2" x14ac:dyDescent="0.25">
      <c r="A672" s="1">
        <v>41841</v>
      </c>
      <c r="B672" s="1">
        <v>41859</v>
      </c>
      <c r="C672">
        <v>11.44</v>
      </c>
      <c r="D672">
        <v>0.3</v>
      </c>
      <c r="E672">
        <v>3</v>
      </c>
      <c r="F672">
        <f>B672-A672</f>
        <v>18</v>
      </c>
      <c r="G672">
        <f>10*F672*E672+C672+D672</f>
        <v>551.74</v>
      </c>
    </row>
    <row r="673" spans="1:7" hidden="1" outlineLevel="2" x14ac:dyDescent="0.25">
      <c r="A673" s="1">
        <v>41911</v>
      </c>
      <c r="B673" s="1">
        <v>41929</v>
      </c>
      <c r="C673">
        <v>10.199999999999999</v>
      </c>
      <c r="D673">
        <v>0.27</v>
      </c>
      <c r="E673">
        <v>3</v>
      </c>
      <c r="F673">
        <f>B673-A673</f>
        <v>18</v>
      </c>
      <c r="G673">
        <f>10*F673*E673+C673+D673</f>
        <v>550.47</v>
      </c>
    </row>
    <row r="674" spans="1:7" hidden="1" outlineLevel="2" x14ac:dyDescent="0.25">
      <c r="A674" s="1">
        <v>41876</v>
      </c>
      <c r="B674" s="1">
        <v>41894</v>
      </c>
      <c r="C674">
        <v>8.39</v>
      </c>
      <c r="D674">
        <v>0.22</v>
      </c>
      <c r="E674">
        <v>3</v>
      </c>
      <c r="F674">
        <f>B674-A674</f>
        <v>18</v>
      </c>
      <c r="G674">
        <f>10*F674*E674+C674+D674</f>
        <v>548.61</v>
      </c>
    </row>
    <row r="675" spans="1:7" hidden="1" outlineLevel="2" x14ac:dyDescent="0.25">
      <c r="A675" s="1">
        <v>41946</v>
      </c>
      <c r="B675" s="1">
        <v>41964</v>
      </c>
      <c r="C675">
        <v>7.31</v>
      </c>
      <c r="D675">
        <v>0.19</v>
      </c>
      <c r="E675">
        <v>3</v>
      </c>
      <c r="F675">
        <f>B675-A675</f>
        <v>18</v>
      </c>
      <c r="G675">
        <f>10*F675*E675+C675+D675</f>
        <v>547.5</v>
      </c>
    </row>
    <row r="676" spans="1:7" hidden="1" outlineLevel="2" x14ac:dyDescent="0.25">
      <c r="A676" s="1">
        <v>41647</v>
      </c>
      <c r="B676" s="1">
        <v>41665</v>
      </c>
      <c r="C676">
        <v>6.58</v>
      </c>
      <c r="D676">
        <v>0.17</v>
      </c>
      <c r="E676">
        <v>3</v>
      </c>
      <c r="F676">
        <f>B676-A676</f>
        <v>18</v>
      </c>
      <c r="G676">
        <f>10*F676*E676+C676+D676</f>
        <v>546.75</v>
      </c>
    </row>
    <row r="677" spans="1:7" hidden="1" outlineLevel="2" x14ac:dyDescent="0.25">
      <c r="A677" s="1">
        <v>41970</v>
      </c>
      <c r="B677" s="1">
        <v>41987</v>
      </c>
      <c r="C677">
        <v>14.31</v>
      </c>
      <c r="D677">
        <v>0.38</v>
      </c>
      <c r="E677">
        <v>3</v>
      </c>
      <c r="F677">
        <f>B677-A677</f>
        <v>17</v>
      </c>
      <c r="G677">
        <f>10*F677*E677+C677+D677</f>
        <v>524.68999999999994</v>
      </c>
    </row>
    <row r="678" spans="1:7" hidden="1" outlineLevel="2" x14ac:dyDescent="0.25">
      <c r="A678" s="1">
        <v>41785</v>
      </c>
      <c r="B678" s="1">
        <v>41802</v>
      </c>
      <c r="C678">
        <v>9.74</v>
      </c>
      <c r="D678">
        <v>0.26</v>
      </c>
      <c r="E678">
        <v>3</v>
      </c>
      <c r="F678">
        <f>B678-A678</f>
        <v>17</v>
      </c>
      <c r="G678">
        <f>10*F678*E678+C678+D678</f>
        <v>520</v>
      </c>
    </row>
    <row r="679" spans="1:7" hidden="1" outlineLevel="2" x14ac:dyDescent="0.25">
      <c r="A679" s="1">
        <v>41863</v>
      </c>
      <c r="B679" s="1">
        <v>41880</v>
      </c>
      <c r="C679">
        <v>8.84</v>
      </c>
      <c r="D679">
        <v>0.23</v>
      </c>
      <c r="E679">
        <v>3</v>
      </c>
      <c r="F679">
        <f>B679-A679</f>
        <v>17</v>
      </c>
      <c r="G679">
        <f>10*F679*E679+C679+D679</f>
        <v>519.07000000000005</v>
      </c>
    </row>
    <row r="680" spans="1:7" hidden="1" outlineLevel="2" x14ac:dyDescent="0.25">
      <c r="A680" s="1">
        <v>41975</v>
      </c>
      <c r="B680" s="1">
        <v>41992</v>
      </c>
      <c r="C680">
        <v>8.84</v>
      </c>
      <c r="D680">
        <v>0.23</v>
      </c>
      <c r="E680">
        <v>3</v>
      </c>
      <c r="F680">
        <f>B680-A680</f>
        <v>17</v>
      </c>
      <c r="G680">
        <f>10*F680*E680+C680+D680</f>
        <v>519.07000000000005</v>
      </c>
    </row>
    <row r="681" spans="1:7" hidden="1" outlineLevel="2" x14ac:dyDescent="0.25">
      <c r="A681" s="1">
        <v>41970</v>
      </c>
      <c r="B681" s="1">
        <v>41987</v>
      </c>
      <c r="C681">
        <v>8.65</v>
      </c>
      <c r="D681">
        <v>0.23</v>
      </c>
      <c r="E681">
        <v>3</v>
      </c>
      <c r="F681">
        <f>B681-A681</f>
        <v>17</v>
      </c>
      <c r="G681">
        <f>10*F681*E681+C681+D681</f>
        <v>518.88</v>
      </c>
    </row>
    <row r="682" spans="1:7" hidden="1" outlineLevel="2" x14ac:dyDescent="0.25">
      <c r="A682" s="1">
        <v>41644</v>
      </c>
      <c r="B682" s="1">
        <v>41661</v>
      </c>
      <c r="C682">
        <v>6.43</v>
      </c>
      <c r="D682">
        <v>0.17</v>
      </c>
      <c r="E682">
        <v>3</v>
      </c>
      <c r="F682">
        <f>B682-A682</f>
        <v>17</v>
      </c>
      <c r="G682">
        <f>10*F682*E682+C682+D682</f>
        <v>516.59999999999991</v>
      </c>
    </row>
    <row r="683" spans="1:7" hidden="1" outlineLevel="2" x14ac:dyDescent="0.25">
      <c r="A683" s="1">
        <v>41941</v>
      </c>
      <c r="B683" s="1">
        <v>41958</v>
      </c>
      <c r="C683">
        <v>5.23</v>
      </c>
      <c r="D683">
        <v>0.14000000000000001</v>
      </c>
      <c r="E683">
        <v>3</v>
      </c>
      <c r="F683">
        <f>B683-A683</f>
        <v>17</v>
      </c>
      <c r="G683">
        <f>10*F683*E683+C683+D683</f>
        <v>515.37</v>
      </c>
    </row>
    <row r="684" spans="1:7" hidden="1" outlineLevel="2" x14ac:dyDescent="0.25">
      <c r="A684" s="1">
        <v>41673</v>
      </c>
      <c r="B684" s="1">
        <v>41690</v>
      </c>
      <c r="C684">
        <v>4.66</v>
      </c>
      <c r="D684">
        <v>0.12</v>
      </c>
      <c r="E684">
        <v>3</v>
      </c>
      <c r="F684">
        <f>B684-A684</f>
        <v>17</v>
      </c>
      <c r="G684">
        <f>10*F684*E684+C684+D684</f>
        <v>514.78</v>
      </c>
    </row>
    <row r="685" spans="1:7" hidden="1" outlineLevel="2" x14ac:dyDescent="0.25">
      <c r="A685" s="1">
        <v>41975</v>
      </c>
      <c r="B685" s="1">
        <v>41992</v>
      </c>
      <c r="C685">
        <v>3.73</v>
      </c>
      <c r="D685">
        <v>0.1</v>
      </c>
      <c r="E685">
        <v>3</v>
      </c>
      <c r="F685">
        <f>B685-A685</f>
        <v>17</v>
      </c>
      <c r="G685">
        <f>10*F685*E685+C685+D685</f>
        <v>513.83000000000004</v>
      </c>
    </row>
    <row r="686" spans="1:7" hidden="1" outlineLevel="2" x14ac:dyDescent="0.25">
      <c r="A686" s="1">
        <v>41910</v>
      </c>
      <c r="B686" s="1">
        <v>41926</v>
      </c>
      <c r="C686">
        <v>14.13</v>
      </c>
      <c r="D686">
        <v>0.37</v>
      </c>
      <c r="E686">
        <v>3</v>
      </c>
      <c r="F686">
        <f>B686-A686</f>
        <v>16</v>
      </c>
      <c r="G686">
        <f>10*F686*E686+C686+D686</f>
        <v>494.5</v>
      </c>
    </row>
    <row r="687" spans="1:7" hidden="1" outlineLevel="2" x14ac:dyDescent="0.25">
      <c r="A687" s="1">
        <v>41660</v>
      </c>
      <c r="B687" s="1">
        <v>41676</v>
      </c>
      <c r="C687">
        <v>11.44</v>
      </c>
      <c r="D687">
        <v>0.3</v>
      </c>
      <c r="E687">
        <v>3</v>
      </c>
      <c r="F687">
        <f>B687-A687</f>
        <v>16</v>
      </c>
      <c r="G687">
        <f>10*F687*E687+C687+D687</f>
        <v>491.74</v>
      </c>
    </row>
    <row r="688" spans="1:7" hidden="1" outlineLevel="2" x14ac:dyDescent="0.25">
      <c r="A688" s="1">
        <v>41815</v>
      </c>
      <c r="B688" s="1">
        <v>41831</v>
      </c>
      <c r="C688">
        <v>10.199999999999999</v>
      </c>
      <c r="D688">
        <v>0.27</v>
      </c>
      <c r="E688">
        <v>3</v>
      </c>
      <c r="F688">
        <f>B688-A688</f>
        <v>16</v>
      </c>
      <c r="G688">
        <f>10*F688*E688+C688+D688</f>
        <v>490.46999999999997</v>
      </c>
    </row>
    <row r="689" spans="1:7" hidden="1" outlineLevel="2" x14ac:dyDescent="0.25">
      <c r="A689" s="1">
        <v>41911</v>
      </c>
      <c r="B689" s="1">
        <v>41927</v>
      </c>
      <c r="C689">
        <v>8.9499999999999993</v>
      </c>
      <c r="D689">
        <v>0.24</v>
      </c>
      <c r="E689">
        <v>3</v>
      </c>
      <c r="F689">
        <f>B689-A689</f>
        <v>16</v>
      </c>
      <c r="G689">
        <f>10*F689*E689+C689+D689</f>
        <v>489.19</v>
      </c>
    </row>
    <row r="690" spans="1:7" hidden="1" outlineLevel="2" x14ac:dyDescent="0.25">
      <c r="A690" s="1">
        <v>41652</v>
      </c>
      <c r="B690" s="1">
        <v>41668</v>
      </c>
      <c r="C690">
        <v>6.75</v>
      </c>
      <c r="D690">
        <v>0.18</v>
      </c>
      <c r="E690">
        <v>3</v>
      </c>
      <c r="F690">
        <f>B690-A690</f>
        <v>16</v>
      </c>
      <c r="G690">
        <f>10*F690*E690+C690+D690</f>
        <v>486.93</v>
      </c>
    </row>
    <row r="691" spans="1:7" hidden="1" outlineLevel="2" x14ac:dyDescent="0.25">
      <c r="A691" s="1">
        <v>41791</v>
      </c>
      <c r="B691" s="1">
        <v>41807</v>
      </c>
      <c r="C691">
        <v>5.78</v>
      </c>
      <c r="D691">
        <v>0.15</v>
      </c>
      <c r="E691">
        <v>3</v>
      </c>
      <c r="F691">
        <f>B691-A691</f>
        <v>16</v>
      </c>
      <c r="G691">
        <f>10*F691*E691+C691+D691</f>
        <v>485.92999999999995</v>
      </c>
    </row>
    <row r="692" spans="1:7" hidden="1" outlineLevel="2" x14ac:dyDescent="0.25">
      <c r="A692" s="1">
        <v>41929</v>
      </c>
      <c r="B692" s="1">
        <v>41945</v>
      </c>
      <c r="C692">
        <v>4.25</v>
      </c>
      <c r="D692">
        <v>0.11</v>
      </c>
      <c r="E692">
        <v>3</v>
      </c>
      <c r="F692">
        <f>B692-A692</f>
        <v>16</v>
      </c>
      <c r="G692">
        <f>10*F692*E692+C692+D692</f>
        <v>484.36</v>
      </c>
    </row>
    <row r="693" spans="1:7" hidden="1" outlineLevel="2" x14ac:dyDescent="0.25">
      <c r="A693" s="1">
        <v>41755</v>
      </c>
      <c r="B693" s="1">
        <v>41771</v>
      </c>
      <c r="C693">
        <v>3.79</v>
      </c>
      <c r="D693">
        <v>0.1</v>
      </c>
      <c r="E693">
        <v>3</v>
      </c>
      <c r="F693">
        <f>B693-A693</f>
        <v>16</v>
      </c>
      <c r="G693">
        <f>10*F693*E693+C693+D693</f>
        <v>483.89000000000004</v>
      </c>
    </row>
    <row r="694" spans="1:7" hidden="1" outlineLevel="2" x14ac:dyDescent="0.25">
      <c r="A694" s="1">
        <v>41971</v>
      </c>
      <c r="B694" s="1">
        <v>41986</v>
      </c>
      <c r="C694">
        <v>14.13</v>
      </c>
      <c r="D694">
        <v>0.37</v>
      </c>
      <c r="E694">
        <v>3</v>
      </c>
      <c r="F694">
        <f>B694-A694</f>
        <v>15</v>
      </c>
      <c r="G694">
        <f>10*F694*E694+C694+D694</f>
        <v>464.5</v>
      </c>
    </row>
    <row r="695" spans="1:7" hidden="1" outlineLevel="2" x14ac:dyDescent="0.25">
      <c r="A695" s="1">
        <v>41934</v>
      </c>
      <c r="B695" s="1">
        <v>41949</v>
      </c>
      <c r="C695">
        <v>8.84</v>
      </c>
      <c r="D695">
        <v>0.23</v>
      </c>
      <c r="E695">
        <v>3</v>
      </c>
      <c r="F695">
        <f>B695-A695</f>
        <v>15</v>
      </c>
      <c r="G695">
        <f>10*F695*E695+C695+D695</f>
        <v>459.07</v>
      </c>
    </row>
    <row r="696" spans="1:7" hidden="1" outlineLevel="2" x14ac:dyDescent="0.25">
      <c r="A696" s="1">
        <v>41863</v>
      </c>
      <c r="B696" s="1">
        <v>41878</v>
      </c>
      <c r="C696">
        <v>6.88</v>
      </c>
      <c r="D696">
        <v>0.18</v>
      </c>
      <c r="E696">
        <v>3</v>
      </c>
      <c r="F696">
        <f>B696-A696</f>
        <v>15</v>
      </c>
      <c r="G696">
        <f>10*F696*E696+C696+D696</f>
        <v>457.06</v>
      </c>
    </row>
    <row r="697" spans="1:7" hidden="1" outlineLevel="2" x14ac:dyDescent="0.25">
      <c r="A697" s="1">
        <v>41923</v>
      </c>
      <c r="B697" s="1">
        <v>41937</v>
      </c>
      <c r="C697">
        <v>14.31</v>
      </c>
      <c r="D697">
        <v>0.38</v>
      </c>
      <c r="E697">
        <v>3</v>
      </c>
      <c r="F697">
        <f>B697-A697</f>
        <v>14</v>
      </c>
      <c r="G697">
        <f>10*F697*E697+C697+D697</f>
        <v>434.69</v>
      </c>
    </row>
    <row r="698" spans="1:7" hidden="1" outlineLevel="2" x14ac:dyDescent="0.25">
      <c r="A698" s="1">
        <v>41821</v>
      </c>
      <c r="B698" s="1">
        <v>41835</v>
      </c>
      <c r="C698">
        <v>13.81</v>
      </c>
      <c r="D698">
        <v>0.36</v>
      </c>
      <c r="E698">
        <v>3</v>
      </c>
      <c r="F698">
        <f>B698-A698</f>
        <v>14</v>
      </c>
      <c r="G698">
        <f>10*F698*E698+C698+D698</f>
        <v>434.17</v>
      </c>
    </row>
    <row r="699" spans="1:7" hidden="1" outlineLevel="2" x14ac:dyDescent="0.25">
      <c r="A699" s="1">
        <v>41989</v>
      </c>
      <c r="B699" s="1">
        <v>42003</v>
      </c>
      <c r="C699">
        <v>10.93</v>
      </c>
      <c r="D699">
        <v>0.28999999999999998</v>
      </c>
      <c r="E699">
        <v>3</v>
      </c>
      <c r="F699">
        <f>B699-A699</f>
        <v>14</v>
      </c>
      <c r="G699">
        <f>10*F699*E699+C699+D699</f>
        <v>431.22</v>
      </c>
    </row>
    <row r="700" spans="1:7" hidden="1" outlineLevel="2" x14ac:dyDescent="0.25">
      <c r="A700" s="1">
        <v>41677</v>
      </c>
      <c r="B700" s="1">
        <v>41691</v>
      </c>
      <c r="C700">
        <v>7.31</v>
      </c>
      <c r="D700">
        <v>0.19</v>
      </c>
      <c r="E700">
        <v>3</v>
      </c>
      <c r="F700">
        <f>B700-A700</f>
        <v>14</v>
      </c>
      <c r="G700">
        <f>10*F700*E700+C700+D700</f>
        <v>427.5</v>
      </c>
    </row>
    <row r="701" spans="1:7" hidden="1" outlineLevel="2" x14ac:dyDescent="0.25">
      <c r="A701" s="1">
        <v>41839</v>
      </c>
      <c r="B701" s="1">
        <v>41853</v>
      </c>
      <c r="C701">
        <v>6.23</v>
      </c>
      <c r="D701">
        <v>0.16</v>
      </c>
      <c r="E701">
        <v>3</v>
      </c>
      <c r="F701">
        <f>B701-A701</f>
        <v>14</v>
      </c>
      <c r="G701">
        <f>10*F701*E701+C701+D701</f>
        <v>426.39000000000004</v>
      </c>
    </row>
    <row r="702" spans="1:7" hidden="1" outlineLevel="2" x14ac:dyDescent="0.25">
      <c r="A702" s="1">
        <v>41773</v>
      </c>
      <c r="B702" s="1">
        <v>41787</v>
      </c>
      <c r="C702">
        <v>5.23</v>
      </c>
      <c r="D702">
        <v>0.14000000000000001</v>
      </c>
      <c r="E702">
        <v>3</v>
      </c>
      <c r="F702">
        <f>B702-A702</f>
        <v>14</v>
      </c>
      <c r="G702">
        <f>10*F702*E702+C702+D702</f>
        <v>425.37</v>
      </c>
    </row>
    <row r="703" spans="1:7" hidden="1" outlineLevel="2" x14ac:dyDescent="0.25">
      <c r="A703" s="1">
        <v>41827</v>
      </c>
      <c r="B703" s="1">
        <v>41841</v>
      </c>
      <c r="C703">
        <v>5.23</v>
      </c>
      <c r="D703">
        <v>0.14000000000000001</v>
      </c>
      <c r="E703">
        <v>3</v>
      </c>
      <c r="F703">
        <f>B703-A703</f>
        <v>14</v>
      </c>
      <c r="G703">
        <f>10*F703*E703+C703+D703</f>
        <v>425.37</v>
      </c>
    </row>
    <row r="704" spans="1:7" hidden="1" outlineLevel="2" x14ac:dyDescent="0.25">
      <c r="A704" s="1">
        <v>41701</v>
      </c>
      <c r="B704" s="1">
        <v>41714</v>
      </c>
      <c r="C704">
        <v>8.89</v>
      </c>
      <c r="D704">
        <v>0.23</v>
      </c>
      <c r="E704">
        <v>3</v>
      </c>
      <c r="F704">
        <f>B704-A704</f>
        <v>13</v>
      </c>
      <c r="G704">
        <f>10*F704*E704+C704+D704</f>
        <v>399.12</v>
      </c>
    </row>
    <row r="705" spans="1:7" hidden="1" outlineLevel="2" x14ac:dyDescent="0.25">
      <c r="A705" s="1">
        <v>41779</v>
      </c>
      <c r="B705" s="1">
        <v>41792</v>
      </c>
      <c r="C705">
        <v>8.89</v>
      </c>
      <c r="D705">
        <v>0.23</v>
      </c>
      <c r="E705">
        <v>3</v>
      </c>
      <c r="F705">
        <f>B705-A705</f>
        <v>13</v>
      </c>
      <c r="G705">
        <f>10*F705*E705+C705+D705</f>
        <v>399.12</v>
      </c>
    </row>
    <row r="706" spans="1:7" hidden="1" outlineLevel="2" x14ac:dyDescent="0.25">
      <c r="A706" s="1">
        <v>41704</v>
      </c>
      <c r="B706" s="1">
        <v>41717</v>
      </c>
      <c r="C706">
        <v>6.34</v>
      </c>
      <c r="D706">
        <v>0.17</v>
      </c>
      <c r="E706">
        <v>3</v>
      </c>
      <c r="F706">
        <f>B706-A706</f>
        <v>13</v>
      </c>
      <c r="G706">
        <f>10*F706*E706+C706+D706</f>
        <v>396.51</v>
      </c>
    </row>
    <row r="707" spans="1:7" hidden="1" outlineLevel="2" x14ac:dyDescent="0.25">
      <c r="A707" s="1">
        <v>41863</v>
      </c>
      <c r="B707" s="1">
        <v>41876</v>
      </c>
      <c r="C707">
        <v>6.34</v>
      </c>
      <c r="D707">
        <v>0.17</v>
      </c>
      <c r="E707">
        <v>3</v>
      </c>
      <c r="F707">
        <f>B707-A707</f>
        <v>13</v>
      </c>
      <c r="G707">
        <f>10*F707*E707+C707+D707</f>
        <v>396.51</v>
      </c>
    </row>
    <row r="708" spans="1:7" hidden="1" outlineLevel="2" x14ac:dyDescent="0.25">
      <c r="A708" s="1">
        <v>41983</v>
      </c>
      <c r="B708" s="1">
        <v>41996</v>
      </c>
      <c r="C708">
        <v>5.67</v>
      </c>
      <c r="D708">
        <v>0.15</v>
      </c>
      <c r="E708">
        <v>3</v>
      </c>
      <c r="F708">
        <f>B708-A708</f>
        <v>13</v>
      </c>
      <c r="G708">
        <f>10*F708*E708+C708+D708</f>
        <v>395.82</v>
      </c>
    </row>
    <row r="709" spans="1:7" hidden="1" outlineLevel="2" x14ac:dyDescent="0.25">
      <c r="A709" s="1">
        <v>41887</v>
      </c>
      <c r="B709" s="1">
        <v>41900</v>
      </c>
      <c r="C709">
        <v>5.47</v>
      </c>
      <c r="D709">
        <v>0.14000000000000001</v>
      </c>
      <c r="E709">
        <v>3</v>
      </c>
      <c r="F709">
        <f>B709-A709</f>
        <v>13</v>
      </c>
      <c r="G709">
        <f>10*F709*E709+C709+D709</f>
        <v>395.61</v>
      </c>
    </row>
    <row r="710" spans="1:7" hidden="1" outlineLevel="2" x14ac:dyDescent="0.25">
      <c r="A710" s="1">
        <v>41809</v>
      </c>
      <c r="B710" s="1">
        <v>41821</v>
      </c>
      <c r="C710">
        <v>16.55</v>
      </c>
      <c r="D710">
        <v>0.44</v>
      </c>
      <c r="E710">
        <v>3</v>
      </c>
      <c r="F710">
        <f>B710-A710</f>
        <v>12</v>
      </c>
      <c r="G710">
        <f>10*F710*E710+C710+D710</f>
        <v>376.99</v>
      </c>
    </row>
    <row r="711" spans="1:7" hidden="1" outlineLevel="2" x14ac:dyDescent="0.25">
      <c r="A711" s="1">
        <v>41983</v>
      </c>
      <c r="B711" s="1">
        <v>41995</v>
      </c>
      <c r="C711">
        <v>12.23</v>
      </c>
      <c r="D711">
        <v>0.32</v>
      </c>
      <c r="E711">
        <v>3</v>
      </c>
      <c r="F711">
        <f>B711-A711</f>
        <v>12</v>
      </c>
      <c r="G711">
        <f>10*F711*E711+C711+D711</f>
        <v>372.55</v>
      </c>
    </row>
    <row r="712" spans="1:7" hidden="1" outlineLevel="2" x14ac:dyDescent="0.25">
      <c r="A712" s="1">
        <v>41935</v>
      </c>
      <c r="B712" s="1">
        <v>41947</v>
      </c>
      <c r="C712">
        <v>11.42</v>
      </c>
      <c r="D712">
        <v>0.3</v>
      </c>
      <c r="E712">
        <v>3</v>
      </c>
      <c r="F712">
        <f>B712-A712</f>
        <v>12</v>
      </c>
      <c r="G712">
        <f>10*F712*E712+C712+D712</f>
        <v>371.72</v>
      </c>
    </row>
    <row r="713" spans="1:7" hidden="1" outlineLevel="2" x14ac:dyDescent="0.25">
      <c r="A713" s="1">
        <v>41886</v>
      </c>
      <c r="B713" s="1">
        <v>41898</v>
      </c>
      <c r="C713">
        <v>7.3</v>
      </c>
      <c r="D713">
        <v>0.19</v>
      </c>
      <c r="E713">
        <v>3</v>
      </c>
      <c r="F713">
        <f>B713-A713</f>
        <v>12</v>
      </c>
      <c r="G713">
        <f>10*F713*E713+C713+D713</f>
        <v>367.49</v>
      </c>
    </row>
    <row r="714" spans="1:7" hidden="1" outlineLevel="2" x14ac:dyDescent="0.25">
      <c r="A714" s="1">
        <v>41970</v>
      </c>
      <c r="B714" s="1">
        <v>41982</v>
      </c>
      <c r="C714">
        <v>6.75</v>
      </c>
      <c r="D714">
        <v>0.18</v>
      </c>
      <c r="E714">
        <v>3</v>
      </c>
      <c r="F714">
        <f>B714-A714</f>
        <v>12</v>
      </c>
      <c r="G714">
        <f>10*F714*E714+C714+D714</f>
        <v>366.93</v>
      </c>
    </row>
    <row r="715" spans="1:7" hidden="1" outlineLevel="2" x14ac:dyDescent="0.25">
      <c r="A715" s="1">
        <v>41995</v>
      </c>
      <c r="B715" s="1">
        <v>42007</v>
      </c>
      <c r="C715">
        <v>5.67</v>
      </c>
      <c r="D715">
        <v>0.15</v>
      </c>
      <c r="E715">
        <v>3</v>
      </c>
      <c r="F715">
        <f>B715-A715</f>
        <v>12</v>
      </c>
      <c r="G715">
        <f>10*F715*E715+C715+D715</f>
        <v>365.82</v>
      </c>
    </row>
    <row r="716" spans="1:7" hidden="1" outlineLevel="2" x14ac:dyDescent="0.25">
      <c r="A716" s="1">
        <v>41958</v>
      </c>
      <c r="B716" s="1">
        <v>41970</v>
      </c>
      <c r="C716">
        <v>5.23</v>
      </c>
      <c r="D716">
        <v>0.14000000000000001</v>
      </c>
      <c r="E716">
        <v>3</v>
      </c>
      <c r="F716">
        <f>B716-A716</f>
        <v>12</v>
      </c>
      <c r="G716">
        <f>10*F716*E716+C716+D716</f>
        <v>365.37</v>
      </c>
    </row>
    <row r="717" spans="1:7" hidden="1" outlineLevel="2" x14ac:dyDescent="0.25">
      <c r="A717" s="1">
        <v>41835</v>
      </c>
      <c r="B717" s="1">
        <v>41847</v>
      </c>
      <c r="C717">
        <v>3.79</v>
      </c>
      <c r="D717">
        <v>0.1</v>
      </c>
      <c r="E717">
        <v>3</v>
      </c>
      <c r="F717">
        <f>B717-A717</f>
        <v>12</v>
      </c>
      <c r="G717">
        <f>10*F717*E717+C717+D717</f>
        <v>363.89000000000004</v>
      </c>
    </row>
    <row r="718" spans="1:7" hidden="1" outlineLevel="2" x14ac:dyDescent="0.25">
      <c r="A718" s="1">
        <v>41701</v>
      </c>
      <c r="B718" s="1">
        <v>41713</v>
      </c>
      <c r="C718">
        <v>3.57</v>
      </c>
      <c r="D718">
        <v>0.09</v>
      </c>
      <c r="E718">
        <v>3</v>
      </c>
      <c r="F718">
        <f>B718-A718</f>
        <v>12</v>
      </c>
      <c r="G718">
        <f>10*F718*E718+C718+D718</f>
        <v>363.65999999999997</v>
      </c>
    </row>
    <row r="719" spans="1:7" hidden="1" outlineLevel="2" x14ac:dyDescent="0.25">
      <c r="A719" s="1">
        <v>41689</v>
      </c>
      <c r="B719" s="1">
        <v>41700</v>
      </c>
      <c r="C719">
        <v>16.940000000000001</v>
      </c>
      <c r="D719">
        <v>0.45</v>
      </c>
      <c r="E719">
        <v>3</v>
      </c>
      <c r="F719">
        <f>B719-A719</f>
        <v>11</v>
      </c>
      <c r="G719">
        <f>10*F719*E719+C719+D719</f>
        <v>347.39</v>
      </c>
    </row>
    <row r="720" spans="1:7" hidden="1" outlineLevel="2" x14ac:dyDescent="0.25">
      <c r="A720" s="1">
        <v>41713</v>
      </c>
      <c r="B720" s="1">
        <v>41724</v>
      </c>
      <c r="C720">
        <v>12.23</v>
      </c>
      <c r="D720">
        <v>0.32</v>
      </c>
      <c r="E720">
        <v>3</v>
      </c>
      <c r="F720">
        <f>B720-A720</f>
        <v>11</v>
      </c>
      <c r="G720">
        <f>10*F720*E720+C720+D720</f>
        <v>342.55</v>
      </c>
    </row>
    <row r="721" spans="1:7" hidden="1" outlineLevel="2" x14ac:dyDescent="0.25">
      <c r="A721" s="1">
        <v>41982</v>
      </c>
      <c r="B721" s="1">
        <v>41993</v>
      </c>
      <c r="C721">
        <v>11.42</v>
      </c>
      <c r="D721">
        <v>0.3</v>
      </c>
      <c r="E721">
        <v>3</v>
      </c>
      <c r="F721">
        <f>B721-A721</f>
        <v>11</v>
      </c>
      <c r="G721">
        <f>10*F721*E721+C721+D721</f>
        <v>341.72</v>
      </c>
    </row>
    <row r="722" spans="1:7" hidden="1" outlineLevel="2" x14ac:dyDescent="0.25">
      <c r="A722" s="1">
        <v>41689</v>
      </c>
      <c r="B722" s="1">
        <v>41700</v>
      </c>
      <c r="C722">
        <v>8.5399999999999991</v>
      </c>
      <c r="D722">
        <v>0.22</v>
      </c>
      <c r="E722">
        <v>3</v>
      </c>
      <c r="F722">
        <f>B722-A722</f>
        <v>11</v>
      </c>
      <c r="G722">
        <f>10*F722*E722+C722+D722</f>
        <v>338.76000000000005</v>
      </c>
    </row>
    <row r="723" spans="1:7" hidden="1" outlineLevel="2" x14ac:dyDescent="0.25">
      <c r="A723" s="1">
        <v>41946</v>
      </c>
      <c r="B723" s="1">
        <v>41957</v>
      </c>
      <c r="C723">
        <v>6.34</v>
      </c>
      <c r="D723">
        <v>0.17</v>
      </c>
      <c r="E723">
        <v>3</v>
      </c>
      <c r="F723">
        <f>B723-A723</f>
        <v>11</v>
      </c>
      <c r="G723">
        <f>10*F723*E723+C723+D723</f>
        <v>336.51</v>
      </c>
    </row>
    <row r="724" spans="1:7" hidden="1" outlineLevel="2" x14ac:dyDescent="0.25">
      <c r="A724" s="1">
        <v>41656</v>
      </c>
      <c r="B724" s="1">
        <v>41667</v>
      </c>
      <c r="C724">
        <v>5.67</v>
      </c>
      <c r="D724">
        <v>0.15</v>
      </c>
      <c r="E724">
        <v>3</v>
      </c>
      <c r="F724">
        <f>B724-A724</f>
        <v>11</v>
      </c>
      <c r="G724">
        <f>10*F724*E724+C724+D724</f>
        <v>335.82</v>
      </c>
    </row>
    <row r="725" spans="1:7" hidden="1" outlineLevel="2" x14ac:dyDescent="0.25">
      <c r="A725" s="1">
        <v>41797</v>
      </c>
      <c r="B725" s="1">
        <v>41808</v>
      </c>
      <c r="C725">
        <v>2.0099999999999998</v>
      </c>
      <c r="D725">
        <v>0.05</v>
      </c>
      <c r="E725">
        <v>3</v>
      </c>
      <c r="F725">
        <f>B725-A725</f>
        <v>11</v>
      </c>
      <c r="G725">
        <f>10*F725*E725+C725+D725</f>
        <v>332.06</v>
      </c>
    </row>
    <row r="726" spans="1:7" hidden="1" outlineLevel="2" x14ac:dyDescent="0.25">
      <c r="A726" s="1">
        <v>41875</v>
      </c>
      <c r="B726" s="1">
        <v>41885</v>
      </c>
      <c r="C726">
        <v>14.31</v>
      </c>
      <c r="D726">
        <v>0.38</v>
      </c>
      <c r="E726">
        <v>3</v>
      </c>
      <c r="F726">
        <f>B726-A726</f>
        <v>10</v>
      </c>
      <c r="G726">
        <f>10*F726*E726+C726+D726</f>
        <v>314.69</v>
      </c>
    </row>
    <row r="727" spans="1:7" hidden="1" outlineLevel="2" x14ac:dyDescent="0.25">
      <c r="A727" s="1">
        <v>41934</v>
      </c>
      <c r="B727" s="1">
        <v>41944</v>
      </c>
      <c r="C727">
        <v>13.82</v>
      </c>
      <c r="D727">
        <v>0.36</v>
      </c>
      <c r="E727">
        <v>3</v>
      </c>
      <c r="F727">
        <f>B727-A727</f>
        <v>10</v>
      </c>
      <c r="G727">
        <f>10*F727*E727+C727+D727</f>
        <v>314.18</v>
      </c>
    </row>
    <row r="728" spans="1:7" hidden="1" outlineLevel="2" x14ac:dyDescent="0.25">
      <c r="A728" s="1">
        <v>41946</v>
      </c>
      <c r="B728" s="1">
        <v>41956</v>
      </c>
      <c r="C728">
        <v>13.02</v>
      </c>
      <c r="D728">
        <v>0.34</v>
      </c>
      <c r="E728">
        <v>3</v>
      </c>
      <c r="F728">
        <f>B728-A728</f>
        <v>10</v>
      </c>
      <c r="G728">
        <f>10*F728*E728+C728+D728</f>
        <v>313.35999999999996</v>
      </c>
    </row>
    <row r="729" spans="1:7" hidden="1" outlineLevel="2" x14ac:dyDescent="0.25">
      <c r="A729" s="1">
        <v>41995</v>
      </c>
      <c r="B729" s="1">
        <v>42005</v>
      </c>
      <c r="C729">
        <v>9.06</v>
      </c>
      <c r="D729">
        <v>0.24</v>
      </c>
      <c r="E729">
        <v>3</v>
      </c>
      <c r="F729">
        <f>B729-A729</f>
        <v>10</v>
      </c>
      <c r="G729">
        <f>10*F729*E729+C729+D729</f>
        <v>309.3</v>
      </c>
    </row>
    <row r="730" spans="1:7" hidden="1" outlineLevel="2" x14ac:dyDescent="0.25">
      <c r="A730" s="1">
        <v>41886</v>
      </c>
      <c r="B730" s="1">
        <v>41896</v>
      </c>
      <c r="C730">
        <v>7.06</v>
      </c>
      <c r="D730">
        <v>0.19</v>
      </c>
      <c r="E730">
        <v>3</v>
      </c>
      <c r="F730">
        <f>B730-A730</f>
        <v>10</v>
      </c>
      <c r="G730">
        <f>10*F730*E730+C730+D730</f>
        <v>307.25</v>
      </c>
    </row>
    <row r="731" spans="1:7" hidden="1" outlineLevel="2" x14ac:dyDescent="0.25">
      <c r="A731" s="1">
        <v>41680</v>
      </c>
      <c r="B731" s="1">
        <v>41690</v>
      </c>
      <c r="C731">
        <v>6.58</v>
      </c>
      <c r="D731">
        <v>0.17</v>
      </c>
      <c r="E731">
        <v>3</v>
      </c>
      <c r="F731">
        <f>B731-A731</f>
        <v>10</v>
      </c>
      <c r="G731">
        <f>10*F731*E731+C731+D731</f>
        <v>306.75</v>
      </c>
    </row>
    <row r="732" spans="1:7" hidden="1" outlineLevel="2" x14ac:dyDescent="0.25">
      <c r="A732" s="1">
        <v>41962</v>
      </c>
      <c r="B732" s="1">
        <v>41972</v>
      </c>
      <c r="C732">
        <v>5.67</v>
      </c>
      <c r="D732">
        <v>0.15</v>
      </c>
      <c r="E732">
        <v>3</v>
      </c>
      <c r="F732">
        <f>B732-A732</f>
        <v>10</v>
      </c>
      <c r="G732">
        <f>10*F732*E732+C732+D732</f>
        <v>305.82</v>
      </c>
    </row>
    <row r="733" spans="1:7" hidden="1" outlineLevel="2" x14ac:dyDescent="0.25">
      <c r="A733" s="1">
        <v>41985</v>
      </c>
      <c r="B733" s="1">
        <v>41995</v>
      </c>
      <c r="C733">
        <v>3.57</v>
      </c>
      <c r="D733">
        <v>0.09</v>
      </c>
      <c r="E733">
        <v>3</v>
      </c>
      <c r="F733">
        <f>B733-A733</f>
        <v>10</v>
      </c>
      <c r="G733">
        <f>10*F733*E733+C733+D733</f>
        <v>303.65999999999997</v>
      </c>
    </row>
    <row r="734" spans="1:7" hidden="1" outlineLevel="2" x14ac:dyDescent="0.25">
      <c r="A734" s="1">
        <v>41731</v>
      </c>
      <c r="B734" s="1">
        <v>41740</v>
      </c>
      <c r="C734">
        <v>13.02</v>
      </c>
      <c r="D734">
        <v>0.34</v>
      </c>
      <c r="E734">
        <v>3</v>
      </c>
      <c r="F734">
        <f>B734-A734</f>
        <v>9</v>
      </c>
      <c r="G734">
        <f>10*F734*E734+C734+D734</f>
        <v>283.35999999999996</v>
      </c>
    </row>
    <row r="735" spans="1:7" hidden="1" outlineLevel="2" x14ac:dyDescent="0.25">
      <c r="A735" s="1">
        <v>41947</v>
      </c>
      <c r="B735" s="1">
        <v>41956</v>
      </c>
      <c r="C735">
        <v>11.69</v>
      </c>
      <c r="D735">
        <v>0.31</v>
      </c>
      <c r="E735">
        <v>3</v>
      </c>
      <c r="F735">
        <f>B735-A735</f>
        <v>9</v>
      </c>
      <c r="G735">
        <f>10*F735*E735+C735+D735</f>
        <v>282</v>
      </c>
    </row>
    <row r="736" spans="1:7" hidden="1" outlineLevel="2" x14ac:dyDescent="0.25">
      <c r="A736" s="1">
        <v>41989</v>
      </c>
      <c r="B736" s="1">
        <v>41998</v>
      </c>
      <c r="C736">
        <v>5.67</v>
      </c>
      <c r="D736">
        <v>0.15</v>
      </c>
      <c r="E736">
        <v>3</v>
      </c>
      <c r="F736">
        <f>B736-A736</f>
        <v>9</v>
      </c>
      <c r="G736">
        <f>10*F736*E736+C736+D736</f>
        <v>275.82</v>
      </c>
    </row>
    <row r="737" spans="1:7" hidden="1" outlineLevel="2" x14ac:dyDescent="0.25">
      <c r="A737" s="1">
        <v>41827</v>
      </c>
      <c r="B737" s="1">
        <v>41836</v>
      </c>
      <c r="C737">
        <v>5.64</v>
      </c>
      <c r="D737">
        <v>0.15</v>
      </c>
      <c r="E737">
        <v>3</v>
      </c>
      <c r="F737">
        <f>B737-A737</f>
        <v>9</v>
      </c>
      <c r="G737">
        <f>10*F737*E737+C737+D737</f>
        <v>275.78999999999996</v>
      </c>
    </row>
    <row r="738" spans="1:7" hidden="1" outlineLevel="2" x14ac:dyDescent="0.25">
      <c r="A738" s="1">
        <v>41710</v>
      </c>
      <c r="B738" s="1">
        <v>41719</v>
      </c>
      <c r="C738">
        <v>3.94</v>
      </c>
      <c r="D738">
        <v>0.1</v>
      </c>
      <c r="E738">
        <v>3</v>
      </c>
      <c r="F738">
        <f>B738-A738</f>
        <v>9</v>
      </c>
      <c r="G738">
        <f>10*F738*E738+C738+D738</f>
        <v>274.04000000000002</v>
      </c>
    </row>
    <row r="739" spans="1:7" hidden="1" outlineLevel="2" x14ac:dyDescent="0.25">
      <c r="A739" s="1">
        <v>41957</v>
      </c>
      <c r="B739" s="1">
        <v>41966</v>
      </c>
      <c r="C739">
        <v>3.73</v>
      </c>
      <c r="D739">
        <v>0.1</v>
      </c>
      <c r="E739">
        <v>3</v>
      </c>
      <c r="F739">
        <f>B739-A739</f>
        <v>9</v>
      </c>
      <c r="G739">
        <f>10*F739*E739+C739+D739</f>
        <v>273.83000000000004</v>
      </c>
    </row>
    <row r="740" spans="1:7" hidden="1" outlineLevel="2" x14ac:dyDescent="0.25">
      <c r="A740" s="1">
        <v>41792</v>
      </c>
      <c r="B740" s="1">
        <v>41801</v>
      </c>
      <c r="C740">
        <v>3.57</v>
      </c>
      <c r="D740">
        <v>0.09</v>
      </c>
      <c r="E740">
        <v>3</v>
      </c>
      <c r="F740">
        <f>B740-A740</f>
        <v>9</v>
      </c>
      <c r="G740">
        <f>10*F740*E740+C740+D740</f>
        <v>273.65999999999997</v>
      </c>
    </row>
    <row r="741" spans="1:7" hidden="1" outlineLevel="2" x14ac:dyDescent="0.25">
      <c r="A741" s="1">
        <v>41767</v>
      </c>
      <c r="B741" s="1">
        <v>41775</v>
      </c>
      <c r="C741">
        <v>13.07</v>
      </c>
      <c r="D741">
        <v>0.34</v>
      </c>
      <c r="E741">
        <v>3</v>
      </c>
      <c r="F741">
        <f>B741-A741</f>
        <v>8</v>
      </c>
      <c r="G741">
        <f>10*F741*E741+C741+D741</f>
        <v>253.41</v>
      </c>
    </row>
    <row r="742" spans="1:7" hidden="1" outlineLevel="2" x14ac:dyDescent="0.25">
      <c r="A742" s="1">
        <v>41922</v>
      </c>
      <c r="B742" s="1">
        <v>41930</v>
      </c>
      <c r="C742">
        <v>7.71</v>
      </c>
      <c r="D742">
        <v>0.2</v>
      </c>
      <c r="E742">
        <v>3</v>
      </c>
      <c r="F742">
        <f>B742-A742</f>
        <v>8</v>
      </c>
      <c r="G742">
        <f>10*F742*E742+C742+D742</f>
        <v>247.91</v>
      </c>
    </row>
    <row r="743" spans="1:7" hidden="1" outlineLevel="2" x14ac:dyDescent="0.25">
      <c r="A743" s="1">
        <v>41995</v>
      </c>
      <c r="B743" s="1">
        <v>42003</v>
      </c>
      <c r="C743">
        <v>6.43</v>
      </c>
      <c r="D743">
        <v>0.17</v>
      </c>
      <c r="E743">
        <v>3</v>
      </c>
      <c r="F743">
        <f>B743-A743</f>
        <v>8</v>
      </c>
      <c r="G743">
        <f>10*F743*E743+C743+D743</f>
        <v>246.6</v>
      </c>
    </row>
    <row r="744" spans="1:7" hidden="1" outlineLevel="2" x14ac:dyDescent="0.25">
      <c r="A744" s="1">
        <v>41651</v>
      </c>
      <c r="B744" s="1">
        <v>41659</v>
      </c>
      <c r="C744">
        <v>5.67</v>
      </c>
      <c r="D744">
        <v>0.15</v>
      </c>
      <c r="E744">
        <v>3</v>
      </c>
      <c r="F744">
        <f>B744-A744</f>
        <v>8</v>
      </c>
      <c r="G744">
        <f>10*F744*E744+C744+D744</f>
        <v>245.82</v>
      </c>
    </row>
    <row r="745" spans="1:7" hidden="1" outlineLevel="2" x14ac:dyDescent="0.25">
      <c r="A745" s="1">
        <v>41857</v>
      </c>
      <c r="B745" s="1">
        <v>41865</v>
      </c>
      <c r="C745">
        <v>5.23</v>
      </c>
      <c r="D745">
        <v>0.14000000000000001</v>
      </c>
      <c r="E745">
        <v>3</v>
      </c>
      <c r="F745">
        <f>B745-A745</f>
        <v>8</v>
      </c>
      <c r="G745">
        <f>10*F745*E745+C745+D745</f>
        <v>245.36999999999998</v>
      </c>
    </row>
    <row r="746" spans="1:7" hidden="1" outlineLevel="2" x14ac:dyDescent="0.25">
      <c r="A746" s="1">
        <v>41934</v>
      </c>
      <c r="B746" s="1">
        <v>41941</v>
      </c>
      <c r="C746">
        <v>11.78</v>
      </c>
      <c r="D746">
        <v>0.31</v>
      </c>
      <c r="E746">
        <v>3</v>
      </c>
      <c r="F746">
        <f>B746-A746</f>
        <v>7</v>
      </c>
      <c r="G746">
        <f>10*F746*E746+C746+D746</f>
        <v>222.09</v>
      </c>
    </row>
    <row r="747" spans="1:7" hidden="1" outlineLevel="2" x14ac:dyDescent="0.25">
      <c r="A747" s="1">
        <v>41911</v>
      </c>
      <c r="B747" s="1">
        <v>41918</v>
      </c>
      <c r="C747">
        <v>10.93</v>
      </c>
      <c r="D747">
        <v>0.28999999999999998</v>
      </c>
      <c r="E747">
        <v>3</v>
      </c>
      <c r="F747">
        <f>B747-A747</f>
        <v>7</v>
      </c>
      <c r="G747">
        <f>10*F747*E747+C747+D747</f>
        <v>221.22</v>
      </c>
    </row>
    <row r="748" spans="1:7" hidden="1" outlineLevel="2" x14ac:dyDescent="0.25">
      <c r="A748" s="1">
        <v>41899</v>
      </c>
      <c r="B748" s="1">
        <v>41906</v>
      </c>
      <c r="C748">
        <v>10.59</v>
      </c>
      <c r="D748">
        <v>0.28000000000000003</v>
      </c>
      <c r="E748">
        <v>3</v>
      </c>
      <c r="F748">
        <f>B748-A748</f>
        <v>7</v>
      </c>
      <c r="G748">
        <f>10*F748*E748+C748+D748</f>
        <v>220.87</v>
      </c>
    </row>
    <row r="749" spans="1:7" hidden="1" outlineLevel="2" x14ac:dyDescent="0.25">
      <c r="A749" s="1">
        <v>41791</v>
      </c>
      <c r="B749" s="1">
        <v>41798</v>
      </c>
      <c r="C749">
        <v>9.4600000000000009</v>
      </c>
      <c r="D749">
        <v>0.25</v>
      </c>
      <c r="E749">
        <v>3</v>
      </c>
      <c r="F749">
        <f>B749-A749</f>
        <v>7</v>
      </c>
      <c r="G749">
        <f>10*F749*E749+C749+D749</f>
        <v>219.71</v>
      </c>
    </row>
    <row r="750" spans="1:7" hidden="1" outlineLevel="2" x14ac:dyDescent="0.25">
      <c r="A750" s="1">
        <v>41797</v>
      </c>
      <c r="B750" s="1">
        <v>41804</v>
      </c>
      <c r="C750">
        <v>9.1300000000000008</v>
      </c>
      <c r="D750">
        <v>0.24</v>
      </c>
      <c r="E750">
        <v>3</v>
      </c>
      <c r="F750">
        <f>B750-A750</f>
        <v>7</v>
      </c>
      <c r="G750">
        <f>10*F750*E750+C750+D750</f>
        <v>219.37</v>
      </c>
    </row>
    <row r="751" spans="1:7" hidden="1" outlineLevel="2" x14ac:dyDescent="0.25">
      <c r="A751" s="1">
        <v>41701</v>
      </c>
      <c r="B751" s="1">
        <v>41708</v>
      </c>
      <c r="C751">
        <v>7.06</v>
      </c>
      <c r="D751">
        <v>0.19</v>
      </c>
      <c r="E751">
        <v>3</v>
      </c>
      <c r="F751">
        <f>B751-A751</f>
        <v>7</v>
      </c>
      <c r="G751">
        <f>10*F751*E751+C751+D751</f>
        <v>217.25</v>
      </c>
    </row>
    <row r="752" spans="1:7" hidden="1" outlineLevel="2" x14ac:dyDescent="0.25">
      <c r="A752" s="1">
        <v>41821</v>
      </c>
      <c r="B752" s="1">
        <v>41828</v>
      </c>
      <c r="C752">
        <v>7.06</v>
      </c>
      <c r="D752">
        <v>0.19</v>
      </c>
      <c r="E752">
        <v>3</v>
      </c>
      <c r="F752">
        <f>B752-A752</f>
        <v>7</v>
      </c>
      <c r="G752">
        <f>10*F752*E752+C752+D752</f>
        <v>217.25</v>
      </c>
    </row>
    <row r="753" spans="1:7" hidden="1" outlineLevel="2" x14ac:dyDescent="0.25">
      <c r="A753" s="1">
        <v>41918</v>
      </c>
      <c r="B753" s="1">
        <v>41925</v>
      </c>
      <c r="C753">
        <v>6.88</v>
      </c>
      <c r="D753">
        <v>0.18</v>
      </c>
      <c r="E753">
        <v>3</v>
      </c>
      <c r="F753">
        <f>B753-A753</f>
        <v>7</v>
      </c>
      <c r="G753">
        <f>10*F753*E753+C753+D753</f>
        <v>217.06</v>
      </c>
    </row>
    <row r="754" spans="1:7" hidden="1" outlineLevel="2" x14ac:dyDescent="0.25">
      <c r="A754" s="1">
        <v>41968</v>
      </c>
      <c r="B754" s="1">
        <v>41975</v>
      </c>
      <c r="C754">
        <v>6.58</v>
      </c>
      <c r="D754">
        <v>0.17</v>
      </c>
      <c r="E754">
        <v>3</v>
      </c>
      <c r="F754">
        <f>B754-A754</f>
        <v>7</v>
      </c>
      <c r="G754">
        <f>10*F754*E754+C754+D754</f>
        <v>216.75</v>
      </c>
    </row>
    <row r="755" spans="1:7" hidden="1" outlineLevel="2" x14ac:dyDescent="0.25">
      <c r="A755" s="1">
        <v>41947</v>
      </c>
      <c r="B755" s="1">
        <v>41954</v>
      </c>
      <c r="C755">
        <v>6.23</v>
      </c>
      <c r="D755">
        <v>0.16</v>
      </c>
      <c r="E755">
        <v>3</v>
      </c>
      <c r="F755">
        <f>B755-A755</f>
        <v>7</v>
      </c>
      <c r="G755">
        <f>10*F755*E755+C755+D755</f>
        <v>216.39</v>
      </c>
    </row>
    <row r="756" spans="1:7" hidden="1" outlineLevel="2" x14ac:dyDescent="0.25">
      <c r="A756" s="1">
        <v>41972</v>
      </c>
      <c r="B756" s="1">
        <v>41979</v>
      </c>
      <c r="C756">
        <v>5.64</v>
      </c>
      <c r="D756">
        <v>0.15</v>
      </c>
      <c r="E756">
        <v>3</v>
      </c>
      <c r="F756">
        <f>B756-A756</f>
        <v>7</v>
      </c>
      <c r="G756">
        <f>10*F756*E756+C756+D756</f>
        <v>215.79</v>
      </c>
    </row>
    <row r="757" spans="1:7" hidden="1" outlineLevel="2" x14ac:dyDescent="0.25">
      <c r="A757" s="1">
        <v>41899</v>
      </c>
      <c r="B757" s="1">
        <v>41905</v>
      </c>
      <c r="C757">
        <v>14.13</v>
      </c>
      <c r="D757">
        <v>0.37</v>
      </c>
      <c r="E757">
        <v>3</v>
      </c>
      <c r="F757">
        <f>B757-A757</f>
        <v>6</v>
      </c>
      <c r="G757">
        <f>10*F757*E757+C757+D757</f>
        <v>194.5</v>
      </c>
    </row>
    <row r="758" spans="1:7" hidden="1" outlineLevel="2" x14ac:dyDescent="0.25">
      <c r="A758" s="1">
        <v>41982</v>
      </c>
      <c r="B758" s="1">
        <v>41988</v>
      </c>
      <c r="C758">
        <v>7.35</v>
      </c>
      <c r="D758">
        <v>0.19</v>
      </c>
      <c r="E758">
        <v>3</v>
      </c>
      <c r="F758">
        <f>B758-A758</f>
        <v>6</v>
      </c>
      <c r="G758">
        <f>10*F758*E758+C758+D758</f>
        <v>187.54</v>
      </c>
    </row>
    <row r="759" spans="1:7" hidden="1" outlineLevel="2" x14ac:dyDescent="0.25">
      <c r="A759" s="1">
        <v>41937</v>
      </c>
      <c r="B759" s="1">
        <v>41943</v>
      </c>
      <c r="C759">
        <v>7.31</v>
      </c>
      <c r="D759">
        <v>0.19</v>
      </c>
      <c r="E759">
        <v>3</v>
      </c>
      <c r="F759">
        <f>B759-A759</f>
        <v>6</v>
      </c>
      <c r="G759">
        <f>10*F759*E759+C759+D759</f>
        <v>187.5</v>
      </c>
    </row>
    <row r="760" spans="1:7" hidden="1" outlineLevel="2" x14ac:dyDescent="0.25">
      <c r="A760" s="1">
        <v>41667</v>
      </c>
      <c r="B760" s="1">
        <v>41673</v>
      </c>
      <c r="C760">
        <v>6.88</v>
      </c>
      <c r="D760">
        <v>0.18</v>
      </c>
      <c r="E760">
        <v>3</v>
      </c>
      <c r="F760">
        <f>B760-A760</f>
        <v>6</v>
      </c>
      <c r="G760">
        <f>10*F760*E760+C760+D760</f>
        <v>187.06</v>
      </c>
    </row>
    <row r="761" spans="1:7" hidden="1" outlineLevel="2" x14ac:dyDescent="0.25">
      <c r="A761" s="1">
        <v>41898</v>
      </c>
      <c r="B761" s="1">
        <v>41904</v>
      </c>
      <c r="C761">
        <v>6.88</v>
      </c>
      <c r="D761">
        <v>0.18</v>
      </c>
      <c r="E761">
        <v>3</v>
      </c>
      <c r="F761">
        <f>B761-A761</f>
        <v>6</v>
      </c>
      <c r="G761">
        <f>10*F761*E761+C761+D761</f>
        <v>187.06</v>
      </c>
    </row>
    <row r="762" spans="1:7" hidden="1" outlineLevel="2" x14ac:dyDescent="0.25">
      <c r="A762" s="1">
        <v>41990</v>
      </c>
      <c r="B762" s="1">
        <v>41996</v>
      </c>
      <c r="C762">
        <v>4.66</v>
      </c>
      <c r="D762">
        <v>0.12</v>
      </c>
      <c r="E762">
        <v>3</v>
      </c>
      <c r="F762">
        <f>B762-A762</f>
        <v>6</v>
      </c>
      <c r="G762">
        <f>10*F762*E762+C762+D762</f>
        <v>184.78</v>
      </c>
    </row>
    <row r="763" spans="1:7" hidden="1" outlineLevel="2" x14ac:dyDescent="0.25">
      <c r="A763" s="1">
        <v>41975</v>
      </c>
      <c r="B763" s="1">
        <v>41981</v>
      </c>
      <c r="C763">
        <v>4.25</v>
      </c>
      <c r="D763">
        <v>0.11</v>
      </c>
      <c r="E763">
        <v>3</v>
      </c>
      <c r="F763">
        <f>B763-A763</f>
        <v>6</v>
      </c>
      <c r="G763">
        <f>10*F763*E763+C763+D763</f>
        <v>184.36</v>
      </c>
    </row>
    <row r="764" spans="1:7" hidden="1" outlineLevel="2" x14ac:dyDescent="0.25">
      <c r="A764" s="1">
        <v>41968</v>
      </c>
      <c r="B764" s="1">
        <v>41974</v>
      </c>
      <c r="C764">
        <v>2.29</v>
      </c>
      <c r="D764">
        <v>0.06</v>
      </c>
      <c r="E764">
        <v>3</v>
      </c>
      <c r="F764">
        <f>B764-A764</f>
        <v>6</v>
      </c>
      <c r="G764">
        <f>10*F764*E764+C764+D764</f>
        <v>182.35</v>
      </c>
    </row>
    <row r="765" spans="1:7" hidden="1" outlineLevel="2" x14ac:dyDescent="0.25">
      <c r="A765" s="1">
        <v>41893</v>
      </c>
      <c r="B765" s="1">
        <v>41898</v>
      </c>
      <c r="C765">
        <v>16.829999999999998</v>
      </c>
      <c r="D765">
        <v>0.44</v>
      </c>
      <c r="E765">
        <v>3</v>
      </c>
      <c r="F765">
        <f>B765-A765</f>
        <v>5</v>
      </c>
      <c r="G765">
        <f>10*F765*E765+C765+D765</f>
        <v>167.26999999999998</v>
      </c>
    </row>
    <row r="766" spans="1:7" hidden="1" outlineLevel="2" x14ac:dyDescent="0.25">
      <c r="A766" s="1">
        <v>41773</v>
      </c>
      <c r="B766" s="1">
        <v>41778</v>
      </c>
      <c r="C766">
        <v>13.81</v>
      </c>
      <c r="D766">
        <v>0.36</v>
      </c>
      <c r="E766">
        <v>3</v>
      </c>
      <c r="F766">
        <f>B766-A766</f>
        <v>5</v>
      </c>
      <c r="G766">
        <f>10*F766*E766+C766+D766</f>
        <v>164.17000000000002</v>
      </c>
    </row>
    <row r="767" spans="1:7" hidden="1" outlineLevel="2" x14ac:dyDescent="0.25">
      <c r="A767" s="1">
        <v>41971</v>
      </c>
      <c r="B767" s="1">
        <v>41976</v>
      </c>
      <c r="C767">
        <v>11.44</v>
      </c>
      <c r="D767">
        <v>0.3</v>
      </c>
      <c r="E767">
        <v>3</v>
      </c>
      <c r="F767">
        <f>B767-A767</f>
        <v>5</v>
      </c>
      <c r="G767">
        <f>10*F767*E767+C767+D767</f>
        <v>161.74</v>
      </c>
    </row>
    <row r="768" spans="1:7" hidden="1" outlineLevel="2" x14ac:dyDescent="0.25">
      <c r="A768" s="1">
        <v>41899</v>
      </c>
      <c r="B768" s="1">
        <v>41904</v>
      </c>
      <c r="C768">
        <v>9.1300000000000008</v>
      </c>
      <c r="D768">
        <v>0.24</v>
      </c>
      <c r="E768">
        <v>3</v>
      </c>
      <c r="F768">
        <f>B768-A768</f>
        <v>5</v>
      </c>
      <c r="G768">
        <f>10*F768*E768+C768+D768</f>
        <v>159.37</v>
      </c>
    </row>
    <row r="769" spans="1:7" hidden="1" outlineLevel="2" x14ac:dyDescent="0.25">
      <c r="A769" s="1">
        <v>41653</v>
      </c>
      <c r="B769" s="1">
        <v>41658</v>
      </c>
      <c r="C769">
        <v>8.83</v>
      </c>
      <c r="D769">
        <v>0.23</v>
      </c>
      <c r="E769">
        <v>3</v>
      </c>
      <c r="F769">
        <f>B769-A769</f>
        <v>5</v>
      </c>
      <c r="G769">
        <f>10*F769*E769+C769+D769</f>
        <v>159.06</v>
      </c>
    </row>
    <row r="770" spans="1:7" hidden="1" outlineLevel="2" x14ac:dyDescent="0.25">
      <c r="A770" s="1">
        <v>41851</v>
      </c>
      <c r="B770" s="1">
        <v>41856</v>
      </c>
      <c r="C770">
        <v>8.83</v>
      </c>
      <c r="D770">
        <v>0.23</v>
      </c>
      <c r="E770">
        <v>3</v>
      </c>
      <c r="F770">
        <f>B770-A770</f>
        <v>5</v>
      </c>
      <c r="G770">
        <f>10*F770*E770+C770+D770</f>
        <v>159.06</v>
      </c>
    </row>
    <row r="771" spans="1:7" hidden="1" outlineLevel="2" x14ac:dyDescent="0.25">
      <c r="A771" s="1">
        <v>41797</v>
      </c>
      <c r="B771" s="1">
        <v>41802</v>
      </c>
      <c r="C771">
        <v>8.51</v>
      </c>
      <c r="D771">
        <v>0.22</v>
      </c>
      <c r="E771">
        <v>3</v>
      </c>
      <c r="F771">
        <f>B771-A771</f>
        <v>5</v>
      </c>
      <c r="G771">
        <f>10*F771*E771+C771+D771</f>
        <v>158.72999999999999</v>
      </c>
    </row>
    <row r="772" spans="1:7" hidden="1" outlineLevel="2" x14ac:dyDescent="0.25">
      <c r="A772" s="1">
        <v>42001</v>
      </c>
      <c r="B772" s="1">
        <v>42006</v>
      </c>
      <c r="C772">
        <v>7.55</v>
      </c>
      <c r="D772">
        <v>0.2</v>
      </c>
      <c r="E772">
        <v>3</v>
      </c>
      <c r="F772">
        <f>B772-A772</f>
        <v>5</v>
      </c>
      <c r="G772">
        <f>10*F772*E772+C772+D772</f>
        <v>157.75</v>
      </c>
    </row>
    <row r="773" spans="1:7" hidden="1" outlineLevel="2" x14ac:dyDescent="0.25">
      <c r="A773" s="1">
        <v>41886</v>
      </c>
      <c r="B773" s="1">
        <v>41891</v>
      </c>
      <c r="C773">
        <v>7.35</v>
      </c>
      <c r="D773">
        <v>0.19</v>
      </c>
      <c r="E773">
        <v>3</v>
      </c>
      <c r="F773">
        <f>B773-A773</f>
        <v>5</v>
      </c>
      <c r="G773">
        <f>10*F773*E773+C773+D773</f>
        <v>157.54</v>
      </c>
    </row>
    <row r="774" spans="1:7" hidden="1" outlineLevel="2" x14ac:dyDescent="0.25">
      <c r="A774" s="1">
        <v>41947</v>
      </c>
      <c r="B774" s="1">
        <v>41952</v>
      </c>
      <c r="C774">
        <v>6.75</v>
      </c>
      <c r="D774">
        <v>0.18</v>
      </c>
      <c r="E774">
        <v>3</v>
      </c>
      <c r="F774">
        <f>B774-A774</f>
        <v>5</v>
      </c>
      <c r="G774">
        <f>10*F774*E774+C774+D774</f>
        <v>156.93</v>
      </c>
    </row>
    <row r="775" spans="1:7" hidden="1" outlineLevel="2" x14ac:dyDescent="0.25">
      <c r="A775" s="1">
        <v>41961</v>
      </c>
      <c r="B775" s="1">
        <v>41966</v>
      </c>
      <c r="C775">
        <v>5.67</v>
      </c>
      <c r="D775">
        <v>0.15</v>
      </c>
      <c r="E775">
        <v>3</v>
      </c>
      <c r="F775">
        <f>B775-A775</f>
        <v>5</v>
      </c>
      <c r="G775">
        <f>10*F775*E775+C775+D775</f>
        <v>155.82</v>
      </c>
    </row>
    <row r="776" spans="1:7" hidden="1" outlineLevel="2" x14ac:dyDescent="0.25">
      <c r="A776" s="1">
        <v>41649</v>
      </c>
      <c r="B776" s="1">
        <v>41654</v>
      </c>
      <c r="C776">
        <v>4.66</v>
      </c>
      <c r="D776">
        <v>0.12</v>
      </c>
      <c r="E776">
        <v>3</v>
      </c>
      <c r="F776">
        <f>B776-A776</f>
        <v>5</v>
      </c>
      <c r="G776">
        <f>10*F776*E776+C776+D776</f>
        <v>154.78</v>
      </c>
    </row>
    <row r="777" spans="1:7" hidden="1" outlineLevel="2" x14ac:dyDescent="0.25">
      <c r="A777" s="1">
        <v>41646</v>
      </c>
      <c r="B777" s="1">
        <v>41651</v>
      </c>
      <c r="C777">
        <v>3.73</v>
      </c>
      <c r="D777">
        <v>0.1</v>
      </c>
      <c r="E777">
        <v>3</v>
      </c>
      <c r="F777">
        <f>B777-A777</f>
        <v>5</v>
      </c>
      <c r="G777">
        <f>10*F777*E777+C777+D777</f>
        <v>153.82999999999998</v>
      </c>
    </row>
    <row r="778" spans="1:7" hidden="1" outlineLevel="2" x14ac:dyDescent="0.25">
      <c r="A778" s="1">
        <v>41890</v>
      </c>
      <c r="B778" s="1">
        <v>41895</v>
      </c>
      <c r="C778">
        <v>3.73</v>
      </c>
      <c r="D778">
        <v>0.1</v>
      </c>
      <c r="E778">
        <v>3</v>
      </c>
      <c r="F778">
        <f>B778-A778</f>
        <v>5</v>
      </c>
      <c r="G778">
        <f>10*F778*E778+C778+D778</f>
        <v>153.82999999999998</v>
      </c>
    </row>
    <row r="779" spans="1:7" hidden="1" outlineLevel="2" x14ac:dyDescent="0.25">
      <c r="A779" s="1">
        <v>41701</v>
      </c>
      <c r="B779" s="1">
        <v>41705</v>
      </c>
      <c r="C779">
        <v>19.54</v>
      </c>
      <c r="D779">
        <v>0.51</v>
      </c>
      <c r="E779">
        <v>3</v>
      </c>
      <c r="F779">
        <f>B779-A779</f>
        <v>4</v>
      </c>
      <c r="G779">
        <f>10*F779*E779+C779+D779</f>
        <v>140.04999999999998</v>
      </c>
    </row>
    <row r="780" spans="1:7" hidden="1" outlineLevel="2" x14ac:dyDescent="0.25">
      <c r="A780" s="1">
        <v>41887</v>
      </c>
      <c r="B780" s="1">
        <v>41891</v>
      </c>
      <c r="C780">
        <v>14.31</v>
      </c>
      <c r="D780">
        <v>0.38</v>
      </c>
      <c r="E780">
        <v>3</v>
      </c>
      <c r="F780">
        <f>B780-A780</f>
        <v>4</v>
      </c>
      <c r="G780">
        <f>10*F780*E780+C780+D780</f>
        <v>134.69</v>
      </c>
    </row>
    <row r="781" spans="1:7" hidden="1" outlineLevel="2" x14ac:dyDescent="0.25">
      <c r="A781" s="1">
        <v>41654</v>
      </c>
      <c r="B781" s="1">
        <v>41658</v>
      </c>
      <c r="C781">
        <v>12.01</v>
      </c>
      <c r="D781">
        <v>0.32</v>
      </c>
      <c r="E781">
        <v>3</v>
      </c>
      <c r="F781">
        <f>B781-A781</f>
        <v>4</v>
      </c>
      <c r="G781">
        <f>10*F781*E781+C781+D781</f>
        <v>132.32999999999998</v>
      </c>
    </row>
    <row r="782" spans="1:7" hidden="1" outlineLevel="2" x14ac:dyDescent="0.25">
      <c r="A782" s="1">
        <v>41677</v>
      </c>
      <c r="B782" s="1">
        <v>41681</v>
      </c>
      <c r="C782">
        <v>11.44</v>
      </c>
      <c r="D782">
        <v>0.3</v>
      </c>
      <c r="E782">
        <v>3</v>
      </c>
      <c r="F782">
        <f>B782-A782</f>
        <v>4</v>
      </c>
      <c r="G782">
        <f>10*F782*E782+C782+D782</f>
        <v>131.74</v>
      </c>
    </row>
    <row r="783" spans="1:7" hidden="1" outlineLevel="2" x14ac:dyDescent="0.25">
      <c r="A783" s="1">
        <v>41922</v>
      </c>
      <c r="B783" s="1">
        <v>41926</v>
      </c>
      <c r="C783">
        <v>9.06</v>
      </c>
      <c r="D783">
        <v>0.24</v>
      </c>
      <c r="E783">
        <v>3</v>
      </c>
      <c r="F783">
        <f>B783-A783</f>
        <v>4</v>
      </c>
      <c r="G783">
        <f>10*F783*E783+C783+D783</f>
        <v>129.30000000000001</v>
      </c>
    </row>
    <row r="784" spans="1:7" hidden="1" outlineLevel="2" x14ac:dyDescent="0.25">
      <c r="A784" s="1">
        <v>41652</v>
      </c>
      <c r="B784" s="1">
        <v>41656</v>
      </c>
      <c r="C784">
        <v>7.31</v>
      </c>
      <c r="D784">
        <v>0.19</v>
      </c>
      <c r="E784">
        <v>3</v>
      </c>
      <c r="F784">
        <f>B784-A784</f>
        <v>4</v>
      </c>
      <c r="G784">
        <f>10*F784*E784+C784+D784</f>
        <v>127.5</v>
      </c>
    </row>
    <row r="785" spans="1:7" hidden="1" outlineLevel="2" x14ac:dyDescent="0.25">
      <c r="A785" s="1">
        <v>41795</v>
      </c>
      <c r="B785" s="1">
        <v>41799</v>
      </c>
      <c r="C785">
        <v>6.43</v>
      </c>
      <c r="D785">
        <v>0.17</v>
      </c>
      <c r="E785">
        <v>3</v>
      </c>
      <c r="F785">
        <f>B785-A785</f>
        <v>4</v>
      </c>
      <c r="G785">
        <f>10*F785*E785+C785+D785</f>
        <v>126.60000000000001</v>
      </c>
    </row>
    <row r="786" spans="1:7" hidden="1" outlineLevel="2" x14ac:dyDescent="0.25">
      <c r="A786" s="1">
        <v>41827</v>
      </c>
      <c r="B786" s="1">
        <v>41831</v>
      </c>
      <c r="C786">
        <v>6.23</v>
      </c>
      <c r="D786">
        <v>0.16</v>
      </c>
      <c r="E786">
        <v>3</v>
      </c>
      <c r="F786">
        <f>B786-A786</f>
        <v>4</v>
      </c>
      <c r="G786">
        <f>10*F786*E786+C786+D786</f>
        <v>126.39</v>
      </c>
    </row>
    <row r="787" spans="1:7" hidden="1" outlineLevel="2" x14ac:dyDescent="0.25">
      <c r="A787" s="1">
        <v>41865</v>
      </c>
      <c r="B787" s="1">
        <v>41869</v>
      </c>
      <c r="C787">
        <v>4.66</v>
      </c>
      <c r="D787">
        <v>0.12</v>
      </c>
      <c r="E787">
        <v>3</v>
      </c>
      <c r="F787">
        <f>B787-A787</f>
        <v>4</v>
      </c>
      <c r="G787">
        <f>10*F787*E787+C787+D787</f>
        <v>124.78</v>
      </c>
    </row>
    <row r="788" spans="1:7" hidden="1" outlineLevel="2" x14ac:dyDescent="0.25">
      <c r="A788" s="1">
        <v>41863</v>
      </c>
      <c r="B788" s="1">
        <v>41866</v>
      </c>
      <c r="C788">
        <v>16.940000000000001</v>
      </c>
      <c r="D788">
        <v>0.45</v>
      </c>
      <c r="E788">
        <v>3</v>
      </c>
      <c r="F788">
        <f>B788-A788</f>
        <v>3</v>
      </c>
      <c r="G788">
        <f>10*F788*E788+C788+D788</f>
        <v>107.39</v>
      </c>
    </row>
    <row r="789" spans="1:7" hidden="1" outlineLevel="2" x14ac:dyDescent="0.25">
      <c r="A789" s="1">
        <v>41965</v>
      </c>
      <c r="B789" s="1">
        <v>41968</v>
      </c>
      <c r="C789">
        <v>14.31</v>
      </c>
      <c r="D789">
        <v>0.38</v>
      </c>
      <c r="E789">
        <v>3</v>
      </c>
      <c r="F789">
        <f>B789-A789</f>
        <v>3</v>
      </c>
      <c r="G789">
        <f>10*F789*E789+C789+D789</f>
        <v>104.69</v>
      </c>
    </row>
    <row r="790" spans="1:7" hidden="1" outlineLevel="2" x14ac:dyDescent="0.25">
      <c r="A790" s="1">
        <v>41910</v>
      </c>
      <c r="B790" s="1">
        <v>41913</v>
      </c>
      <c r="C790">
        <v>11.42</v>
      </c>
      <c r="D790">
        <v>0.3</v>
      </c>
      <c r="E790">
        <v>3</v>
      </c>
      <c r="F790">
        <f>B790-A790</f>
        <v>3</v>
      </c>
      <c r="G790">
        <f>10*F790*E790+C790+D790</f>
        <v>101.72</v>
      </c>
    </row>
    <row r="791" spans="1:7" hidden="1" outlineLevel="2" x14ac:dyDescent="0.25">
      <c r="A791" s="1">
        <v>41791</v>
      </c>
      <c r="B791" s="1">
        <v>41794</v>
      </c>
      <c r="C791">
        <v>9.74</v>
      </c>
      <c r="D791">
        <v>0.26</v>
      </c>
      <c r="E791">
        <v>3</v>
      </c>
      <c r="F791">
        <f>B791-A791</f>
        <v>3</v>
      </c>
      <c r="G791">
        <f>10*F791*E791+C791+D791</f>
        <v>100</v>
      </c>
    </row>
    <row r="792" spans="1:7" hidden="1" outlineLevel="2" x14ac:dyDescent="0.25">
      <c r="A792" s="1">
        <v>41983</v>
      </c>
      <c r="B792" s="1">
        <v>41986</v>
      </c>
      <c r="C792">
        <v>4.25</v>
      </c>
      <c r="D792">
        <v>0.11</v>
      </c>
      <c r="E792">
        <v>3</v>
      </c>
      <c r="F792">
        <f>B792-A792</f>
        <v>3</v>
      </c>
      <c r="G792">
        <f>10*F792*E792+C792+D792</f>
        <v>94.36</v>
      </c>
    </row>
    <row r="793" spans="1:7" hidden="1" outlineLevel="2" x14ac:dyDescent="0.25">
      <c r="A793" s="1">
        <v>41971</v>
      </c>
      <c r="B793" s="1">
        <v>41974</v>
      </c>
      <c r="C793">
        <v>3.94</v>
      </c>
      <c r="D793">
        <v>0.1</v>
      </c>
      <c r="E793">
        <v>3</v>
      </c>
      <c r="F793">
        <f>B793-A793</f>
        <v>3</v>
      </c>
      <c r="G793">
        <f>10*F793*E793+C793+D793</f>
        <v>94.039999999999992</v>
      </c>
    </row>
    <row r="794" spans="1:7" hidden="1" outlineLevel="2" x14ac:dyDescent="0.25">
      <c r="A794" s="1">
        <v>41803</v>
      </c>
      <c r="B794" s="1">
        <v>41805</v>
      </c>
      <c r="C794">
        <v>14</v>
      </c>
      <c r="D794">
        <v>0.37</v>
      </c>
      <c r="E794">
        <v>3</v>
      </c>
      <c r="F794">
        <f>B794-A794</f>
        <v>2</v>
      </c>
      <c r="G794">
        <f>10*F794*E794+C794+D794</f>
        <v>74.37</v>
      </c>
    </row>
    <row r="795" spans="1:7" hidden="1" outlineLevel="2" x14ac:dyDescent="0.25">
      <c r="A795" s="1">
        <v>41905</v>
      </c>
      <c r="B795" s="1">
        <v>41907</v>
      </c>
      <c r="C795">
        <v>12.01</v>
      </c>
      <c r="D795">
        <v>0.32</v>
      </c>
      <c r="E795">
        <v>3</v>
      </c>
      <c r="F795">
        <f>B795-A795</f>
        <v>2</v>
      </c>
      <c r="G795">
        <f>10*F795*E795+C795+D795</f>
        <v>72.33</v>
      </c>
    </row>
    <row r="796" spans="1:7" hidden="1" outlineLevel="2" x14ac:dyDescent="0.25">
      <c r="A796" s="1">
        <v>41806</v>
      </c>
      <c r="B796" s="1">
        <v>41808</v>
      </c>
      <c r="C796">
        <v>7.71</v>
      </c>
      <c r="D796">
        <v>0.2</v>
      </c>
      <c r="E796">
        <v>3</v>
      </c>
      <c r="F796">
        <f>B796-A796</f>
        <v>2</v>
      </c>
      <c r="G796">
        <f>10*F796*E796+C796+D796</f>
        <v>67.91</v>
      </c>
    </row>
    <row r="797" spans="1:7" hidden="1" outlineLevel="2" x14ac:dyDescent="0.25">
      <c r="A797" s="1">
        <v>41851</v>
      </c>
      <c r="B797" s="1">
        <v>41853</v>
      </c>
      <c r="C797">
        <v>6.75</v>
      </c>
      <c r="D797">
        <v>0.18</v>
      </c>
      <c r="E797">
        <v>3</v>
      </c>
      <c r="F797">
        <f>B797-A797</f>
        <v>2</v>
      </c>
      <c r="G797">
        <f>10*F797*E797+C797+D797</f>
        <v>66.930000000000007</v>
      </c>
    </row>
    <row r="798" spans="1:7" hidden="1" outlineLevel="2" x14ac:dyDescent="0.25">
      <c r="A798" s="1">
        <v>41971</v>
      </c>
      <c r="B798" s="1">
        <v>41973</v>
      </c>
      <c r="C798">
        <v>6.23</v>
      </c>
      <c r="D798">
        <v>0.16</v>
      </c>
      <c r="E798">
        <v>3</v>
      </c>
      <c r="F798">
        <f>B798-A798</f>
        <v>2</v>
      </c>
      <c r="G798">
        <f>10*F798*E798+C798+D798</f>
        <v>66.39</v>
      </c>
    </row>
    <row r="799" spans="1:7" hidden="1" outlineLevel="2" x14ac:dyDescent="0.25">
      <c r="A799" s="1">
        <v>41975</v>
      </c>
      <c r="B799" s="1">
        <v>41977</v>
      </c>
      <c r="C799">
        <v>5.67</v>
      </c>
      <c r="D799">
        <v>0.15</v>
      </c>
      <c r="E799">
        <v>3</v>
      </c>
      <c r="F799">
        <f>B799-A799</f>
        <v>2</v>
      </c>
      <c r="G799">
        <f>10*F799*E799+C799+D799</f>
        <v>65.820000000000007</v>
      </c>
    </row>
    <row r="800" spans="1:7" hidden="1" outlineLevel="2" x14ac:dyDescent="0.25">
      <c r="A800" s="1">
        <v>41886</v>
      </c>
      <c r="B800" s="1">
        <v>41888</v>
      </c>
      <c r="C800">
        <v>3.73</v>
      </c>
      <c r="D800">
        <v>0.1</v>
      </c>
      <c r="E800">
        <v>3</v>
      </c>
      <c r="F800">
        <f>B800-A800</f>
        <v>2</v>
      </c>
      <c r="G800">
        <f>10*F800*E800+C800+D800</f>
        <v>63.83</v>
      </c>
    </row>
    <row r="801" spans="1:7" outlineLevel="1" collapsed="1" x14ac:dyDescent="0.25">
      <c r="A801" s="1"/>
      <c r="B801" s="1"/>
      <c r="E801" s="2" t="s">
        <v>13</v>
      </c>
      <c r="G801">
        <f>SUBTOTAL(9,G604:G800)</f>
        <v>86170.73000000004</v>
      </c>
    </row>
    <row r="802" spans="1:7" hidden="1" outlineLevel="2" x14ac:dyDescent="0.25">
      <c r="A802" s="1">
        <v>41701</v>
      </c>
      <c r="B802" s="1">
        <v>41729</v>
      </c>
      <c r="C802">
        <v>13.02</v>
      </c>
      <c r="D802">
        <v>0.34</v>
      </c>
      <c r="E802">
        <v>2</v>
      </c>
      <c r="F802">
        <f>B802-A802</f>
        <v>28</v>
      </c>
      <c r="G802">
        <f>10*F802*E802+C802+D802</f>
        <v>573.36</v>
      </c>
    </row>
    <row r="803" spans="1:7" hidden="1" outlineLevel="2" x14ac:dyDescent="0.25">
      <c r="A803" s="1">
        <v>41641</v>
      </c>
      <c r="B803" s="1">
        <v>41669</v>
      </c>
      <c r="C803">
        <v>11.42</v>
      </c>
      <c r="D803">
        <v>0.3</v>
      </c>
      <c r="E803">
        <v>2</v>
      </c>
      <c r="F803">
        <f>B803-A803</f>
        <v>28</v>
      </c>
      <c r="G803">
        <f>10*F803*E803+C803+D803</f>
        <v>571.71999999999991</v>
      </c>
    </row>
    <row r="804" spans="1:7" hidden="1" outlineLevel="2" x14ac:dyDescent="0.25">
      <c r="A804" s="1">
        <v>41941</v>
      </c>
      <c r="B804" s="1">
        <v>41969</v>
      </c>
      <c r="C804">
        <v>8.9499999999999993</v>
      </c>
      <c r="D804">
        <v>0.24</v>
      </c>
      <c r="E804">
        <v>2</v>
      </c>
      <c r="F804">
        <f>B804-A804</f>
        <v>28</v>
      </c>
      <c r="G804">
        <f>10*F804*E804+C804+D804</f>
        <v>569.19000000000005</v>
      </c>
    </row>
    <row r="805" spans="1:7" hidden="1" outlineLevel="2" x14ac:dyDescent="0.25">
      <c r="A805" s="1">
        <v>41715</v>
      </c>
      <c r="B805" s="1">
        <v>41743</v>
      </c>
      <c r="C805">
        <v>8.84</v>
      </c>
      <c r="D805">
        <v>0.23</v>
      </c>
      <c r="E805">
        <v>2</v>
      </c>
      <c r="F805">
        <f>B805-A805</f>
        <v>28</v>
      </c>
      <c r="G805">
        <f>10*F805*E805+C805+D805</f>
        <v>569.07000000000005</v>
      </c>
    </row>
    <row r="806" spans="1:7" hidden="1" outlineLevel="2" x14ac:dyDescent="0.25">
      <c r="A806" s="1">
        <v>41982</v>
      </c>
      <c r="B806" s="1">
        <v>42010</v>
      </c>
      <c r="C806">
        <v>6.75</v>
      </c>
      <c r="D806">
        <v>0.18</v>
      </c>
      <c r="E806">
        <v>2</v>
      </c>
      <c r="F806">
        <f>B806-A806</f>
        <v>28</v>
      </c>
      <c r="G806">
        <f>10*F806*E806+C806+D806</f>
        <v>566.92999999999995</v>
      </c>
    </row>
    <row r="807" spans="1:7" hidden="1" outlineLevel="2" x14ac:dyDescent="0.25">
      <c r="A807" s="1">
        <v>41652</v>
      </c>
      <c r="B807" s="1">
        <v>41680</v>
      </c>
      <c r="C807">
        <v>3.57</v>
      </c>
      <c r="D807">
        <v>0.09</v>
      </c>
      <c r="E807">
        <v>2</v>
      </c>
      <c r="F807">
        <f>B807-A807</f>
        <v>28</v>
      </c>
      <c r="G807">
        <f>10*F807*E807+C807+D807</f>
        <v>563.66000000000008</v>
      </c>
    </row>
    <row r="808" spans="1:7" hidden="1" outlineLevel="2" x14ac:dyDescent="0.25">
      <c r="A808" s="1">
        <v>41985</v>
      </c>
      <c r="B808" s="1">
        <v>42013</v>
      </c>
      <c r="C808">
        <v>2.29</v>
      </c>
      <c r="D808">
        <v>0.06</v>
      </c>
      <c r="E808">
        <v>2</v>
      </c>
      <c r="F808">
        <f>B808-A808</f>
        <v>28</v>
      </c>
      <c r="G808">
        <f>10*F808*E808+C808+D808</f>
        <v>562.34999999999991</v>
      </c>
    </row>
    <row r="809" spans="1:7" hidden="1" outlineLevel="2" x14ac:dyDescent="0.25">
      <c r="A809" s="1">
        <v>41898</v>
      </c>
      <c r="B809" s="1">
        <v>41925</v>
      </c>
      <c r="C809">
        <v>11.44</v>
      </c>
      <c r="D809">
        <v>0.3</v>
      </c>
      <c r="E809">
        <v>2</v>
      </c>
      <c r="F809">
        <f>B809-A809</f>
        <v>27</v>
      </c>
      <c r="G809">
        <f>10*F809*E809+C809+D809</f>
        <v>551.74</v>
      </c>
    </row>
    <row r="810" spans="1:7" hidden="1" outlineLevel="2" x14ac:dyDescent="0.25">
      <c r="A810" s="1">
        <v>41898</v>
      </c>
      <c r="B810" s="1">
        <v>41925</v>
      </c>
      <c r="C810">
        <v>11.44</v>
      </c>
      <c r="D810">
        <v>0.3</v>
      </c>
      <c r="E810">
        <v>2</v>
      </c>
      <c r="F810">
        <f>B810-A810</f>
        <v>27</v>
      </c>
      <c r="G810">
        <f>10*F810*E810+C810+D810</f>
        <v>551.74</v>
      </c>
    </row>
    <row r="811" spans="1:7" hidden="1" outlineLevel="2" x14ac:dyDescent="0.25">
      <c r="A811" s="1">
        <v>41725</v>
      </c>
      <c r="B811" s="1">
        <v>41752</v>
      </c>
      <c r="C811">
        <v>8.89</v>
      </c>
      <c r="D811">
        <v>0.23</v>
      </c>
      <c r="E811">
        <v>2</v>
      </c>
      <c r="F811">
        <f>B811-A811</f>
        <v>27</v>
      </c>
      <c r="G811">
        <f>10*F811*E811+C811+D811</f>
        <v>549.12</v>
      </c>
    </row>
    <row r="812" spans="1:7" hidden="1" outlineLevel="2" x14ac:dyDescent="0.25">
      <c r="A812" s="1">
        <v>41841</v>
      </c>
      <c r="B812" s="1">
        <v>41868</v>
      </c>
      <c r="C812">
        <v>8.7200000000000006</v>
      </c>
      <c r="D812">
        <v>0.23</v>
      </c>
      <c r="E812">
        <v>2</v>
      </c>
      <c r="F812">
        <f>B812-A812</f>
        <v>27</v>
      </c>
      <c r="G812">
        <f>10*F812*E812+C812+D812</f>
        <v>548.95000000000005</v>
      </c>
    </row>
    <row r="813" spans="1:7" hidden="1" outlineLevel="2" x14ac:dyDescent="0.25">
      <c r="A813" s="1">
        <v>41658</v>
      </c>
      <c r="B813" s="1">
        <v>41685</v>
      </c>
      <c r="C813">
        <v>6.43</v>
      </c>
      <c r="D813">
        <v>0.17</v>
      </c>
      <c r="E813">
        <v>2</v>
      </c>
      <c r="F813">
        <f>B813-A813</f>
        <v>27</v>
      </c>
      <c r="G813">
        <f>10*F813*E813+C813+D813</f>
        <v>546.59999999999991</v>
      </c>
    </row>
    <row r="814" spans="1:7" hidden="1" outlineLevel="2" x14ac:dyDescent="0.25">
      <c r="A814" s="1">
        <v>41985</v>
      </c>
      <c r="B814" s="1">
        <v>42012</v>
      </c>
      <c r="C814">
        <v>5.67</v>
      </c>
      <c r="D814">
        <v>0.15</v>
      </c>
      <c r="E814">
        <v>2</v>
      </c>
      <c r="F814">
        <f>B814-A814</f>
        <v>27</v>
      </c>
      <c r="G814">
        <f>10*F814*E814+C814+D814</f>
        <v>545.81999999999994</v>
      </c>
    </row>
    <row r="815" spans="1:7" hidden="1" outlineLevel="2" x14ac:dyDescent="0.25">
      <c r="A815" s="1">
        <v>41642</v>
      </c>
      <c r="B815" s="1">
        <v>41669</v>
      </c>
      <c r="C815">
        <v>4.25</v>
      </c>
      <c r="D815">
        <v>0.11</v>
      </c>
      <c r="E815">
        <v>2</v>
      </c>
      <c r="F815">
        <f>B815-A815</f>
        <v>27</v>
      </c>
      <c r="G815">
        <f>10*F815*E815+C815+D815</f>
        <v>544.36</v>
      </c>
    </row>
    <row r="816" spans="1:7" hidden="1" outlineLevel="2" x14ac:dyDescent="0.25">
      <c r="A816" s="1">
        <v>41937</v>
      </c>
      <c r="B816" s="1">
        <v>41964</v>
      </c>
      <c r="C816">
        <v>3.57</v>
      </c>
      <c r="D816">
        <v>0.09</v>
      </c>
      <c r="E816">
        <v>2</v>
      </c>
      <c r="F816">
        <f>B816-A816</f>
        <v>27</v>
      </c>
      <c r="G816">
        <f>10*F816*E816+C816+D816</f>
        <v>543.66000000000008</v>
      </c>
    </row>
    <row r="817" spans="1:7" hidden="1" outlineLevel="2" x14ac:dyDescent="0.25">
      <c r="A817" s="1">
        <v>41959</v>
      </c>
      <c r="B817" s="1">
        <v>41985</v>
      </c>
      <c r="C817">
        <v>11.78</v>
      </c>
      <c r="D817">
        <v>0.31</v>
      </c>
      <c r="E817">
        <v>2</v>
      </c>
      <c r="F817">
        <f>B817-A817</f>
        <v>26</v>
      </c>
      <c r="G817">
        <f>10*F817*E817+C817+D817</f>
        <v>532.08999999999992</v>
      </c>
    </row>
    <row r="818" spans="1:7" hidden="1" outlineLevel="2" x14ac:dyDescent="0.25">
      <c r="A818" s="1">
        <v>41732</v>
      </c>
      <c r="B818" s="1">
        <v>41758</v>
      </c>
      <c r="C818">
        <v>10.19</v>
      </c>
      <c r="D818">
        <v>0.27</v>
      </c>
      <c r="E818">
        <v>2</v>
      </c>
      <c r="F818">
        <f>B818-A818</f>
        <v>26</v>
      </c>
      <c r="G818">
        <f>10*F818*E818+C818+D818</f>
        <v>530.46</v>
      </c>
    </row>
    <row r="819" spans="1:7" hidden="1" outlineLevel="2" x14ac:dyDescent="0.25">
      <c r="A819" s="1">
        <v>41648</v>
      </c>
      <c r="B819" s="1">
        <v>41674</v>
      </c>
      <c r="C819">
        <v>9.1300000000000008</v>
      </c>
      <c r="D819">
        <v>0.24</v>
      </c>
      <c r="E819">
        <v>2</v>
      </c>
      <c r="F819">
        <f>B819-A819</f>
        <v>26</v>
      </c>
      <c r="G819">
        <f>10*F819*E819+C819+D819</f>
        <v>529.37</v>
      </c>
    </row>
    <row r="820" spans="1:7" hidden="1" outlineLevel="2" x14ac:dyDescent="0.25">
      <c r="A820" s="1">
        <v>41737</v>
      </c>
      <c r="B820" s="1">
        <v>41762</v>
      </c>
      <c r="C820">
        <v>14</v>
      </c>
      <c r="D820">
        <v>0.37</v>
      </c>
      <c r="E820">
        <v>2</v>
      </c>
      <c r="F820">
        <f>B820-A820</f>
        <v>25</v>
      </c>
      <c r="G820">
        <f>10*F820*E820+C820+D820</f>
        <v>514.37</v>
      </c>
    </row>
    <row r="821" spans="1:7" hidden="1" outlineLevel="2" x14ac:dyDescent="0.25">
      <c r="A821" s="1">
        <v>41922</v>
      </c>
      <c r="B821" s="1">
        <v>41947</v>
      </c>
      <c r="C821">
        <v>13.82</v>
      </c>
      <c r="D821">
        <v>0.36</v>
      </c>
      <c r="E821">
        <v>2</v>
      </c>
      <c r="F821">
        <f>B821-A821</f>
        <v>25</v>
      </c>
      <c r="G821">
        <f>10*F821*E821+C821+D821</f>
        <v>514.18000000000006</v>
      </c>
    </row>
    <row r="822" spans="1:7" hidden="1" outlineLevel="2" x14ac:dyDescent="0.25">
      <c r="A822" s="1">
        <v>41701</v>
      </c>
      <c r="B822" s="1">
        <v>41726</v>
      </c>
      <c r="C822">
        <v>9.1300000000000008</v>
      </c>
      <c r="D822">
        <v>0.24</v>
      </c>
      <c r="E822">
        <v>2</v>
      </c>
      <c r="F822">
        <f>B822-A822</f>
        <v>25</v>
      </c>
      <c r="G822">
        <f>10*F822*E822+C822+D822</f>
        <v>509.37</v>
      </c>
    </row>
    <row r="823" spans="1:7" hidden="1" outlineLevel="2" x14ac:dyDescent="0.25">
      <c r="A823" s="1">
        <v>41898</v>
      </c>
      <c r="B823" s="1">
        <v>41923</v>
      </c>
      <c r="C823">
        <v>9.06</v>
      </c>
      <c r="D823">
        <v>0.24</v>
      </c>
      <c r="E823">
        <v>2</v>
      </c>
      <c r="F823">
        <f>B823-A823</f>
        <v>25</v>
      </c>
      <c r="G823">
        <f>10*F823*E823+C823+D823</f>
        <v>509.3</v>
      </c>
    </row>
    <row r="824" spans="1:7" hidden="1" outlineLevel="2" x14ac:dyDescent="0.25">
      <c r="A824" s="1">
        <v>41845</v>
      </c>
      <c r="B824" s="1">
        <v>41870</v>
      </c>
      <c r="C824">
        <v>8.83</v>
      </c>
      <c r="D824">
        <v>0.23</v>
      </c>
      <c r="E824">
        <v>2</v>
      </c>
      <c r="F824">
        <f>B824-A824</f>
        <v>25</v>
      </c>
      <c r="G824">
        <f>10*F824*E824+C824+D824</f>
        <v>509.06</v>
      </c>
    </row>
    <row r="825" spans="1:7" hidden="1" outlineLevel="2" x14ac:dyDescent="0.25">
      <c r="A825" s="1">
        <v>41641</v>
      </c>
      <c r="B825" s="1">
        <v>41666</v>
      </c>
      <c r="C825">
        <v>8.39</v>
      </c>
      <c r="D825">
        <v>0.22</v>
      </c>
      <c r="E825">
        <v>2</v>
      </c>
      <c r="F825">
        <f>B825-A825</f>
        <v>25</v>
      </c>
      <c r="G825">
        <f>10*F825*E825+C825+D825</f>
        <v>508.61</v>
      </c>
    </row>
    <row r="826" spans="1:7" hidden="1" outlineLevel="2" x14ac:dyDescent="0.25">
      <c r="A826" s="1">
        <v>41946</v>
      </c>
      <c r="B826" s="1">
        <v>41971</v>
      </c>
      <c r="C826">
        <v>6.43</v>
      </c>
      <c r="D826">
        <v>0.17</v>
      </c>
      <c r="E826">
        <v>2</v>
      </c>
      <c r="F826">
        <f>B826-A826</f>
        <v>25</v>
      </c>
      <c r="G826">
        <f>10*F826*E826+C826+D826</f>
        <v>506.6</v>
      </c>
    </row>
    <row r="827" spans="1:7" hidden="1" outlineLevel="2" x14ac:dyDescent="0.25">
      <c r="A827" s="1">
        <v>41904</v>
      </c>
      <c r="B827" s="1">
        <v>41929</v>
      </c>
      <c r="C827">
        <v>3.57</v>
      </c>
      <c r="D827">
        <v>0.09</v>
      </c>
      <c r="E827">
        <v>2</v>
      </c>
      <c r="F827">
        <f>B827-A827</f>
        <v>25</v>
      </c>
      <c r="G827">
        <f>10*F827*E827+C827+D827</f>
        <v>503.65999999999997</v>
      </c>
    </row>
    <row r="828" spans="1:7" hidden="1" outlineLevel="2" x14ac:dyDescent="0.25">
      <c r="A828" s="1">
        <v>41863</v>
      </c>
      <c r="B828" s="1">
        <v>41887</v>
      </c>
      <c r="C828">
        <v>13.02</v>
      </c>
      <c r="D828">
        <v>0.34</v>
      </c>
      <c r="E828">
        <v>2</v>
      </c>
      <c r="F828">
        <f>B828-A828</f>
        <v>24</v>
      </c>
      <c r="G828">
        <f>10*F828*E828+C828+D828</f>
        <v>493.35999999999996</v>
      </c>
    </row>
    <row r="829" spans="1:7" hidden="1" outlineLevel="2" x14ac:dyDescent="0.25">
      <c r="A829" s="1">
        <v>41803</v>
      </c>
      <c r="B829" s="1">
        <v>41827</v>
      </c>
      <c r="C829">
        <v>10.93</v>
      </c>
      <c r="D829">
        <v>0.28999999999999998</v>
      </c>
      <c r="E829">
        <v>2</v>
      </c>
      <c r="F829">
        <f>B829-A829</f>
        <v>24</v>
      </c>
      <c r="G829">
        <f>10*F829*E829+C829+D829</f>
        <v>491.22</v>
      </c>
    </row>
    <row r="830" spans="1:7" hidden="1" outlineLevel="2" x14ac:dyDescent="0.25">
      <c r="A830" s="1">
        <v>41935</v>
      </c>
      <c r="B830" s="1">
        <v>41959</v>
      </c>
      <c r="C830">
        <v>8.7200000000000006</v>
      </c>
      <c r="D830">
        <v>0.23</v>
      </c>
      <c r="E830">
        <v>2</v>
      </c>
      <c r="F830">
        <f>B830-A830</f>
        <v>24</v>
      </c>
      <c r="G830">
        <f>10*F830*E830+C830+D830</f>
        <v>488.95000000000005</v>
      </c>
    </row>
    <row r="831" spans="1:7" hidden="1" outlineLevel="2" x14ac:dyDescent="0.25">
      <c r="A831" s="1">
        <v>41662</v>
      </c>
      <c r="B831" s="1">
        <v>41686</v>
      </c>
      <c r="C831">
        <v>8.39</v>
      </c>
      <c r="D831">
        <v>0.22</v>
      </c>
      <c r="E831">
        <v>2</v>
      </c>
      <c r="F831">
        <f>B831-A831</f>
        <v>24</v>
      </c>
      <c r="G831">
        <f>10*F831*E831+C831+D831</f>
        <v>488.61</v>
      </c>
    </row>
    <row r="832" spans="1:7" hidden="1" outlineLevel="2" x14ac:dyDescent="0.25">
      <c r="A832" s="1">
        <v>41898</v>
      </c>
      <c r="B832" s="1">
        <v>41922</v>
      </c>
      <c r="C832">
        <v>7.3</v>
      </c>
      <c r="D832">
        <v>0.19</v>
      </c>
      <c r="E832">
        <v>2</v>
      </c>
      <c r="F832">
        <f>B832-A832</f>
        <v>24</v>
      </c>
      <c r="G832">
        <f>10*F832*E832+C832+D832</f>
        <v>487.49</v>
      </c>
    </row>
    <row r="833" spans="1:7" hidden="1" outlineLevel="2" x14ac:dyDescent="0.25">
      <c r="A833" s="1">
        <v>41799</v>
      </c>
      <c r="B833" s="1">
        <v>41823</v>
      </c>
      <c r="C833">
        <v>6.23</v>
      </c>
      <c r="D833">
        <v>0.16</v>
      </c>
      <c r="E833">
        <v>2</v>
      </c>
      <c r="F833">
        <f>B833-A833</f>
        <v>24</v>
      </c>
      <c r="G833">
        <f>10*F833*E833+C833+D833</f>
        <v>486.39000000000004</v>
      </c>
    </row>
    <row r="834" spans="1:7" hidden="1" outlineLevel="2" x14ac:dyDescent="0.25">
      <c r="A834" s="1">
        <v>41959</v>
      </c>
      <c r="B834" s="1">
        <v>41983</v>
      </c>
      <c r="C834">
        <v>6.23</v>
      </c>
      <c r="D834">
        <v>0.16</v>
      </c>
      <c r="E834">
        <v>2</v>
      </c>
      <c r="F834">
        <f>B834-A834</f>
        <v>24</v>
      </c>
      <c r="G834">
        <f>10*F834*E834+C834+D834</f>
        <v>486.39000000000004</v>
      </c>
    </row>
    <row r="835" spans="1:7" hidden="1" outlineLevel="2" x14ac:dyDescent="0.25">
      <c r="A835" s="1">
        <v>41869</v>
      </c>
      <c r="B835" s="1">
        <v>41892</v>
      </c>
      <c r="C835">
        <v>11.37</v>
      </c>
      <c r="D835">
        <v>0.3</v>
      </c>
      <c r="E835">
        <v>2</v>
      </c>
      <c r="F835">
        <f>B835-A835</f>
        <v>23</v>
      </c>
      <c r="G835">
        <f>10*F835*E835+C835+D835</f>
        <v>471.67</v>
      </c>
    </row>
    <row r="836" spans="1:7" hidden="1" outlineLevel="2" x14ac:dyDescent="0.25">
      <c r="A836" s="1">
        <v>41685</v>
      </c>
      <c r="B836" s="1">
        <v>41708</v>
      </c>
      <c r="C836">
        <v>9.06</v>
      </c>
      <c r="D836">
        <v>0.24</v>
      </c>
      <c r="E836">
        <v>2</v>
      </c>
      <c r="F836">
        <f>B836-A836</f>
        <v>23</v>
      </c>
      <c r="G836">
        <f>10*F836*E836+C836+D836</f>
        <v>469.3</v>
      </c>
    </row>
    <row r="837" spans="1:7" hidden="1" outlineLevel="2" x14ac:dyDescent="0.25">
      <c r="A837" s="1">
        <v>41971</v>
      </c>
      <c r="B837" s="1">
        <v>41994</v>
      </c>
      <c r="C837">
        <v>8.83</v>
      </c>
      <c r="D837">
        <v>0.23</v>
      </c>
      <c r="E837">
        <v>2</v>
      </c>
      <c r="F837">
        <f>B837-A837</f>
        <v>23</v>
      </c>
      <c r="G837">
        <f>10*F837*E837+C837+D837</f>
        <v>469.06</v>
      </c>
    </row>
    <row r="838" spans="1:7" hidden="1" outlineLevel="2" x14ac:dyDescent="0.25">
      <c r="A838" s="1">
        <v>41983</v>
      </c>
      <c r="B838" s="1">
        <v>42006</v>
      </c>
      <c r="C838">
        <v>8.5399999999999991</v>
      </c>
      <c r="D838">
        <v>0.22</v>
      </c>
      <c r="E838">
        <v>2</v>
      </c>
      <c r="F838">
        <f>B838-A838</f>
        <v>23</v>
      </c>
      <c r="G838">
        <f>10*F838*E838+C838+D838</f>
        <v>468.76000000000005</v>
      </c>
    </row>
    <row r="839" spans="1:7" hidden="1" outlineLevel="2" x14ac:dyDescent="0.25">
      <c r="A839" s="1">
        <v>41725</v>
      </c>
      <c r="B839" s="1">
        <v>41748</v>
      </c>
      <c r="C839">
        <v>7.35</v>
      </c>
      <c r="D839">
        <v>0.19</v>
      </c>
      <c r="E839">
        <v>2</v>
      </c>
      <c r="F839">
        <f>B839-A839</f>
        <v>23</v>
      </c>
      <c r="G839">
        <f>10*F839*E839+C839+D839</f>
        <v>467.54</v>
      </c>
    </row>
    <row r="840" spans="1:7" hidden="1" outlineLevel="2" x14ac:dyDescent="0.25">
      <c r="A840" s="1">
        <v>41947</v>
      </c>
      <c r="B840" s="1">
        <v>41970</v>
      </c>
      <c r="C840">
        <v>6.75</v>
      </c>
      <c r="D840">
        <v>0.18</v>
      </c>
      <c r="E840">
        <v>2</v>
      </c>
      <c r="F840">
        <f>B840-A840</f>
        <v>23</v>
      </c>
      <c r="G840">
        <f>10*F840*E840+C840+D840</f>
        <v>466.93</v>
      </c>
    </row>
    <row r="841" spans="1:7" hidden="1" outlineLevel="2" x14ac:dyDescent="0.25">
      <c r="A841" s="1">
        <v>41995</v>
      </c>
      <c r="B841" s="1">
        <v>42018</v>
      </c>
      <c r="C841">
        <v>6.43</v>
      </c>
      <c r="D841">
        <v>0.17</v>
      </c>
      <c r="E841">
        <v>2</v>
      </c>
      <c r="F841">
        <f>B841-A841</f>
        <v>23</v>
      </c>
      <c r="G841">
        <f>10*F841*E841+C841+D841</f>
        <v>466.6</v>
      </c>
    </row>
    <row r="842" spans="1:7" hidden="1" outlineLevel="2" x14ac:dyDescent="0.25">
      <c r="A842" s="1">
        <v>41642</v>
      </c>
      <c r="B842" s="1">
        <v>41665</v>
      </c>
      <c r="C842">
        <v>5.23</v>
      </c>
      <c r="D842">
        <v>0.14000000000000001</v>
      </c>
      <c r="E842">
        <v>2</v>
      </c>
      <c r="F842">
        <f>B842-A842</f>
        <v>23</v>
      </c>
      <c r="G842">
        <f>10*F842*E842+C842+D842</f>
        <v>465.37</v>
      </c>
    </row>
    <row r="843" spans="1:7" hidden="1" outlineLevel="2" x14ac:dyDescent="0.25">
      <c r="A843" s="1">
        <v>41672</v>
      </c>
      <c r="B843" s="1">
        <v>41694</v>
      </c>
      <c r="C843">
        <v>14</v>
      </c>
      <c r="D843">
        <v>0.37</v>
      </c>
      <c r="E843">
        <v>2</v>
      </c>
      <c r="F843">
        <f>B843-A843</f>
        <v>22</v>
      </c>
      <c r="G843">
        <f>10*F843*E843+C843+D843</f>
        <v>454.37</v>
      </c>
    </row>
    <row r="844" spans="1:7" hidden="1" outlineLevel="2" x14ac:dyDescent="0.25">
      <c r="A844" s="1">
        <v>41713</v>
      </c>
      <c r="B844" s="1">
        <v>41735</v>
      </c>
      <c r="C844">
        <v>13.81</v>
      </c>
      <c r="D844">
        <v>0.36</v>
      </c>
      <c r="E844">
        <v>2</v>
      </c>
      <c r="F844">
        <f>B844-A844</f>
        <v>22</v>
      </c>
      <c r="G844">
        <f>10*F844*E844+C844+D844</f>
        <v>454.17</v>
      </c>
    </row>
    <row r="845" spans="1:7" hidden="1" outlineLevel="2" x14ac:dyDescent="0.25">
      <c r="A845" s="1">
        <v>41653</v>
      </c>
      <c r="B845" s="1">
        <v>41675</v>
      </c>
      <c r="C845">
        <v>11.42</v>
      </c>
      <c r="D845">
        <v>0.3</v>
      </c>
      <c r="E845">
        <v>2</v>
      </c>
      <c r="F845">
        <f>B845-A845</f>
        <v>22</v>
      </c>
      <c r="G845">
        <f>10*F845*E845+C845+D845</f>
        <v>451.72</v>
      </c>
    </row>
    <row r="846" spans="1:7" hidden="1" outlineLevel="2" x14ac:dyDescent="0.25">
      <c r="A846" s="1">
        <v>41815</v>
      </c>
      <c r="B846" s="1">
        <v>41837</v>
      </c>
      <c r="C846">
        <v>10.199999999999999</v>
      </c>
      <c r="D846">
        <v>0.27</v>
      </c>
      <c r="E846">
        <v>2</v>
      </c>
      <c r="F846">
        <f>B846-A846</f>
        <v>22</v>
      </c>
      <c r="G846">
        <f>10*F846*E846+C846+D846</f>
        <v>450.46999999999997</v>
      </c>
    </row>
    <row r="847" spans="1:7" hidden="1" outlineLevel="2" x14ac:dyDescent="0.25">
      <c r="A847" s="1">
        <v>41654</v>
      </c>
      <c r="B847" s="1">
        <v>41676</v>
      </c>
      <c r="C847">
        <v>9.1300000000000008</v>
      </c>
      <c r="D847">
        <v>0.24</v>
      </c>
      <c r="E847">
        <v>2</v>
      </c>
      <c r="F847">
        <f>B847-A847</f>
        <v>22</v>
      </c>
      <c r="G847">
        <f>10*F847*E847+C847+D847</f>
        <v>449.37</v>
      </c>
    </row>
    <row r="848" spans="1:7" hidden="1" outlineLevel="2" x14ac:dyDescent="0.25">
      <c r="A848" s="1">
        <v>41935</v>
      </c>
      <c r="B848" s="1">
        <v>41957</v>
      </c>
      <c r="C848">
        <v>9.06</v>
      </c>
      <c r="D848">
        <v>0.24</v>
      </c>
      <c r="E848">
        <v>2</v>
      </c>
      <c r="F848">
        <f>B848-A848</f>
        <v>22</v>
      </c>
      <c r="G848">
        <f>10*F848*E848+C848+D848</f>
        <v>449.3</v>
      </c>
    </row>
    <row r="849" spans="1:7" hidden="1" outlineLevel="2" x14ac:dyDescent="0.25">
      <c r="A849" s="1">
        <v>41971</v>
      </c>
      <c r="B849" s="1">
        <v>41993</v>
      </c>
      <c r="C849">
        <v>8.65</v>
      </c>
      <c r="D849">
        <v>0.23</v>
      </c>
      <c r="E849">
        <v>2</v>
      </c>
      <c r="F849">
        <f>B849-A849</f>
        <v>22</v>
      </c>
      <c r="G849">
        <f>10*F849*E849+C849+D849</f>
        <v>448.88</v>
      </c>
    </row>
    <row r="850" spans="1:7" hidden="1" outlineLevel="2" x14ac:dyDescent="0.25">
      <c r="A850" s="1">
        <v>41737</v>
      </c>
      <c r="B850" s="1">
        <v>41759</v>
      </c>
      <c r="C850">
        <v>7.06</v>
      </c>
      <c r="D850">
        <v>0.19</v>
      </c>
      <c r="E850">
        <v>2</v>
      </c>
      <c r="F850">
        <f>B850-A850</f>
        <v>22</v>
      </c>
      <c r="G850">
        <f>10*F850*E850+C850+D850</f>
        <v>447.25</v>
      </c>
    </row>
    <row r="851" spans="1:7" hidden="1" outlineLevel="2" x14ac:dyDescent="0.25">
      <c r="A851" s="1">
        <v>41947</v>
      </c>
      <c r="B851" s="1">
        <v>41969</v>
      </c>
      <c r="C851">
        <v>6.43</v>
      </c>
      <c r="D851">
        <v>0.17</v>
      </c>
      <c r="E851">
        <v>2</v>
      </c>
      <c r="F851">
        <f>B851-A851</f>
        <v>22</v>
      </c>
      <c r="G851">
        <f>10*F851*E851+C851+D851</f>
        <v>446.6</v>
      </c>
    </row>
    <row r="852" spans="1:7" hidden="1" outlineLevel="2" x14ac:dyDescent="0.25">
      <c r="A852" s="1">
        <v>41653</v>
      </c>
      <c r="B852" s="1">
        <v>41675</v>
      </c>
      <c r="C852">
        <v>5.23</v>
      </c>
      <c r="D852">
        <v>0.14000000000000001</v>
      </c>
      <c r="E852">
        <v>2</v>
      </c>
      <c r="F852">
        <f>B852-A852</f>
        <v>22</v>
      </c>
      <c r="G852">
        <f>10*F852*E852+C852+D852</f>
        <v>445.37</v>
      </c>
    </row>
    <row r="853" spans="1:7" hidden="1" outlineLevel="2" x14ac:dyDescent="0.25">
      <c r="A853" s="1">
        <v>41947</v>
      </c>
      <c r="B853" s="1">
        <v>41968</v>
      </c>
      <c r="C853">
        <v>14.13</v>
      </c>
      <c r="D853">
        <v>0.37</v>
      </c>
      <c r="E853">
        <v>2</v>
      </c>
      <c r="F853">
        <f>B853-A853</f>
        <v>21</v>
      </c>
      <c r="G853">
        <f>10*F853*E853+C853+D853</f>
        <v>434.5</v>
      </c>
    </row>
    <row r="854" spans="1:7" hidden="1" outlineLevel="2" x14ac:dyDescent="0.25">
      <c r="A854" s="1">
        <v>41935</v>
      </c>
      <c r="B854" s="1">
        <v>41956</v>
      </c>
      <c r="C854">
        <v>11.69</v>
      </c>
      <c r="D854">
        <v>0.31</v>
      </c>
      <c r="E854">
        <v>2</v>
      </c>
      <c r="F854">
        <f>B854-A854</f>
        <v>21</v>
      </c>
      <c r="G854">
        <f>10*F854*E854+C854+D854</f>
        <v>432</v>
      </c>
    </row>
    <row r="855" spans="1:7" hidden="1" outlineLevel="2" x14ac:dyDescent="0.25">
      <c r="A855" s="1">
        <v>41654</v>
      </c>
      <c r="B855" s="1">
        <v>41675</v>
      </c>
      <c r="C855">
        <v>11.42</v>
      </c>
      <c r="D855">
        <v>0.3</v>
      </c>
      <c r="E855">
        <v>2</v>
      </c>
      <c r="F855">
        <f>B855-A855</f>
        <v>21</v>
      </c>
      <c r="G855">
        <f>10*F855*E855+C855+D855</f>
        <v>431.72</v>
      </c>
    </row>
    <row r="856" spans="1:7" hidden="1" outlineLevel="2" x14ac:dyDescent="0.25">
      <c r="A856" s="1">
        <v>41934</v>
      </c>
      <c r="B856" s="1">
        <v>41955</v>
      </c>
      <c r="C856">
        <v>9.74</v>
      </c>
      <c r="D856">
        <v>0.26</v>
      </c>
      <c r="E856">
        <v>2</v>
      </c>
      <c r="F856">
        <f>B856-A856</f>
        <v>21</v>
      </c>
      <c r="G856">
        <f>10*F856*E856+C856+D856</f>
        <v>430</v>
      </c>
    </row>
    <row r="857" spans="1:7" hidden="1" outlineLevel="2" x14ac:dyDescent="0.25">
      <c r="A857" s="1">
        <v>41839</v>
      </c>
      <c r="B857" s="1">
        <v>41860</v>
      </c>
      <c r="C857">
        <v>8.39</v>
      </c>
      <c r="D857">
        <v>0.22</v>
      </c>
      <c r="E857">
        <v>2</v>
      </c>
      <c r="F857">
        <f>B857-A857</f>
        <v>21</v>
      </c>
      <c r="G857">
        <f>10*F857*E857+C857+D857</f>
        <v>428.61</v>
      </c>
    </row>
    <row r="858" spans="1:7" hidden="1" outlineLevel="2" x14ac:dyDescent="0.25">
      <c r="A858" s="1">
        <v>41982</v>
      </c>
      <c r="B858" s="1">
        <v>42003</v>
      </c>
      <c r="C858">
        <v>7.31</v>
      </c>
      <c r="D858">
        <v>0.19</v>
      </c>
      <c r="E858">
        <v>2</v>
      </c>
      <c r="F858">
        <f>B858-A858</f>
        <v>21</v>
      </c>
      <c r="G858">
        <f>10*F858*E858+C858+D858</f>
        <v>427.5</v>
      </c>
    </row>
    <row r="859" spans="1:7" hidden="1" outlineLevel="2" x14ac:dyDescent="0.25">
      <c r="A859" s="1">
        <v>41696</v>
      </c>
      <c r="B859" s="1">
        <v>41717</v>
      </c>
      <c r="C859">
        <v>6.23</v>
      </c>
      <c r="D859">
        <v>0.16</v>
      </c>
      <c r="E859">
        <v>2</v>
      </c>
      <c r="F859">
        <f>B859-A859</f>
        <v>21</v>
      </c>
      <c r="G859">
        <f>10*F859*E859+C859+D859</f>
        <v>426.39000000000004</v>
      </c>
    </row>
    <row r="860" spans="1:7" hidden="1" outlineLevel="2" x14ac:dyDescent="0.25">
      <c r="A860" s="1">
        <v>41918</v>
      </c>
      <c r="B860" s="1">
        <v>41939</v>
      </c>
      <c r="C860">
        <v>5.67</v>
      </c>
      <c r="D860">
        <v>0.15</v>
      </c>
      <c r="E860">
        <v>2</v>
      </c>
      <c r="F860">
        <f>B860-A860</f>
        <v>21</v>
      </c>
      <c r="G860">
        <f>10*F860*E860+C860+D860</f>
        <v>425.82</v>
      </c>
    </row>
    <row r="861" spans="1:7" hidden="1" outlineLevel="2" x14ac:dyDescent="0.25">
      <c r="A861" s="1">
        <v>41982</v>
      </c>
      <c r="B861" s="1">
        <v>42002</v>
      </c>
      <c r="C861">
        <v>13.07</v>
      </c>
      <c r="D861">
        <v>0.34</v>
      </c>
      <c r="E861">
        <v>2</v>
      </c>
      <c r="F861">
        <f>B861-A861</f>
        <v>20</v>
      </c>
      <c r="G861">
        <f>10*F861*E861+C861+D861</f>
        <v>413.40999999999997</v>
      </c>
    </row>
    <row r="862" spans="1:7" hidden="1" outlineLevel="2" x14ac:dyDescent="0.25">
      <c r="A862" s="1">
        <v>41875</v>
      </c>
      <c r="B862" s="1">
        <v>41895</v>
      </c>
      <c r="C862">
        <v>11.37</v>
      </c>
      <c r="D862">
        <v>0.3</v>
      </c>
      <c r="E862">
        <v>2</v>
      </c>
      <c r="F862">
        <f>B862-A862</f>
        <v>20</v>
      </c>
      <c r="G862">
        <f>10*F862*E862+C862+D862</f>
        <v>411.67</v>
      </c>
    </row>
    <row r="863" spans="1:7" hidden="1" outlineLevel="2" x14ac:dyDescent="0.25">
      <c r="A863" s="1">
        <v>41833</v>
      </c>
      <c r="B863" s="1">
        <v>41853</v>
      </c>
      <c r="C863">
        <v>10.93</v>
      </c>
      <c r="D863">
        <v>0.28999999999999998</v>
      </c>
      <c r="E863">
        <v>2</v>
      </c>
      <c r="F863">
        <f>B863-A863</f>
        <v>20</v>
      </c>
      <c r="G863">
        <f>10*F863*E863+C863+D863</f>
        <v>411.22</v>
      </c>
    </row>
    <row r="864" spans="1:7" hidden="1" outlineLevel="2" x14ac:dyDescent="0.25">
      <c r="A864" s="1">
        <v>41827</v>
      </c>
      <c r="B864" s="1">
        <v>41847</v>
      </c>
      <c r="C864">
        <v>9.06</v>
      </c>
      <c r="D864">
        <v>0.24</v>
      </c>
      <c r="E864">
        <v>2</v>
      </c>
      <c r="F864">
        <f>B864-A864</f>
        <v>20</v>
      </c>
      <c r="G864">
        <f>10*F864*E864+C864+D864</f>
        <v>409.3</v>
      </c>
    </row>
    <row r="865" spans="1:7" hidden="1" outlineLevel="2" x14ac:dyDescent="0.25">
      <c r="A865" s="1">
        <v>41815</v>
      </c>
      <c r="B865" s="1">
        <v>41835</v>
      </c>
      <c r="C865">
        <v>8.84</v>
      </c>
      <c r="D865">
        <v>0.23</v>
      </c>
      <c r="E865">
        <v>2</v>
      </c>
      <c r="F865">
        <f>B865-A865</f>
        <v>20</v>
      </c>
      <c r="G865">
        <f>10*F865*E865+C865+D865</f>
        <v>409.07</v>
      </c>
    </row>
    <row r="866" spans="1:7" hidden="1" outlineLevel="2" x14ac:dyDescent="0.25">
      <c r="A866" s="1">
        <v>41851</v>
      </c>
      <c r="B866" s="1">
        <v>41871</v>
      </c>
      <c r="C866">
        <v>7.31</v>
      </c>
      <c r="D866">
        <v>0.19</v>
      </c>
      <c r="E866">
        <v>2</v>
      </c>
      <c r="F866">
        <f>B866-A866</f>
        <v>20</v>
      </c>
      <c r="G866">
        <f>10*F866*E866+C866+D866</f>
        <v>407.5</v>
      </c>
    </row>
    <row r="867" spans="1:7" hidden="1" outlineLevel="2" x14ac:dyDescent="0.25">
      <c r="A867" s="1">
        <v>41684</v>
      </c>
      <c r="B867" s="1">
        <v>41704</v>
      </c>
      <c r="C867">
        <v>5.78</v>
      </c>
      <c r="D867">
        <v>0.15</v>
      </c>
      <c r="E867">
        <v>2</v>
      </c>
      <c r="F867">
        <f>B867-A867</f>
        <v>20</v>
      </c>
      <c r="G867">
        <f>10*F867*E867+C867+D867</f>
        <v>405.92999999999995</v>
      </c>
    </row>
    <row r="868" spans="1:7" hidden="1" outlineLevel="2" x14ac:dyDescent="0.25">
      <c r="A868" s="1">
        <v>41910</v>
      </c>
      <c r="B868" s="1">
        <v>41930</v>
      </c>
      <c r="C868">
        <v>5.78</v>
      </c>
      <c r="D868">
        <v>0.15</v>
      </c>
      <c r="E868">
        <v>2</v>
      </c>
      <c r="F868">
        <f>B868-A868</f>
        <v>20</v>
      </c>
      <c r="G868">
        <f>10*F868*E868+C868+D868</f>
        <v>405.92999999999995</v>
      </c>
    </row>
    <row r="869" spans="1:7" hidden="1" outlineLevel="2" x14ac:dyDescent="0.25">
      <c r="A869" s="1">
        <v>41974</v>
      </c>
      <c r="B869" s="1">
        <v>41994</v>
      </c>
      <c r="C869">
        <v>5.67</v>
      </c>
      <c r="D869">
        <v>0.15</v>
      </c>
      <c r="E869">
        <v>2</v>
      </c>
      <c r="F869">
        <f>B869-A869</f>
        <v>20</v>
      </c>
      <c r="G869">
        <f>10*F869*E869+C869+D869</f>
        <v>405.82</v>
      </c>
    </row>
    <row r="870" spans="1:7" hidden="1" outlineLevel="2" x14ac:dyDescent="0.25">
      <c r="A870" s="1">
        <v>41908</v>
      </c>
      <c r="B870" s="1">
        <v>41928</v>
      </c>
      <c r="C870">
        <v>3.73</v>
      </c>
      <c r="D870">
        <v>0.1</v>
      </c>
      <c r="E870">
        <v>2</v>
      </c>
      <c r="F870">
        <f>B870-A870</f>
        <v>20</v>
      </c>
      <c r="G870">
        <f>10*F870*E870+C870+D870</f>
        <v>403.83000000000004</v>
      </c>
    </row>
    <row r="871" spans="1:7" hidden="1" outlineLevel="2" x14ac:dyDescent="0.25">
      <c r="A871" s="1">
        <v>41792</v>
      </c>
      <c r="B871" s="1">
        <v>41812</v>
      </c>
      <c r="C871">
        <v>3.57</v>
      </c>
      <c r="D871">
        <v>0.09</v>
      </c>
      <c r="E871">
        <v>2</v>
      </c>
      <c r="F871">
        <f>B871-A871</f>
        <v>20</v>
      </c>
      <c r="G871">
        <f>10*F871*E871+C871+D871</f>
        <v>403.65999999999997</v>
      </c>
    </row>
    <row r="872" spans="1:7" hidden="1" outlineLevel="2" x14ac:dyDescent="0.25">
      <c r="A872" s="1">
        <v>41689</v>
      </c>
      <c r="B872" s="1">
        <v>41708</v>
      </c>
      <c r="C872">
        <v>16.55</v>
      </c>
      <c r="D872">
        <v>0.44</v>
      </c>
      <c r="E872">
        <v>2</v>
      </c>
      <c r="F872">
        <f>B872-A872</f>
        <v>19</v>
      </c>
      <c r="G872">
        <f>10*F872*E872+C872+D872</f>
        <v>396.99</v>
      </c>
    </row>
    <row r="873" spans="1:7" hidden="1" outlineLevel="2" x14ac:dyDescent="0.25">
      <c r="A873" s="1">
        <v>41875</v>
      </c>
      <c r="B873" s="1">
        <v>41894</v>
      </c>
      <c r="C873">
        <v>11.44</v>
      </c>
      <c r="D873">
        <v>0.3</v>
      </c>
      <c r="E873">
        <v>2</v>
      </c>
      <c r="F873">
        <f>B873-A873</f>
        <v>19</v>
      </c>
      <c r="G873">
        <f>10*F873*E873+C873+D873</f>
        <v>391.74</v>
      </c>
    </row>
    <row r="874" spans="1:7" hidden="1" outlineLevel="2" x14ac:dyDescent="0.25">
      <c r="A874" s="1">
        <v>41960</v>
      </c>
      <c r="B874" s="1">
        <v>41979</v>
      </c>
      <c r="C874">
        <v>8.7200000000000006</v>
      </c>
      <c r="D874">
        <v>0.23</v>
      </c>
      <c r="E874">
        <v>2</v>
      </c>
      <c r="F874">
        <f>B874-A874</f>
        <v>19</v>
      </c>
      <c r="G874">
        <f>10*F874*E874+C874+D874</f>
        <v>388.95000000000005</v>
      </c>
    </row>
    <row r="875" spans="1:7" hidden="1" outlineLevel="2" x14ac:dyDescent="0.25">
      <c r="A875" s="1">
        <v>41839</v>
      </c>
      <c r="B875" s="1">
        <v>41858</v>
      </c>
      <c r="C875">
        <v>7.55</v>
      </c>
      <c r="D875">
        <v>0.2</v>
      </c>
      <c r="E875">
        <v>2</v>
      </c>
      <c r="F875">
        <f>B875-A875</f>
        <v>19</v>
      </c>
      <c r="G875">
        <f>10*F875*E875+C875+D875</f>
        <v>387.75</v>
      </c>
    </row>
    <row r="876" spans="1:7" hidden="1" outlineLevel="2" x14ac:dyDescent="0.25">
      <c r="A876" s="1">
        <v>41887</v>
      </c>
      <c r="B876" s="1">
        <v>41906</v>
      </c>
      <c r="C876">
        <v>6.43</v>
      </c>
      <c r="D876">
        <v>0.17</v>
      </c>
      <c r="E876">
        <v>2</v>
      </c>
      <c r="F876">
        <f>B876-A876</f>
        <v>19</v>
      </c>
      <c r="G876">
        <f>10*F876*E876+C876+D876</f>
        <v>386.6</v>
      </c>
    </row>
    <row r="877" spans="1:7" hidden="1" outlineLevel="2" x14ac:dyDescent="0.25">
      <c r="A877" s="1">
        <v>41905</v>
      </c>
      <c r="B877" s="1">
        <v>41924</v>
      </c>
      <c r="C877">
        <v>6.43</v>
      </c>
      <c r="D877">
        <v>0.17</v>
      </c>
      <c r="E877">
        <v>2</v>
      </c>
      <c r="F877">
        <f>B877-A877</f>
        <v>19</v>
      </c>
      <c r="G877">
        <f>10*F877*E877+C877+D877</f>
        <v>386.6</v>
      </c>
    </row>
    <row r="878" spans="1:7" hidden="1" outlineLevel="2" x14ac:dyDescent="0.25">
      <c r="A878" s="1">
        <v>41851</v>
      </c>
      <c r="B878" s="1">
        <v>41870</v>
      </c>
      <c r="C878">
        <v>3.79</v>
      </c>
      <c r="D878">
        <v>0.1</v>
      </c>
      <c r="E878">
        <v>2</v>
      </c>
      <c r="F878">
        <f>B878-A878</f>
        <v>19</v>
      </c>
      <c r="G878">
        <f>10*F878*E878+C878+D878</f>
        <v>383.89000000000004</v>
      </c>
    </row>
    <row r="879" spans="1:7" hidden="1" outlineLevel="2" x14ac:dyDescent="0.25">
      <c r="A879" s="1">
        <v>41901</v>
      </c>
      <c r="B879" s="1">
        <v>41919</v>
      </c>
      <c r="C879">
        <v>8.7200000000000006</v>
      </c>
      <c r="D879">
        <v>0.23</v>
      </c>
      <c r="E879">
        <v>2</v>
      </c>
      <c r="F879">
        <f>B879-A879</f>
        <v>18</v>
      </c>
      <c r="G879">
        <f>10*F879*E879+C879+D879</f>
        <v>368.95000000000005</v>
      </c>
    </row>
    <row r="880" spans="1:7" hidden="1" outlineLevel="2" x14ac:dyDescent="0.25">
      <c r="A880" s="1">
        <v>41773</v>
      </c>
      <c r="B880" s="1">
        <v>41791</v>
      </c>
      <c r="C880">
        <v>7.55</v>
      </c>
      <c r="D880">
        <v>0.2</v>
      </c>
      <c r="E880">
        <v>2</v>
      </c>
      <c r="F880">
        <f>B880-A880</f>
        <v>18</v>
      </c>
      <c r="G880">
        <f>10*F880*E880+C880+D880</f>
        <v>367.75</v>
      </c>
    </row>
    <row r="881" spans="1:7" hidden="1" outlineLevel="2" x14ac:dyDescent="0.25">
      <c r="A881" s="1">
        <v>41983</v>
      </c>
      <c r="B881" s="1">
        <v>42001</v>
      </c>
      <c r="C881">
        <v>7.55</v>
      </c>
      <c r="D881">
        <v>0.2</v>
      </c>
      <c r="E881">
        <v>2</v>
      </c>
      <c r="F881">
        <f>B881-A881</f>
        <v>18</v>
      </c>
      <c r="G881">
        <f>10*F881*E881+C881+D881</f>
        <v>367.75</v>
      </c>
    </row>
    <row r="882" spans="1:7" hidden="1" outlineLevel="2" x14ac:dyDescent="0.25">
      <c r="A882" s="1">
        <v>41656</v>
      </c>
      <c r="B882" s="1">
        <v>41674</v>
      </c>
      <c r="C882">
        <v>5.67</v>
      </c>
      <c r="D882">
        <v>0.15</v>
      </c>
      <c r="E882">
        <v>2</v>
      </c>
      <c r="F882">
        <f>B882-A882</f>
        <v>18</v>
      </c>
      <c r="G882">
        <f>10*F882*E882+C882+D882</f>
        <v>365.82</v>
      </c>
    </row>
    <row r="883" spans="1:7" hidden="1" outlineLevel="2" x14ac:dyDescent="0.25">
      <c r="A883" s="1">
        <v>41958</v>
      </c>
      <c r="B883" s="1">
        <v>41975</v>
      </c>
      <c r="C883">
        <v>19.54</v>
      </c>
      <c r="D883">
        <v>0.51</v>
      </c>
      <c r="E883">
        <v>2</v>
      </c>
      <c r="F883">
        <f>B883-A883</f>
        <v>17</v>
      </c>
      <c r="G883">
        <f>10*F883*E883+C883+D883</f>
        <v>360.05</v>
      </c>
    </row>
    <row r="884" spans="1:7" hidden="1" outlineLevel="2" x14ac:dyDescent="0.25">
      <c r="A884" s="1">
        <v>41654</v>
      </c>
      <c r="B884" s="1">
        <v>41671</v>
      </c>
      <c r="C884">
        <v>13.02</v>
      </c>
      <c r="D884">
        <v>0.34</v>
      </c>
      <c r="E884">
        <v>2</v>
      </c>
      <c r="F884">
        <f>B884-A884</f>
        <v>17</v>
      </c>
      <c r="G884">
        <f>10*F884*E884+C884+D884</f>
        <v>353.35999999999996</v>
      </c>
    </row>
    <row r="885" spans="1:7" hidden="1" outlineLevel="2" x14ac:dyDescent="0.25">
      <c r="A885" s="1">
        <v>41851</v>
      </c>
      <c r="B885" s="1">
        <v>41868</v>
      </c>
      <c r="C885">
        <v>12.23</v>
      </c>
      <c r="D885">
        <v>0.32</v>
      </c>
      <c r="E885">
        <v>2</v>
      </c>
      <c r="F885">
        <f>B885-A885</f>
        <v>17</v>
      </c>
      <c r="G885">
        <f>10*F885*E885+C885+D885</f>
        <v>352.55</v>
      </c>
    </row>
    <row r="886" spans="1:7" hidden="1" outlineLevel="2" x14ac:dyDescent="0.25">
      <c r="A886" s="1">
        <v>41689</v>
      </c>
      <c r="B886" s="1">
        <v>41706</v>
      </c>
      <c r="C886">
        <v>8.39</v>
      </c>
      <c r="D886">
        <v>0.22</v>
      </c>
      <c r="E886">
        <v>2</v>
      </c>
      <c r="F886">
        <f>B886-A886</f>
        <v>17</v>
      </c>
      <c r="G886">
        <f>10*F886*E886+C886+D886</f>
        <v>348.61</v>
      </c>
    </row>
    <row r="887" spans="1:7" hidden="1" outlineLevel="2" x14ac:dyDescent="0.25">
      <c r="A887" s="1">
        <v>41923</v>
      </c>
      <c r="B887" s="1">
        <v>41940</v>
      </c>
      <c r="C887">
        <v>7.31</v>
      </c>
      <c r="D887">
        <v>0.19</v>
      </c>
      <c r="E887">
        <v>2</v>
      </c>
      <c r="F887">
        <f>B887-A887</f>
        <v>17</v>
      </c>
      <c r="G887">
        <f>10*F887*E887+C887+D887</f>
        <v>347.5</v>
      </c>
    </row>
    <row r="888" spans="1:7" hidden="1" outlineLevel="2" x14ac:dyDescent="0.25">
      <c r="A888" s="1">
        <v>41647</v>
      </c>
      <c r="B888" s="1">
        <v>41664</v>
      </c>
      <c r="C888">
        <v>6.58</v>
      </c>
      <c r="D888">
        <v>0.17</v>
      </c>
      <c r="E888">
        <v>2</v>
      </c>
      <c r="F888">
        <f>B888-A888</f>
        <v>17</v>
      </c>
      <c r="G888">
        <f>10*F888*E888+C888+D888</f>
        <v>346.75</v>
      </c>
    </row>
    <row r="889" spans="1:7" hidden="1" outlineLevel="2" x14ac:dyDescent="0.25">
      <c r="A889" s="1">
        <v>41982</v>
      </c>
      <c r="B889" s="1">
        <v>41999</v>
      </c>
      <c r="C889">
        <v>6.34</v>
      </c>
      <c r="D889">
        <v>0.17</v>
      </c>
      <c r="E889">
        <v>2</v>
      </c>
      <c r="F889">
        <f>B889-A889</f>
        <v>17</v>
      </c>
      <c r="G889">
        <f>10*F889*E889+C889+D889</f>
        <v>346.51</v>
      </c>
    </row>
    <row r="890" spans="1:7" hidden="1" outlineLevel="2" x14ac:dyDescent="0.25">
      <c r="A890" s="1">
        <v>41725</v>
      </c>
      <c r="B890" s="1">
        <v>41742</v>
      </c>
      <c r="C890">
        <v>3.79</v>
      </c>
      <c r="D890">
        <v>0.1</v>
      </c>
      <c r="E890">
        <v>2</v>
      </c>
      <c r="F890">
        <f>B890-A890</f>
        <v>17</v>
      </c>
      <c r="G890">
        <f>10*F890*E890+C890+D890</f>
        <v>343.89000000000004</v>
      </c>
    </row>
    <row r="891" spans="1:7" hidden="1" outlineLevel="2" x14ac:dyDescent="0.25">
      <c r="A891" s="1">
        <v>41988</v>
      </c>
      <c r="B891" s="1">
        <v>42005</v>
      </c>
      <c r="C891">
        <v>2.72</v>
      </c>
      <c r="D891">
        <v>7.0000000000000007E-2</v>
      </c>
      <c r="E891">
        <v>2</v>
      </c>
      <c r="F891">
        <f>B891-A891</f>
        <v>17</v>
      </c>
      <c r="G891">
        <f>10*F891*E891+C891+D891</f>
        <v>342.79</v>
      </c>
    </row>
    <row r="892" spans="1:7" hidden="1" outlineLevel="2" x14ac:dyDescent="0.25">
      <c r="A892" s="1">
        <v>41971</v>
      </c>
      <c r="B892" s="1">
        <v>41987</v>
      </c>
      <c r="C892">
        <v>12.01</v>
      </c>
      <c r="D892">
        <v>0.32</v>
      </c>
      <c r="E892">
        <v>2</v>
      </c>
      <c r="F892">
        <f>B892-A892</f>
        <v>16</v>
      </c>
      <c r="G892">
        <f>10*F892*E892+C892+D892</f>
        <v>332.33</v>
      </c>
    </row>
    <row r="893" spans="1:7" hidden="1" outlineLevel="2" x14ac:dyDescent="0.25">
      <c r="A893" s="1">
        <v>41875</v>
      </c>
      <c r="B893" s="1">
        <v>41891</v>
      </c>
      <c r="C893">
        <v>9.06</v>
      </c>
      <c r="D893">
        <v>0.24</v>
      </c>
      <c r="E893">
        <v>2</v>
      </c>
      <c r="F893">
        <f>B893-A893</f>
        <v>16</v>
      </c>
      <c r="G893">
        <f>10*F893*E893+C893+D893</f>
        <v>329.3</v>
      </c>
    </row>
    <row r="894" spans="1:7" hidden="1" outlineLevel="2" x14ac:dyDescent="0.25">
      <c r="A894" s="1">
        <v>41689</v>
      </c>
      <c r="B894" s="1">
        <v>41705</v>
      </c>
      <c r="C894">
        <v>8.9499999999999993</v>
      </c>
      <c r="D894">
        <v>0.24</v>
      </c>
      <c r="E894">
        <v>2</v>
      </c>
      <c r="F894">
        <f>B894-A894</f>
        <v>16</v>
      </c>
      <c r="G894">
        <f>10*F894*E894+C894+D894</f>
        <v>329.19</v>
      </c>
    </row>
    <row r="895" spans="1:7" hidden="1" outlineLevel="2" x14ac:dyDescent="0.25">
      <c r="A895" s="1">
        <v>41970</v>
      </c>
      <c r="B895" s="1">
        <v>41986</v>
      </c>
      <c r="C895">
        <v>8.89</v>
      </c>
      <c r="D895">
        <v>0.23</v>
      </c>
      <c r="E895">
        <v>2</v>
      </c>
      <c r="F895">
        <f>B895-A895</f>
        <v>16</v>
      </c>
      <c r="G895">
        <f>10*F895*E895+C895+D895</f>
        <v>329.12</v>
      </c>
    </row>
    <row r="896" spans="1:7" hidden="1" outlineLevel="2" x14ac:dyDescent="0.25">
      <c r="A896" s="1">
        <v>41970</v>
      </c>
      <c r="B896" s="1">
        <v>41986</v>
      </c>
      <c r="C896">
        <v>6.75</v>
      </c>
      <c r="D896">
        <v>0.18</v>
      </c>
      <c r="E896">
        <v>2</v>
      </c>
      <c r="F896">
        <f>B896-A896</f>
        <v>16</v>
      </c>
      <c r="G896">
        <f>10*F896*E896+C896+D896</f>
        <v>326.93</v>
      </c>
    </row>
    <row r="897" spans="1:7" hidden="1" outlineLevel="2" x14ac:dyDescent="0.25">
      <c r="A897" s="1">
        <v>41837</v>
      </c>
      <c r="B897" s="1">
        <v>41853</v>
      </c>
      <c r="C897">
        <v>5.67</v>
      </c>
      <c r="D897">
        <v>0.15</v>
      </c>
      <c r="E897">
        <v>2</v>
      </c>
      <c r="F897">
        <f>B897-A897</f>
        <v>16</v>
      </c>
      <c r="G897">
        <f>10*F897*E897+C897+D897</f>
        <v>325.82</v>
      </c>
    </row>
    <row r="898" spans="1:7" hidden="1" outlineLevel="2" x14ac:dyDescent="0.25">
      <c r="A898" s="1">
        <v>41971</v>
      </c>
      <c r="B898" s="1">
        <v>41987</v>
      </c>
      <c r="C898">
        <v>5.23</v>
      </c>
      <c r="D898">
        <v>0.14000000000000001</v>
      </c>
      <c r="E898">
        <v>2</v>
      </c>
      <c r="F898">
        <f>B898-A898</f>
        <v>16</v>
      </c>
      <c r="G898">
        <f>10*F898*E898+C898+D898</f>
        <v>325.37</v>
      </c>
    </row>
    <row r="899" spans="1:7" hidden="1" outlineLevel="2" x14ac:dyDescent="0.25">
      <c r="A899" s="1">
        <v>41654</v>
      </c>
      <c r="B899" s="1">
        <v>41670</v>
      </c>
      <c r="C899">
        <v>3.88</v>
      </c>
      <c r="D899">
        <v>0.1</v>
      </c>
      <c r="E899">
        <v>2</v>
      </c>
      <c r="F899">
        <f>B899-A899</f>
        <v>16</v>
      </c>
      <c r="G899">
        <f>10*F899*E899+C899+D899</f>
        <v>323.98</v>
      </c>
    </row>
    <row r="900" spans="1:7" hidden="1" outlineLevel="2" x14ac:dyDescent="0.25">
      <c r="A900" s="1">
        <v>41713</v>
      </c>
      <c r="B900" s="1">
        <v>41728</v>
      </c>
      <c r="C900">
        <v>16.940000000000001</v>
      </c>
      <c r="D900">
        <v>0.45</v>
      </c>
      <c r="E900">
        <v>2</v>
      </c>
      <c r="F900">
        <f>B900-A900</f>
        <v>15</v>
      </c>
      <c r="G900">
        <f>10*F900*E900+C900+D900</f>
        <v>317.39</v>
      </c>
    </row>
    <row r="901" spans="1:7" hidden="1" outlineLevel="2" x14ac:dyDescent="0.25">
      <c r="A901" s="1">
        <v>41906</v>
      </c>
      <c r="B901" s="1">
        <v>41921</v>
      </c>
      <c r="C901">
        <v>14.13</v>
      </c>
      <c r="D901">
        <v>0.37</v>
      </c>
      <c r="E901">
        <v>2</v>
      </c>
      <c r="F901">
        <f>B901-A901</f>
        <v>15</v>
      </c>
      <c r="G901">
        <f>10*F901*E901+C901+D901</f>
        <v>314.5</v>
      </c>
    </row>
    <row r="902" spans="1:7" hidden="1" outlineLevel="2" x14ac:dyDescent="0.25">
      <c r="A902" s="1">
        <v>41934</v>
      </c>
      <c r="B902" s="1">
        <v>41949</v>
      </c>
      <c r="C902">
        <v>6.34</v>
      </c>
      <c r="D902">
        <v>0.17</v>
      </c>
      <c r="E902">
        <v>2</v>
      </c>
      <c r="F902">
        <f>B902-A902</f>
        <v>15</v>
      </c>
      <c r="G902">
        <f>10*F902*E902+C902+D902</f>
        <v>306.51</v>
      </c>
    </row>
    <row r="903" spans="1:7" hidden="1" outlineLevel="2" x14ac:dyDescent="0.25">
      <c r="A903" s="1">
        <v>41653</v>
      </c>
      <c r="B903" s="1">
        <v>41668</v>
      </c>
      <c r="C903">
        <v>5.78</v>
      </c>
      <c r="D903">
        <v>0.15</v>
      </c>
      <c r="E903">
        <v>2</v>
      </c>
      <c r="F903">
        <f>B903-A903</f>
        <v>15</v>
      </c>
      <c r="G903">
        <f>10*F903*E903+C903+D903</f>
        <v>305.92999999999995</v>
      </c>
    </row>
    <row r="904" spans="1:7" hidden="1" outlineLevel="2" x14ac:dyDescent="0.25">
      <c r="A904" s="1">
        <v>41975</v>
      </c>
      <c r="B904" s="1">
        <v>41990</v>
      </c>
      <c r="C904">
        <v>2.0099999999999998</v>
      </c>
      <c r="D904">
        <v>0.05</v>
      </c>
      <c r="E904">
        <v>2</v>
      </c>
      <c r="F904">
        <f>B904-A904</f>
        <v>15</v>
      </c>
      <c r="G904">
        <f>10*F904*E904+C904+D904</f>
        <v>302.06</v>
      </c>
    </row>
    <row r="905" spans="1:7" hidden="1" outlineLevel="2" x14ac:dyDescent="0.25">
      <c r="A905" s="1">
        <v>41860</v>
      </c>
      <c r="B905" s="1">
        <v>41874</v>
      </c>
      <c r="C905">
        <v>3.94</v>
      </c>
      <c r="D905">
        <v>0.1</v>
      </c>
      <c r="E905">
        <v>2</v>
      </c>
      <c r="F905">
        <f>B905-A905</f>
        <v>14</v>
      </c>
      <c r="G905">
        <f>10*F905*E905+C905+D905</f>
        <v>284.04000000000002</v>
      </c>
    </row>
    <row r="906" spans="1:7" hidden="1" outlineLevel="2" x14ac:dyDescent="0.25">
      <c r="A906" s="1">
        <v>41995</v>
      </c>
      <c r="B906" s="1">
        <v>42009</v>
      </c>
      <c r="C906">
        <v>3.57</v>
      </c>
      <c r="D906">
        <v>0.09</v>
      </c>
      <c r="E906">
        <v>2</v>
      </c>
      <c r="F906">
        <f>B906-A906</f>
        <v>14</v>
      </c>
      <c r="G906">
        <f>10*F906*E906+C906+D906</f>
        <v>283.65999999999997</v>
      </c>
    </row>
    <row r="907" spans="1:7" hidden="1" outlineLevel="2" x14ac:dyDescent="0.25">
      <c r="A907" s="1">
        <v>41704</v>
      </c>
      <c r="B907" s="1">
        <v>41718</v>
      </c>
      <c r="C907">
        <v>2.72</v>
      </c>
      <c r="D907">
        <v>7.0000000000000007E-2</v>
      </c>
      <c r="E907">
        <v>2</v>
      </c>
      <c r="F907">
        <f>B907-A907</f>
        <v>14</v>
      </c>
      <c r="G907">
        <f>10*F907*E907+C907+D907</f>
        <v>282.79000000000002</v>
      </c>
    </row>
    <row r="908" spans="1:7" hidden="1" outlineLevel="2" x14ac:dyDescent="0.25">
      <c r="A908" s="1">
        <v>41677</v>
      </c>
      <c r="B908" s="1">
        <v>41690</v>
      </c>
      <c r="C908">
        <v>13.07</v>
      </c>
      <c r="D908">
        <v>0.34</v>
      </c>
      <c r="E908">
        <v>2</v>
      </c>
      <c r="F908">
        <f>B908-A908</f>
        <v>13</v>
      </c>
      <c r="G908">
        <f>10*F908*E908+C908+D908</f>
        <v>273.40999999999997</v>
      </c>
    </row>
    <row r="909" spans="1:7" hidden="1" outlineLevel="2" x14ac:dyDescent="0.25">
      <c r="A909" s="1">
        <v>41803</v>
      </c>
      <c r="B909" s="1">
        <v>41816</v>
      </c>
      <c r="C909">
        <v>10.19</v>
      </c>
      <c r="D909">
        <v>0.27</v>
      </c>
      <c r="E909">
        <v>2</v>
      </c>
      <c r="F909">
        <f>B909-A909</f>
        <v>13</v>
      </c>
      <c r="G909">
        <f>10*F909*E909+C909+D909</f>
        <v>270.45999999999998</v>
      </c>
    </row>
    <row r="910" spans="1:7" hidden="1" outlineLevel="2" x14ac:dyDescent="0.25">
      <c r="A910" s="1">
        <v>41881</v>
      </c>
      <c r="B910" s="1">
        <v>41894</v>
      </c>
      <c r="C910">
        <v>8.89</v>
      </c>
      <c r="D910">
        <v>0.23</v>
      </c>
      <c r="E910">
        <v>2</v>
      </c>
      <c r="F910">
        <f>B910-A910</f>
        <v>13</v>
      </c>
      <c r="G910">
        <f>10*F910*E910+C910+D910</f>
        <v>269.12</v>
      </c>
    </row>
    <row r="911" spans="1:7" hidden="1" outlineLevel="2" x14ac:dyDescent="0.25">
      <c r="A911" s="1">
        <v>41841</v>
      </c>
      <c r="B911" s="1">
        <v>41854</v>
      </c>
      <c r="C911">
        <v>3.94</v>
      </c>
      <c r="D911">
        <v>0.1</v>
      </c>
      <c r="E911">
        <v>2</v>
      </c>
      <c r="F911">
        <f>B911-A911</f>
        <v>13</v>
      </c>
      <c r="G911">
        <f>10*F911*E911+C911+D911</f>
        <v>264.04000000000002</v>
      </c>
    </row>
    <row r="912" spans="1:7" hidden="1" outlineLevel="2" x14ac:dyDescent="0.25">
      <c r="A912" s="1">
        <v>41654</v>
      </c>
      <c r="B912" s="1">
        <v>41666</v>
      </c>
      <c r="C912">
        <v>14.13</v>
      </c>
      <c r="D912">
        <v>0.37</v>
      </c>
      <c r="E912">
        <v>2</v>
      </c>
      <c r="F912">
        <f>B912-A912</f>
        <v>12</v>
      </c>
      <c r="G912">
        <f>10*F912*E912+C912+D912</f>
        <v>254.5</v>
      </c>
    </row>
    <row r="913" spans="1:7" hidden="1" outlineLevel="2" x14ac:dyDescent="0.25">
      <c r="A913" s="1">
        <v>41755</v>
      </c>
      <c r="B913" s="1">
        <v>41767</v>
      </c>
      <c r="C913">
        <v>12.01</v>
      </c>
      <c r="D913">
        <v>0.32</v>
      </c>
      <c r="E913">
        <v>2</v>
      </c>
      <c r="F913">
        <f>B913-A913</f>
        <v>12</v>
      </c>
      <c r="G913">
        <f>10*F913*E913+C913+D913</f>
        <v>252.32999999999998</v>
      </c>
    </row>
    <row r="914" spans="1:7" hidden="1" outlineLevel="2" x14ac:dyDescent="0.25">
      <c r="A914" s="1">
        <v>41708</v>
      </c>
      <c r="B914" s="1">
        <v>41720</v>
      </c>
      <c r="C914">
        <v>10.79</v>
      </c>
      <c r="D914">
        <v>0.28000000000000003</v>
      </c>
      <c r="E914">
        <v>2</v>
      </c>
      <c r="F914">
        <f>B914-A914</f>
        <v>12</v>
      </c>
      <c r="G914">
        <f>10*F914*E914+C914+D914</f>
        <v>251.07</v>
      </c>
    </row>
    <row r="915" spans="1:7" hidden="1" outlineLevel="2" x14ac:dyDescent="0.25">
      <c r="A915" s="1">
        <v>41827</v>
      </c>
      <c r="B915" s="1">
        <v>41839</v>
      </c>
      <c r="C915">
        <v>10.199999999999999</v>
      </c>
      <c r="D915">
        <v>0.27</v>
      </c>
      <c r="E915">
        <v>2</v>
      </c>
      <c r="F915">
        <f>B915-A915</f>
        <v>12</v>
      </c>
      <c r="G915">
        <f>10*F915*E915+C915+D915</f>
        <v>250.47</v>
      </c>
    </row>
    <row r="916" spans="1:7" hidden="1" outlineLevel="2" x14ac:dyDescent="0.25">
      <c r="A916" s="1">
        <v>41982</v>
      </c>
      <c r="B916" s="1">
        <v>41994</v>
      </c>
      <c r="C916">
        <v>9.74</v>
      </c>
      <c r="D916">
        <v>0.26</v>
      </c>
      <c r="E916">
        <v>2</v>
      </c>
      <c r="F916">
        <f>B916-A916</f>
        <v>12</v>
      </c>
      <c r="G916">
        <f>10*F916*E916+C916+D916</f>
        <v>250</v>
      </c>
    </row>
    <row r="917" spans="1:7" hidden="1" outlineLevel="2" x14ac:dyDescent="0.25">
      <c r="A917" s="1">
        <v>41851</v>
      </c>
      <c r="B917" s="1">
        <v>41863</v>
      </c>
      <c r="C917">
        <v>9.4600000000000009</v>
      </c>
      <c r="D917">
        <v>0.25</v>
      </c>
      <c r="E917">
        <v>2</v>
      </c>
      <c r="F917">
        <f>B917-A917</f>
        <v>12</v>
      </c>
      <c r="G917">
        <f>10*F917*E917+C917+D917</f>
        <v>249.71</v>
      </c>
    </row>
    <row r="918" spans="1:7" hidden="1" outlineLevel="2" x14ac:dyDescent="0.25">
      <c r="A918" s="1">
        <v>41708</v>
      </c>
      <c r="B918" s="1">
        <v>41720</v>
      </c>
      <c r="C918">
        <v>5.78</v>
      </c>
      <c r="D918">
        <v>0.15</v>
      </c>
      <c r="E918">
        <v>2</v>
      </c>
      <c r="F918">
        <f>B918-A918</f>
        <v>12</v>
      </c>
      <c r="G918">
        <f>10*F918*E918+C918+D918</f>
        <v>245.93</v>
      </c>
    </row>
    <row r="919" spans="1:7" hidden="1" outlineLevel="2" x14ac:dyDescent="0.25">
      <c r="A919" s="1">
        <v>41708</v>
      </c>
      <c r="B919" s="1">
        <v>41720</v>
      </c>
      <c r="C919">
        <v>5.57</v>
      </c>
      <c r="D919">
        <v>0.15</v>
      </c>
      <c r="E919">
        <v>2</v>
      </c>
      <c r="F919">
        <f>B919-A919</f>
        <v>12</v>
      </c>
      <c r="G919">
        <f>10*F919*E919+C919+D919</f>
        <v>245.72</v>
      </c>
    </row>
    <row r="920" spans="1:7" hidden="1" outlineLevel="2" x14ac:dyDescent="0.25">
      <c r="A920" s="1">
        <v>41977</v>
      </c>
      <c r="B920" s="1">
        <v>41989</v>
      </c>
      <c r="C920">
        <v>3.88</v>
      </c>
      <c r="D920">
        <v>0.1</v>
      </c>
      <c r="E920">
        <v>2</v>
      </c>
      <c r="F920">
        <f>B920-A920</f>
        <v>12</v>
      </c>
      <c r="G920">
        <f>10*F920*E920+C920+D920</f>
        <v>243.98</v>
      </c>
    </row>
    <row r="921" spans="1:7" hidden="1" outlineLevel="2" x14ac:dyDescent="0.25">
      <c r="A921" s="1">
        <v>41785</v>
      </c>
      <c r="B921" s="1">
        <v>41796</v>
      </c>
      <c r="C921">
        <v>13.07</v>
      </c>
      <c r="D921">
        <v>0.34</v>
      </c>
      <c r="E921">
        <v>2</v>
      </c>
      <c r="F921">
        <f>B921-A921</f>
        <v>11</v>
      </c>
      <c r="G921">
        <f>10*F921*E921+C921+D921</f>
        <v>233.41</v>
      </c>
    </row>
    <row r="922" spans="1:7" hidden="1" outlineLevel="2" x14ac:dyDescent="0.25">
      <c r="A922" s="1">
        <v>41886</v>
      </c>
      <c r="B922" s="1">
        <v>41897</v>
      </c>
      <c r="C922">
        <v>13.07</v>
      </c>
      <c r="D922">
        <v>0.34</v>
      </c>
      <c r="E922">
        <v>2</v>
      </c>
      <c r="F922">
        <f>B922-A922</f>
        <v>11</v>
      </c>
      <c r="G922">
        <f>10*F922*E922+C922+D922</f>
        <v>233.41</v>
      </c>
    </row>
    <row r="923" spans="1:7" hidden="1" outlineLevel="2" x14ac:dyDescent="0.25">
      <c r="A923" s="1">
        <v>41971</v>
      </c>
      <c r="B923" s="1">
        <v>41982</v>
      </c>
      <c r="C923">
        <v>11.42</v>
      </c>
      <c r="D923">
        <v>0.3</v>
      </c>
      <c r="E923">
        <v>2</v>
      </c>
      <c r="F923">
        <f>B923-A923</f>
        <v>11</v>
      </c>
      <c r="G923">
        <f>10*F923*E923+C923+D923</f>
        <v>231.72</v>
      </c>
    </row>
    <row r="924" spans="1:7" hidden="1" outlineLevel="2" x14ac:dyDescent="0.25">
      <c r="A924" s="1">
        <v>41672</v>
      </c>
      <c r="B924" s="1">
        <v>41683</v>
      </c>
      <c r="C924">
        <v>9.74</v>
      </c>
      <c r="D924">
        <v>0.26</v>
      </c>
      <c r="E924">
        <v>2</v>
      </c>
      <c r="F924">
        <f>B924-A924</f>
        <v>11</v>
      </c>
      <c r="G924">
        <f>10*F924*E924+C924+D924</f>
        <v>230</v>
      </c>
    </row>
    <row r="925" spans="1:7" hidden="1" outlineLevel="2" x14ac:dyDescent="0.25">
      <c r="A925" s="1">
        <v>41857</v>
      </c>
      <c r="B925" s="1">
        <v>41868</v>
      </c>
      <c r="C925">
        <v>9.06</v>
      </c>
      <c r="D925">
        <v>0.24</v>
      </c>
      <c r="E925">
        <v>2</v>
      </c>
      <c r="F925">
        <f>B925-A925</f>
        <v>11</v>
      </c>
      <c r="G925">
        <f>10*F925*E925+C925+D925</f>
        <v>229.3</v>
      </c>
    </row>
    <row r="926" spans="1:7" hidden="1" outlineLevel="2" x14ac:dyDescent="0.25">
      <c r="A926" s="1">
        <v>41934</v>
      </c>
      <c r="B926" s="1">
        <v>41945</v>
      </c>
      <c r="C926">
        <v>8.65</v>
      </c>
      <c r="D926">
        <v>0.23</v>
      </c>
      <c r="E926">
        <v>2</v>
      </c>
      <c r="F926">
        <f>B926-A926</f>
        <v>11</v>
      </c>
      <c r="G926">
        <f>10*F926*E926+C926+D926</f>
        <v>228.88</v>
      </c>
    </row>
    <row r="927" spans="1:7" hidden="1" outlineLevel="2" x14ac:dyDescent="0.25">
      <c r="A927" s="1">
        <v>41653</v>
      </c>
      <c r="B927" s="1">
        <v>41664</v>
      </c>
      <c r="C927">
        <v>8.5399999999999991</v>
      </c>
      <c r="D927">
        <v>0.22</v>
      </c>
      <c r="E927">
        <v>2</v>
      </c>
      <c r="F927">
        <f>B927-A927</f>
        <v>11</v>
      </c>
      <c r="G927">
        <f>10*F927*E927+C927+D927</f>
        <v>228.76</v>
      </c>
    </row>
    <row r="928" spans="1:7" hidden="1" outlineLevel="2" x14ac:dyDescent="0.25">
      <c r="A928" s="1">
        <v>41863</v>
      </c>
      <c r="B928" s="1">
        <v>41874</v>
      </c>
      <c r="C928">
        <v>8.51</v>
      </c>
      <c r="D928">
        <v>0.22</v>
      </c>
      <c r="E928">
        <v>2</v>
      </c>
      <c r="F928">
        <f>B928-A928</f>
        <v>11</v>
      </c>
      <c r="G928">
        <f>10*F928*E928+C928+D928</f>
        <v>228.73</v>
      </c>
    </row>
    <row r="929" spans="1:7" hidden="1" outlineLevel="2" x14ac:dyDescent="0.25">
      <c r="A929" s="1">
        <v>41982</v>
      </c>
      <c r="B929" s="1">
        <v>41993</v>
      </c>
      <c r="C929">
        <v>7.3</v>
      </c>
      <c r="D929">
        <v>0.19</v>
      </c>
      <c r="E929">
        <v>2</v>
      </c>
      <c r="F929">
        <f>B929-A929</f>
        <v>11</v>
      </c>
      <c r="G929">
        <f>10*F929*E929+C929+D929</f>
        <v>227.49</v>
      </c>
    </row>
    <row r="930" spans="1:7" hidden="1" outlineLevel="2" x14ac:dyDescent="0.25">
      <c r="A930" s="1">
        <v>41995</v>
      </c>
      <c r="B930" s="1">
        <v>42006</v>
      </c>
      <c r="C930">
        <v>3.79</v>
      </c>
      <c r="D930">
        <v>0.1</v>
      </c>
      <c r="E930">
        <v>2</v>
      </c>
      <c r="F930">
        <f>B930-A930</f>
        <v>11</v>
      </c>
      <c r="G930">
        <f>10*F930*E930+C930+D930</f>
        <v>223.89</v>
      </c>
    </row>
    <row r="931" spans="1:7" hidden="1" outlineLevel="2" x14ac:dyDescent="0.25">
      <c r="A931" s="1">
        <v>41971</v>
      </c>
      <c r="B931" s="1">
        <v>41981</v>
      </c>
      <c r="C931">
        <v>16.829999999999998</v>
      </c>
      <c r="D931">
        <v>0.44</v>
      </c>
      <c r="E931">
        <v>2</v>
      </c>
      <c r="F931">
        <f>B931-A931</f>
        <v>10</v>
      </c>
      <c r="G931">
        <f>10*F931*E931+C931+D931</f>
        <v>217.26999999999998</v>
      </c>
    </row>
    <row r="932" spans="1:7" hidden="1" outlineLevel="2" x14ac:dyDescent="0.25">
      <c r="A932" s="1">
        <v>41911</v>
      </c>
      <c r="B932" s="1">
        <v>41921</v>
      </c>
      <c r="C932">
        <v>8.84</v>
      </c>
      <c r="D932">
        <v>0.23</v>
      </c>
      <c r="E932">
        <v>2</v>
      </c>
      <c r="F932">
        <f>B932-A932</f>
        <v>10</v>
      </c>
      <c r="G932">
        <f>10*F932*E932+C932+D932</f>
        <v>209.07</v>
      </c>
    </row>
    <row r="933" spans="1:7" hidden="1" outlineLevel="2" x14ac:dyDescent="0.25">
      <c r="A933" s="1">
        <v>41876</v>
      </c>
      <c r="B933" s="1">
        <v>41886</v>
      </c>
      <c r="C933">
        <v>8.39</v>
      </c>
      <c r="D933">
        <v>0.22</v>
      </c>
      <c r="E933">
        <v>2</v>
      </c>
      <c r="F933">
        <f>B933-A933</f>
        <v>10</v>
      </c>
      <c r="G933">
        <f>10*F933*E933+C933+D933</f>
        <v>208.60999999999999</v>
      </c>
    </row>
    <row r="934" spans="1:7" hidden="1" outlineLevel="2" x14ac:dyDescent="0.25">
      <c r="A934" s="1">
        <v>41983</v>
      </c>
      <c r="B934" s="1">
        <v>41993</v>
      </c>
      <c r="C934">
        <v>7.06</v>
      </c>
      <c r="D934">
        <v>0.19</v>
      </c>
      <c r="E934">
        <v>2</v>
      </c>
      <c r="F934">
        <f>B934-A934</f>
        <v>10</v>
      </c>
      <c r="G934">
        <f>10*F934*E934+C934+D934</f>
        <v>207.25</v>
      </c>
    </row>
    <row r="935" spans="1:7" hidden="1" outlineLevel="2" x14ac:dyDescent="0.25">
      <c r="A935" s="1">
        <v>42002</v>
      </c>
      <c r="B935" s="1">
        <v>42012</v>
      </c>
      <c r="C935">
        <v>6.58</v>
      </c>
      <c r="D935">
        <v>0.17</v>
      </c>
      <c r="E935">
        <v>2</v>
      </c>
      <c r="F935">
        <f>B935-A935</f>
        <v>10</v>
      </c>
      <c r="G935">
        <f>10*F935*E935+C935+D935</f>
        <v>206.75</v>
      </c>
    </row>
    <row r="936" spans="1:7" hidden="1" outlineLevel="2" x14ac:dyDescent="0.25">
      <c r="A936" s="1">
        <v>41886</v>
      </c>
      <c r="B936" s="1">
        <v>41896</v>
      </c>
      <c r="C936">
        <v>5.47</v>
      </c>
      <c r="D936">
        <v>0.14000000000000001</v>
      </c>
      <c r="E936">
        <v>2</v>
      </c>
      <c r="F936">
        <f>B936-A936</f>
        <v>10</v>
      </c>
      <c r="G936">
        <f>10*F936*E936+C936+D936</f>
        <v>205.60999999999999</v>
      </c>
    </row>
    <row r="937" spans="1:7" hidden="1" outlineLevel="2" x14ac:dyDescent="0.25">
      <c r="A937" s="1">
        <v>41985</v>
      </c>
      <c r="B937" s="1">
        <v>41995</v>
      </c>
      <c r="C937">
        <v>3.94</v>
      </c>
      <c r="D937">
        <v>0.1</v>
      </c>
      <c r="E937">
        <v>2</v>
      </c>
      <c r="F937">
        <f>B937-A937</f>
        <v>10</v>
      </c>
      <c r="G937">
        <f>10*F937*E937+C937+D937</f>
        <v>204.04</v>
      </c>
    </row>
    <row r="938" spans="1:7" hidden="1" outlineLevel="2" x14ac:dyDescent="0.25">
      <c r="A938" s="1">
        <v>41985</v>
      </c>
      <c r="B938" s="1">
        <v>41995</v>
      </c>
      <c r="C938">
        <v>3.57</v>
      </c>
      <c r="D938">
        <v>0.09</v>
      </c>
      <c r="E938">
        <v>2</v>
      </c>
      <c r="F938">
        <f>B938-A938</f>
        <v>10</v>
      </c>
      <c r="G938">
        <f>10*F938*E938+C938+D938</f>
        <v>203.66</v>
      </c>
    </row>
    <row r="939" spans="1:7" hidden="1" outlineLevel="2" x14ac:dyDescent="0.25">
      <c r="A939" s="1">
        <v>41792</v>
      </c>
      <c r="B939" s="1">
        <v>41802</v>
      </c>
      <c r="C939">
        <v>2.72</v>
      </c>
      <c r="D939">
        <v>7.0000000000000007E-2</v>
      </c>
      <c r="E939">
        <v>2</v>
      </c>
      <c r="F939">
        <f>B939-A939</f>
        <v>10</v>
      </c>
      <c r="G939">
        <f>10*F939*E939+C939+D939</f>
        <v>202.79</v>
      </c>
    </row>
    <row r="940" spans="1:7" hidden="1" outlineLevel="2" x14ac:dyDescent="0.25">
      <c r="A940" s="1">
        <v>41672</v>
      </c>
      <c r="B940" s="1">
        <v>41681</v>
      </c>
      <c r="C940">
        <v>9.06</v>
      </c>
      <c r="D940">
        <v>0.24</v>
      </c>
      <c r="E940">
        <v>2</v>
      </c>
      <c r="F940">
        <f>B940-A940</f>
        <v>9</v>
      </c>
      <c r="G940">
        <f>10*F940*E940+C940+D940</f>
        <v>189.3</v>
      </c>
    </row>
    <row r="941" spans="1:7" hidden="1" outlineLevel="2" x14ac:dyDescent="0.25">
      <c r="A941" s="1">
        <v>41982</v>
      </c>
      <c r="B941" s="1">
        <v>41991</v>
      </c>
      <c r="C941">
        <v>8.39</v>
      </c>
      <c r="D941">
        <v>0.22</v>
      </c>
      <c r="E941">
        <v>2</v>
      </c>
      <c r="F941">
        <f>B941-A941</f>
        <v>9</v>
      </c>
      <c r="G941">
        <f>10*F941*E941+C941+D941</f>
        <v>188.60999999999999</v>
      </c>
    </row>
    <row r="942" spans="1:7" hidden="1" outlineLevel="2" x14ac:dyDescent="0.25">
      <c r="A942" s="1">
        <v>41773</v>
      </c>
      <c r="B942" s="1">
        <v>41782</v>
      </c>
      <c r="C942">
        <v>7.55</v>
      </c>
      <c r="D942">
        <v>0.2</v>
      </c>
      <c r="E942">
        <v>2</v>
      </c>
      <c r="F942">
        <f>B942-A942</f>
        <v>9</v>
      </c>
      <c r="G942">
        <f>10*F942*E942+C942+D942</f>
        <v>187.75</v>
      </c>
    </row>
    <row r="943" spans="1:7" hidden="1" outlineLevel="2" x14ac:dyDescent="0.25">
      <c r="A943" s="1">
        <v>41935</v>
      </c>
      <c r="B943" s="1">
        <v>41944</v>
      </c>
      <c r="C943">
        <v>7.31</v>
      </c>
      <c r="D943">
        <v>0.19</v>
      </c>
      <c r="E943">
        <v>2</v>
      </c>
      <c r="F943">
        <f>B943-A943</f>
        <v>9</v>
      </c>
      <c r="G943">
        <f>10*F943*E943+C943+D943</f>
        <v>187.5</v>
      </c>
    </row>
    <row r="944" spans="1:7" hidden="1" outlineLevel="2" x14ac:dyDescent="0.25">
      <c r="A944" s="1">
        <v>41839</v>
      </c>
      <c r="B944" s="1">
        <v>41848</v>
      </c>
      <c r="C944">
        <v>7.06</v>
      </c>
      <c r="D944">
        <v>0.19</v>
      </c>
      <c r="E944">
        <v>2</v>
      </c>
      <c r="F944">
        <f>B944-A944</f>
        <v>9</v>
      </c>
      <c r="G944">
        <f>10*F944*E944+C944+D944</f>
        <v>187.25</v>
      </c>
    </row>
    <row r="945" spans="1:7" hidden="1" outlineLevel="2" x14ac:dyDescent="0.25">
      <c r="A945" s="1">
        <v>41863</v>
      </c>
      <c r="B945" s="1">
        <v>41872</v>
      </c>
      <c r="C945">
        <v>6.75</v>
      </c>
      <c r="D945">
        <v>0.18</v>
      </c>
      <c r="E945">
        <v>2</v>
      </c>
      <c r="F945">
        <f>B945-A945</f>
        <v>9</v>
      </c>
      <c r="G945">
        <f>10*F945*E945+C945+D945</f>
        <v>186.93</v>
      </c>
    </row>
    <row r="946" spans="1:7" hidden="1" outlineLevel="2" x14ac:dyDescent="0.25">
      <c r="A946" s="1">
        <v>41934</v>
      </c>
      <c r="B946" s="1">
        <v>41943</v>
      </c>
      <c r="C946">
        <v>5.67</v>
      </c>
      <c r="D946">
        <v>0.15</v>
      </c>
      <c r="E946">
        <v>2</v>
      </c>
      <c r="F946">
        <f>B946-A946</f>
        <v>9</v>
      </c>
      <c r="G946">
        <f>10*F946*E946+C946+D946</f>
        <v>185.82</v>
      </c>
    </row>
    <row r="947" spans="1:7" hidden="1" outlineLevel="2" x14ac:dyDescent="0.25">
      <c r="A947" s="1">
        <v>41645</v>
      </c>
      <c r="B947" s="1">
        <v>41654</v>
      </c>
      <c r="C947">
        <v>4.66</v>
      </c>
      <c r="D947">
        <v>0.12</v>
      </c>
      <c r="E947">
        <v>2</v>
      </c>
      <c r="F947">
        <f>B947-A947</f>
        <v>9</v>
      </c>
      <c r="G947">
        <f>10*F947*E947+C947+D947</f>
        <v>184.78</v>
      </c>
    </row>
    <row r="948" spans="1:7" hidden="1" outlineLevel="2" x14ac:dyDescent="0.25">
      <c r="A948" s="1">
        <v>41654</v>
      </c>
      <c r="B948" s="1">
        <v>41663</v>
      </c>
      <c r="C948">
        <v>3.88</v>
      </c>
      <c r="D948">
        <v>0.1</v>
      </c>
      <c r="E948">
        <v>2</v>
      </c>
      <c r="F948">
        <f>B948-A948</f>
        <v>9</v>
      </c>
      <c r="G948">
        <f>10*F948*E948+C948+D948</f>
        <v>183.98</v>
      </c>
    </row>
    <row r="949" spans="1:7" hidden="1" outlineLevel="2" x14ac:dyDescent="0.25">
      <c r="A949" s="1">
        <v>41755</v>
      </c>
      <c r="B949" s="1">
        <v>41764</v>
      </c>
      <c r="C949">
        <v>2.0099999999999998</v>
      </c>
      <c r="D949">
        <v>0.05</v>
      </c>
      <c r="E949">
        <v>2</v>
      </c>
      <c r="F949">
        <f>B949-A949</f>
        <v>9</v>
      </c>
      <c r="G949">
        <f>10*F949*E949+C949+D949</f>
        <v>182.06</v>
      </c>
    </row>
    <row r="950" spans="1:7" hidden="1" outlineLevel="2" x14ac:dyDescent="0.25">
      <c r="A950" s="1">
        <v>41665</v>
      </c>
      <c r="B950" s="1">
        <v>41673</v>
      </c>
      <c r="C950">
        <v>11.69</v>
      </c>
      <c r="D950">
        <v>0.31</v>
      </c>
      <c r="E950">
        <v>2</v>
      </c>
      <c r="F950">
        <f>B950-A950</f>
        <v>8</v>
      </c>
      <c r="G950">
        <f>10*F950*E950+C950+D950</f>
        <v>172</v>
      </c>
    </row>
    <row r="951" spans="1:7" hidden="1" outlineLevel="2" x14ac:dyDescent="0.25">
      <c r="A951" s="1">
        <v>41946</v>
      </c>
      <c r="B951" s="1">
        <v>41954</v>
      </c>
      <c r="C951">
        <v>11.37</v>
      </c>
      <c r="D951">
        <v>0.3</v>
      </c>
      <c r="E951">
        <v>2</v>
      </c>
      <c r="F951">
        <f>B951-A951</f>
        <v>8</v>
      </c>
      <c r="G951">
        <f>10*F951*E951+C951+D951</f>
        <v>171.67000000000002</v>
      </c>
    </row>
    <row r="952" spans="1:7" hidden="1" outlineLevel="2" x14ac:dyDescent="0.25">
      <c r="A952" s="1">
        <v>41989</v>
      </c>
      <c r="B952" s="1">
        <v>41997</v>
      </c>
      <c r="C952">
        <v>9.06</v>
      </c>
      <c r="D952">
        <v>0.24</v>
      </c>
      <c r="E952">
        <v>2</v>
      </c>
      <c r="F952">
        <f>B952-A952</f>
        <v>8</v>
      </c>
      <c r="G952">
        <f>10*F952*E952+C952+D952</f>
        <v>169.3</v>
      </c>
    </row>
    <row r="953" spans="1:7" hidden="1" outlineLevel="2" x14ac:dyDescent="0.25">
      <c r="A953" s="1">
        <v>41654</v>
      </c>
      <c r="B953" s="1">
        <v>41662</v>
      </c>
      <c r="C953">
        <v>8.51</v>
      </c>
      <c r="D953">
        <v>0.22</v>
      </c>
      <c r="E953">
        <v>2</v>
      </c>
      <c r="F953">
        <f>B953-A953</f>
        <v>8</v>
      </c>
      <c r="G953">
        <f>10*F953*E953+C953+D953</f>
        <v>168.73</v>
      </c>
    </row>
    <row r="954" spans="1:7" hidden="1" outlineLevel="2" x14ac:dyDescent="0.25">
      <c r="A954" s="1">
        <v>41899</v>
      </c>
      <c r="B954" s="1">
        <v>41907</v>
      </c>
      <c r="C954">
        <v>6.23</v>
      </c>
      <c r="D954">
        <v>0.16</v>
      </c>
      <c r="E954">
        <v>2</v>
      </c>
      <c r="F954">
        <f>B954-A954</f>
        <v>8</v>
      </c>
      <c r="G954">
        <f>10*F954*E954+C954+D954</f>
        <v>166.39</v>
      </c>
    </row>
    <row r="955" spans="1:7" hidden="1" outlineLevel="2" x14ac:dyDescent="0.25">
      <c r="A955" s="1">
        <v>41890</v>
      </c>
      <c r="B955" s="1">
        <v>41898</v>
      </c>
      <c r="C955">
        <v>5.67</v>
      </c>
      <c r="D955">
        <v>0.15</v>
      </c>
      <c r="E955">
        <v>2</v>
      </c>
      <c r="F955">
        <f>B955-A955</f>
        <v>8</v>
      </c>
      <c r="G955">
        <f>10*F955*E955+C955+D955</f>
        <v>165.82</v>
      </c>
    </row>
    <row r="956" spans="1:7" hidden="1" outlineLevel="2" x14ac:dyDescent="0.25">
      <c r="A956" s="1">
        <v>41910</v>
      </c>
      <c r="B956" s="1">
        <v>41917</v>
      </c>
      <c r="C956">
        <v>16.940000000000001</v>
      </c>
      <c r="D956">
        <v>0.45</v>
      </c>
      <c r="E956">
        <v>2</v>
      </c>
      <c r="F956">
        <f>B956-A956</f>
        <v>7</v>
      </c>
      <c r="G956">
        <f>10*F956*E956+C956+D956</f>
        <v>157.38999999999999</v>
      </c>
    </row>
    <row r="957" spans="1:7" hidden="1" outlineLevel="2" x14ac:dyDescent="0.25">
      <c r="A957" s="1">
        <v>41983</v>
      </c>
      <c r="B957" s="1">
        <v>41990</v>
      </c>
      <c r="C957">
        <v>11.69</v>
      </c>
      <c r="D957">
        <v>0.31</v>
      </c>
      <c r="E957">
        <v>2</v>
      </c>
      <c r="F957">
        <f>B957-A957</f>
        <v>7</v>
      </c>
      <c r="G957">
        <f>10*F957*E957+C957+D957</f>
        <v>152</v>
      </c>
    </row>
    <row r="958" spans="1:7" hidden="1" outlineLevel="2" x14ac:dyDescent="0.25">
      <c r="A958" s="1">
        <v>41977</v>
      </c>
      <c r="B958" s="1">
        <v>41984</v>
      </c>
      <c r="C958">
        <v>11.37</v>
      </c>
      <c r="D958">
        <v>0.3</v>
      </c>
      <c r="E958">
        <v>2</v>
      </c>
      <c r="F958">
        <f>B958-A958</f>
        <v>7</v>
      </c>
      <c r="G958">
        <f>10*F958*E958+C958+D958</f>
        <v>151.67000000000002</v>
      </c>
    </row>
    <row r="959" spans="1:7" hidden="1" outlineLevel="2" x14ac:dyDescent="0.25">
      <c r="A959" s="1">
        <v>41713</v>
      </c>
      <c r="B959" s="1">
        <v>41720</v>
      </c>
      <c r="C959">
        <v>8.39</v>
      </c>
      <c r="D959">
        <v>0.22</v>
      </c>
      <c r="E959">
        <v>2</v>
      </c>
      <c r="F959">
        <f>B959-A959</f>
        <v>7</v>
      </c>
      <c r="G959">
        <f>10*F959*E959+C959+D959</f>
        <v>148.60999999999999</v>
      </c>
    </row>
    <row r="960" spans="1:7" hidden="1" outlineLevel="2" x14ac:dyDescent="0.25">
      <c r="A960" s="1">
        <v>41689</v>
      </c>
      <c r="B960" s="1">
        <v>41696</v>
      </c>
      <c r="C960">
        <v>7.31</v>
      </c>
      <c r="D960">
        <v>0.19</v>
      </c>
      <c r="E960">
        <v>2</v>
      </c>
      <c r="F960">
        <f>B960-A960</f>
        <v>7</v>
      </c>
      <c r="G960">
        <f>10*F960*E960+C960+D960</f>
        <v>147.5</v>
      </c>
    </row>
    <row r="961" spans="1:7" hidden="1" outlineLevel="2" x14ac:dyDescent="0.25">
      <c r="A961" s="1">
        <v>41946</v>
      </c>
      <c r="B961" s="1">
        <v>41953</v>
      </c>
      <c r="C961">
        <v>6.34</v>
      </c>
      <c r="D961">
        <v>0.17</v>
      </c>
      <c r="E961">
        <v>2</v>
      </c>
      <c r="F961">
        <f>B961-A961</f>
        <v>7</v>
      </c>
      <c r="G961">
        <f>10*F961*E961+C961+D961</f>
        <v>146.51</v>
      </c>
    </row>
    <row r="962" spans="1:7" hidden="1" outlineLevel="2" x14ac:dyDescent="0.25">
      <c r="A962" s="1">
        <v>41642</v>
      </c>
      <c r="B962" s="1">
        <v>41649</v>
      </c>
      <c r="C962">
        <v>5.67</v>
      </c>
      <c r="D962">
        <v>0.15</v>
      </c>
      <c r="E962">
        <v>2</v>
      </c>
      <c r="F962">
        <f>B962-A962</f>
        <v>7</v>
      </c>
      <c r="G962">
        <f>10*F962*E962+C962+D962</f>
        <v>145.82</v>
      </c>
    </row>
    <row r="963" spans="1:7" hidden="1" outlineLevel="2" x14ac:dyDescent="0.25">
      <c r="A963" s="1">
        <v>41960</v>
      </c>
      <c r="B963" s="1">
        <v>41967</v>
      </c>
      <c r="C963">
        <v>5.57</v>
      </c>
      <c r="D963">
        <v>0.15</v>
      </c>
      <c r="E963">
        <v>2</v>
      </c>
      <c r="F963">
        <f>B963-A963</f>
        <v>7</v>
      </c>
      <c r="G963">
        <f>10*F963*E963+C963+D963</f>
        <v>145.72</v>
      </c>
    </row>
    <row r="964" spans="1:7" hidden="1" outlineLevel="2" x14ac:dyDescent="0.25">
      <c r="A964" s="1">
        <v>41994</v>
      </c>
      <c r="B964" s="1">
        <v>42001</v>
      </c>
      <c r="C964">
        <v>3.73</v>
      </c>
      <c r="D964">
        <v>0.1</v>
      </c>
      <c r="E964">
        <v>2</v>
      </c>
      <c r="F964">
        <f>B964-A964</f>
        <v>7</v>
      </c>
      <c r="G964">
        <f>10*F964*E964+C964+D964</f>
        <v>143.82999999999998</v>
      </c>
    </row>
    <row r="965" spans="1:7" hidden="1" outlineLevel="2" x14ac:dyDescent="0.25">
      <c r="A965" s="1">
        <v>41875</v>
      </c>
      <c r="B965" s="1">
        <v>41881</v>
      </c>
      <c r="C965">
        <v>14.31</v>
      </c>
      <c r="D965">
        <v>0.38</v>
      </c>
      <c r="E965">
        <v>2</v>
      </c>
      <c r="F965">
        <f>B965-A965</f>
        <v>6</v>
      </c>
      <c r="G965">
        <f>10*F965*E965+C965+D965</f>
        <v>134.69</v>
      </c>
    </row>
    <row r="966" spans="1:7" hidden="1" outlineLevel="2" x14ac:dyDescent="0.25">
      <c r="A966" s="1">
        <v>41794</v>
      </c>
      <c r="B966" s="1">
        <v>41800</v>
      </c>
      <c r="C966">
        <v>9.06</v>
      </c>
      <c r="D966">
        <v>0.24</v>
      </c>
      <c r="E966">
        <v>2</v>
      </c>
      <c r="F966">
        <f>B966-A966</f>
        <v>6</v>
      </c>
      <c r="G966">
        <f>10*F966*E966+C966+D966</f>
        <v>129.30000000000001</v>
      </c>
    </row>
    <row r="967" spans="1:7" hidden="1" outlineLevel="2" x14ac:dyDescent="0.25">
      <c r="A967" s="1">
        <v>41893</v>
      </c>
      <c r="B967" s="1">
        <v>41899</v>
      </c>
      <c r="C967">
        <v>8.84</v>
      </c>
      <c r="D967">
        <v>0.23</v>
      </c>
      <c r="E967">
        <v>2</v>
      </c>
      <c r="F967">
        <f>B967-A967</f>
        <v>6</v>
      </c>
      <c r="G967">
        <f>10*F967*E967+C967+D967</f>
        <v>129.07</v>
      </c>
    </row>
    <row r="968" spans="1:7" hidden="1" outlineLevel="2" x14ac:dyDescent="0.25">
      <c r="A968" s="1">
        <v>41821</v>
      </c>
      <c r="B968" s="1">
        <v>41827</v>
      </c>
      <c r="C968">
        <v>8.65</v>
      </c>
      <c r="D968">
        <v>0.23</v>
      </c>
      <c r="E968">
        <v>2</v>
      </c>
      <c r="F968">
        <f>B968-A968</f>
        <v>6</v>
      </c>
      <c r="G968">
        <f>10*F968*E968+C968+D968</f>
        <v>128.88</v>
      </c>
    </row>
    <row r="969" spans="1:7" hidden="1" outlineLevel="2" x14ac:dyDescent="0.25">
      <c r="A969" s="1">
        <v>41863</v>
      </c>
      <c r="B969" s="1">
        <v>41869</v>
      </c>
      <c r="C969">
        <v>8.65</v>
      </c>
      <c r="D969">
        <v>0.23</v>
      </c>
      <c r="E969">
        <v>2</v>
      </c>
      <c r="F969">
        <f>B969-A969</f>
        <v>6</v>
      </c>
      <c r="G969">
        <f>10*F969*E969+C969+D969</f>
        <v>128.88</v>
      </c>
    </row>
    <row r="970" spans="1:7" hidden="1" outlineLevel="2" x14ac:dyDescent="0.25">
      <c r="A970" s="1">
        <v>41994</v>
      </c>
      <c r="B970" s="1">
        <v>42000</v>
      </c>
      <c r="C970">
        <v>6.43</v>
      </c>
      <c r="D970">
        <v>0.17</v>
      </c>
      <c r="E970">
        <v>2</v>
      </c>
      <c r="F970">
        <f>B970-A970</f>
        <v>6</v>
      </c>
      <c r="G970">
        <f>10*F970*E970+C970+D970</f>
        <v>126.60000000000001</v>
      </c>
    </row>
    <row r="971" spans="1:7" hidden="1" outlineLevel="2" x14ac:dyDescent="0.25">
      <c r="A971" s="1">
        <v>41643</v>
      </c>
      <c r="B971" s="1">
        <v>41649</v>
      </c>
      <c r="C971">
        <v>5.64</v>
      </c>
      <c r="D971">
        <v>0.15</v>
      </c>
      <c r="E971">
        <v>2</v>
      </c>
      <c r="F971">
        <f>B971-A971</f>
        <v>6</v>
      </c>
      <c r="G971">
        <f>10*F971*E971+C971+D971</f>
        <v>125.79</v>
      </c>
    </row>
    <row r="972" spans="1:7" hidden="1" outlineLevel="2" x14ac:dyDescent="0.25">
      <c r="A972" s="1">
        <v>41900</v>
      </c>
      <c r="B972" s="1">
        <v>41906</v>
      </c>
      <c r="C972">
        <v>5.57</v>
      </c>
      <c r="D972">
        <v>0.15</v>
      </c>
      <c r="E972">
        <v>2</v>
      </c>
      <c r="F972">
        <f>B972-A972</f>
        <v>6</v>
      </c>
      <c r="G972">
        <f>10*F972*E972+C972+D972</f>
        <v>125.72</v>
      </c>
    </row>
    <row r="973" spans="1:7" hidden="1" outlineLevel="2" x14ac:dyDescent="0.25">
      <c r="A973" s="1">
        <v>41915</v>
      </c>
      <c r="B973" s="1">
        <v>41921</v>
      </c>
      <c r="C973">
        <v>3.73</v>
      </c>
      <c r="D973">
        <v>0.1</v>
      </c>
      <c r="E973">
        <v>2</v>
      </c>
      <c r="F973">
        <f>B973-A973</f>
        <v>6</v>
      </c>
      <c r="G973">
        <f>10*F973*E973+C973+D973</f>
        <v>123.83</v>
      </c>
    </row>
    <row r="974" spans="1:7" hidden="1" outlineLevel="2" x14ac:dyDescent="0.25">
      <c r="A974" s="1">
        <v>41886</v>
      </c>
      <c r="B974" s="1">
        <v>41892</v>
      </c>
      <c r="C974">
        <v>2.72</v>
      </c>
      <c r="D974">
        <v>7.0000000000000007E-2</v>
      </c>
      <c r="E974">
        <v>2</v>
      </c>
      <c r="F974">
        <f>B974-A974</f>
        <v>6</v>
      </c>
      <c r="G974">
        <f>10*F974*E974+C974+D974</f>
        <v>122.78999999999999</v>
      </c>
    </row>
    <row r="975" spans="1:7" hidden="1" outlineLevel="2" x14ac:dyDescent="0.25">
      <c r="A975" s="1">
        <v>41930</v>
      </c>
      <c r="B975" s="1">
        <v>41936</v>
      </c>
      <c r="C975">
        <v>2.72</v>
      </c>
      <c r="D975">
        <v>7.0000000000000007E-2</v>
      </c>
      <c r="E975">
        <v>2</v>
      </c>
      <c r="F975">
        <f>B975-A975</f>
        <v>6</v>
      </c>
      <c r="G975">
        <f>10*F975*E975+C975+D975</f>
        <v>122.78999999999999</v>
      </c>
    </row>
    <row r="976" spans="1:7" hidden="1" outlineLevel="2" x14ac:dyDescent="0.25">
      <c r="A976" s="1">
        <v>41922</v>
      </c>
      <c r="B976" s="1">
        <v>41928</v>
      </c>
      <c r="C976">
        <v>2.0099999999999998</v>
      </c>
      <c r="D976">
        <v>0.05</v>
      </c>
      <c r="E976">
        <v>2</v>
      </c>
      <c r="F976">
        <f>B976-A976</f>
        <v>6</v>
      </c>
      <c r="G976">
        <f>10*F976*E976+C976+D976</f>
        <v>122.06</v>
      </c>
    </row>
    <row r="977" spans="1:7" hidden="1" outlineLevel="2" x14ac:dyDescent="0.25">
      <c r="A977" s="1">
        <v>41898</v>
      </c>
      <c r="B977" s="1">
        <v>41903</v>
      </c>
      <c r="C977">
        <v>14.13</v>
      </c>
      <c r="D977">
        <v>0.37</v>
      </c>
      <c r="E977">
        <v>2</v>
      </c>
      <c r="F977">
        <f>B977-A977</f>
        <v>5</v>
      </c>
      <c r="G977">
        <f>10*F977*E977+C977+D977</f>
        <v>114.5</v>
      </c>
    </row>
    <row r="978" spans="1:7" hidden="1" outlineLevel="2" x14ac:dyDescent="0.25">
      <c r="A978" s="1">
        <v>41713</v>
      </c>
      <c r="B978" s="1">
        <v>41718</v>
      </c>
      <c r="C978">
        <v>14</v>
      </c>
      <c r="D978">
        <v>0.37</v>
      </c>
      <c r="E978">
        <v>2</v>
      </c>
      <c r="F978">
        <f>B978-A978</f>
        <v>5</v>
      </c>
      <c r="G978">
        <f>10*F978*E978+C978+D978</f>
        <v>114.37</v>
      </c>
    </row>
    <row r="979" spans="1:7" hidden="1" outlineLevel="2" x14ac:dyDescent="0.25">
      <c r="A979" s="1">
        <v>41719</v>
      </c>
      <c r="B979" s="1">
        <v>41724</v>
      </c>
      <c r="C979">
        <v>7.71</v>
      </c>
      <c r="D979">
        <v>0.2</v>
      </c>
      <c r="E979">
        <v>2</v>
      </c>
      <c r="F979">
        <f>B979-A979</f>
        <v>5</v>
      </c>
      <c r="G979">
        <f>10*F979*E979+C979+D979</f>
        <v>107.91</v>
      </c>
    </row>
    <row r="980" spans="1:7" hidden="1" outlineLevel="2" x14ac:dyDescent="0.25">
      <c r="A980" s="1">
        <v>41911</v>
      </c>
      <c r="B980" s="1">
        <v>41916</v>
      </c>
      <c r="C980">
        <v>7.55</v>
      </c>
      <c r="D980">
        <v>0.2</v>
      </c>
      <c r="E980">
        <v>2</v>
      </c>
      <c r="F980">
        <f>B980-A980</f>
        <v>5</v>
      </c>
      <c r="G980">
        <f>10*F980*E980+C980+D980</f>
        <v>107.75</v>
      </c>
    </row>
    <row r="981" spans="1:7" hidden="1" outlineLevel="2" x14ac:dyDescent="0.25">
      <c r="A981" s="1">
        <v>41935</v>
      </c>
      <c r="B981" s="1">
        <v>41940</v>
      </c>
      <c r="C981">
        <v>3.73</v>
      </c>
      <c r="D981">
        <v>0.1</v>
      </c>
      <c r="E981">
        <v>2</v>
      </c>
      <c r="F981">
        <f>B981-A981</f>
        <v>5</v>
      </c>
      <c r="G981">
        <f>10*F981*E981+C981+D981</f>
        <v>103.83</v>
      </c>
    </row>
    <row r="982" spans="1:7" hidden="1" outlineLevel="2" x14ac:dyDescent="0.25">
      <c r="A982" s="1">
        <v>41753</v>
      </c>
      <c r="B982" s="1">
        <v>41758</v>
      </c>
      <c r="C982">
        <v>3.57</v>
      </c>
      <c r="D982">
        <v>0.09</v>
      </c>
      <c r="E982">
        <v>2</v>
      </c>
      <c r="F982">
        <f>B982-A982</f>
        <v>5</v>
      </c>
      <c r="G982">
        <f>10*F982*E982+C982+D982</f>
        <v>103.66</v>
      </c>
    </row>
    <row r="983" spans="1:7" hidden="1" outlineLevel="2" x14ac:dyDescent="0.25">
      <c r="A983" s="1">
        <v>41983</v>
      </c>
      <c r="B983" s="1">
        <v>41988</v>
      </c>
      <c r="C983">
        <v>2.0099999999999998</v>
      </c>
      <c r="D983">
        <v>0.05</v>
      </c>
      <c r="E983">
        <v>2</v>
      </c>
      <c r="F983">
        <f>B983-A983</f>
        <v>5</v>
      </c>
      <c r="G983">
        <f>10*F983*E983+C983+D983</f>
        <v>102.06</v>
      </c>
    </row>
    <row r="984" spans="1:7" hidden="1" outlineLevel="2" x14ac:dyDescent="0.25">
      <c r="A984" s="1">
        <v>41934</v>
      </c>
      <c r="B984" s="1">
        <v>41938</v>
      </c>
      <c r="C984">
        <v>13.02</v>
      </c>
      <c r="D984">
        <v>0.34</v>
      </c>
      <c r="E984">
        <v>2</v>
      </c>
      <c r="F984">
        <f>B984-A984</f>
        <v>4</v>
      </c>
      <c r="G984">
        <f>10*F984*E984+C984+D984</f>
        <v>93.36</v>
      </c>
    </row>
    <row r="985" spans="1:7" hidden="1" outlineLevel="2" x14ac:dyDescent="0.25">
      <c r="A985" s="1">
        <v>41887</v>
      </c>
      <c r="B985" s="1">
        <v>41891</v>
      </c>
      <c r="C985">
        <v>8.83</v>
      </c>
      <c r="D985">
        <v>0.23</v>
      </c>
      <c r="E985">
        <v>2</v>
      </c>
      <c r="F985">
        <f>B985-A985</f>
        <v>4</v>
      </c>
      <c r="G985">
        <f>10*F985*E985+C985+D985</f>
        <v>89.06</v>
      </c>
    </row>
    <row r="986" spans="1:7" hidden="1" outlineLevel="2" x14ac:dyDescent="0.25">
      <c r="A986" s="1">
        <v>41665</v>
      </c>
      <c r="B986" s="1">
        <v>41669</v>
      </c>
      <c r="C986">
        <v>7.35</v>
      </c>
      <c r="D986">
        <v>0.19</v>
      </c>
      <c r="E986">
        <v>2</v>
      </c>
      <c r="F986">
        <f>B986-A986</f>
        <v>4</v>
      </c>
      <c r="G986">
        <f>10*F986*E986+C986+D986</f>
        <v>87.539999999999992</v>
      </c>
    </row>
    <row r="987" spans="1:7" hidden="1" outlineLevel="2" x14ac:dyDescent="0.25">
      <c r="A987" s="1">
        <v>41851</v>
      </c>
      <c r="B987" s="1">
        <v>41855</v>
      </c>
      <c r="C987">
        <v>6.88</v>
      </c>
      <c r="D987">
        <v>0.18</v>
      </c>
      <c r="E987">
        <v>2</v>
      </c>
      <c r="F987">
        <f>B987-A987</f>
        <v>4</v>
      </c>
      <c r="G987">
        <f>10*F987*E987+C987+D987</f>
        <v>87.06</v>
      </c>
    </row>
    <row r="988" spans="1:7" hidden="1" outlineLevel="2" x14ac:dyDescent="0.25">
      <c r="A988" s="1">
        <v>41794</v>
      </c>
      <c r="B988" s="1">
        <v>41798</v>
      </c>
      <c r="C988">
        <v>4.25</v>
      </c>
      <c r="D988">
        <v>0.11</v>
      </c>
      <c r="E988">
        <v>2</v>
      </c>
      <c r="F988">
        <f>B988-A988</f>
        <v>4</v>
      </c>
      <c r="G988">
        <f>10*F988*E988+C988+D988</f>
        <v>84.36</v>
      </c>
    </row>
    <row r="989" spans="1:7" hidden="1" outlineLevel="2" x14ac:dyDescent="0.25">
      <c r="A989" s="1">
        <v>41654</v>
      </c>
      <c r="B989" s="1">
        <v>41658</v>
      </c>
      <c r="C989">
        <v>3.88</v>
      </c>
      <c r="D989">
        <v>0.1</v>
      </c>
      <c r="E989">
        <v>2</v>
      </c>
      <c r="F989">
        <f>B989-A989</f>
        <v>4</v>
      </c>
      <c r="G989">
        <f>10*F989*E989+C989+D989</f>
        <v>83.97999999999999</v>
      </c>
    </row>
    <row r="990" spans="1:7" hidden="1" outlineLevel="2" x14ac:dyDescent="0.25">
      <c r="A990" s="1">
        <v>41983</v>
      </c>
      <c r="B990" s="1">
        <v>41986</v>
      </c>
      <c r="C990">
        <v>13.02</v>
      </c>
      <c r="D990">
        <v>0.34</v>
      </c>
      <c r="E990">
        <v>2</v>
      </c>
      <c r="F990">
        <f>B990-A990</f>
        <v>3</v>
      </c>
      <c r="G990">
        <f>10*F990*E990+C990+D990</f>
        <v>73.36</v>
      </c>
    </row>
    <row r="991" spans="1:7" hidden="1" outlineLevel="2" x14ac:dyDescent="0.25">
      <c r="A991" s="1">
        <v>41785</v>
      </c>
      <c r="B991" s="1">
        <v>41788</v>
      </c>
      <c r="C991">
        <v>11.78</v>
      </c>
      <c r="D991">
        <v>0.31</v>
      </c>
      <c r="E991">
        <v>2</v>
      </c>
      <c r="F991">
        <f>B991-A991</f>
        <v>3</v>
      </c>
      <c r="G991">
        <f>10*F991*E991+C991+D991</f>
        <v>72.09</v>
      </c>
    </row>
    <row r="992" spans="1:7" hidden="1" outlineLevel="2" x14ac:dyDescent="0.25">
      <c r="A992" s="1">
        <v>41773</v>
      </c>
      <c r="B992" s="1">
        <v>41776</v>
      </c>
      <c r="C992">
        <v>11.37</v>
      </c>
      <c r="D992">
        <v>0.3</v>
      </c>
      <c r="E992">
        <v>2</v>
      </c>
      <c r="F992">
        <f>B992-A992</f>
        <v>3</v>
      </c>
      <c r="G992">
        <f>10*F992*E992+C992+D992</f>
        <v>71.67</v>
      </c>
    </row>
    <row r="993" spans="1:7" hidden="1" outlineLevel="2" x14ac:dyDescent="0.25">
      <c r="A993" s="1">
        <v>41941</v>
      </c>
      <c r="B993" s="1">
        <v>41944</v>
      </c>
      <c r="C993">
        <v>11.37</v>
      </c>
      <c r="D993">
        <v>0.3</v>
      </c>
      <c r="E993">
        <v>2</v>
      </c>
      <c r="F993">
        <f>B993-A993</f>
        <v>3</v>
      </c>
      <c r="G993">
        <f>10*F993*E993+C993+D993</f>
        <v>71.67</v>
      </c>
    </row>
    <row r="994" spans="1:7" hidden="1" outlineLevel="2" x14ac:dyDescent="0.25">
      <c r="A994" s="1">
        <v>41899</v>
      </c>
      <c r="B994" s="1">
        <v>41902</v>
      </c>
      <c r="C994">
        <v>9.06</v>
      </c>
      <c r="D994">
        <v>0.24</v>
      </c>
      <c r="E994">
        <v>2</v>
      </c>
      <c r="F994">
        <f>B994-A994</f>
        <v>3</v>
      </c>
      <c r="G994">
        <f>10*F994*E994+C994+D994</f>
        <v>69.3</v>
      </c>
    </row>
    <row r="995" spans="1:7" hidden="1" outlineLevel="2" x14ac:dyDescent="0.25">
      <c r="A995" s="1">
        <v>41653</v>
      </c>
      <c r="B995" s="1">
        <v>41656</v>
      </c>
      <c r="C995">
        <v>7.55</v>
      </c>
      <c r="D995">
        <v>0.2</v>
      </c>
      <c r="E995">
        <v>2</v>
      </c>
      <c r="F995">
        <f>B995-A995</f>
        <v>3</v>
      </c>
      <c r="G995">
        <f>10*F995*E995+C995+D995</f>
        <v>67.75</v>
      </c>
    </row>
    <row r="996" spans="1:7" hidden="1" outlineLevel="2" x14ac:dyDescent="0.25">
      <c r="A996" s="1">
        <v>41899</v>
      </c>
      <c r="B996" s="1">
        <v>41902</v>
      </c>
      <c r="C996">
        <v>4.25</v>
      </c>
      <c r="D996">
        <v>0.11</v>
      </c>
      <c r="E996">
        <v>2</v>
      </c>
      <c r="F996">
        <f>B996-A996</f>
        <v>3</v>
      </c>
      <c r="G996">
        <f>10*F996*E996+C996+D996</f>
        <v>64.36</v>
      </c>
    </row>
    <row r="997" spans="1:7" hidden="1" outlineLevel="2" x14ac:dyDescent="0.25">
      <c r="A997" s="1">
        <v>41950</v>
      </c>
      <c r="B997" s="1">
        <v>41953</v>
      </c>
      <c r="C997">
        <v>3.94</v>
      </c>
      <c r="D997">
        <v>0.1</v>
      </c>
      <c r="E997">
        <v>2</v>
      </c>
      <c r="F997">
        <f>B997-A997</f>
        <v>3</v>
      </c>
      <c r="G997">
        <f>10*F997*E997+C997+D997</f>
        <v>64.039999999999992</v>
      </c>
    </row>
    <row r="998" spans="1:7" hidden="1" outlineLevel="2" x14ac:dyDescent="0.25">
      <c r="A998" s="1">
        <v>41696</v>
      </c>
      <c r="B998" s="1">
        <v>41698</v>
      </c>
      <c r="C998">
        <v>12.23</v>
      </c>
      <c r="D998">
        <v>0.32</v>
      </c>
      <c r="E998">
        <v>2</v>
      </c>
      <c r="F998">
        <f>B998-A998</f>
        <v>2</v>
      </c>
      <c r="G998">
        <f>10*F998*E998+C998+D998</f>
        <v>52.550000000000004</v>
      </c>
    </row>
    <row r="999" spans="1:7" hidden="1" outlineLevel="2" x14ac:dyDescent="0.25">
      <c r="A999" s="1">
        <v>41666</v>
      </c>
      <c r="B999" s="1">
        <v>41668</v>
      </c>
      <c r="C999">
        <v>10.199999999999999</v>
      </c>
      <c r="D999">
        <v>0.27</v>
      </c>
      <c r="E999">
        <v>2</v>
      </c>
      <c r="F999">
        <f>B999-A999</f>
        <v>2</v>
      </c>
      <c r="G999">
        <f>10*F999*E999+C999+D999</f>
        <v>50.470000000000006</v>
      </c>
    </row>
    <row r="1000" spans="1:7" hidden="1" outlineLevel="2" x14ac:dyDescent="0.25">
      <c r="A1000" s="1">
        <v>41971</v>
      </c>
      <c r="B1000" s="1">
        <v>41973</v>
      </c>
      <c r="C1000">
        <v>8.89</v>
      </c>
      <c r="D1000">
        <v>0.23</v>
      </c>
      <c r="E1000">
        <v>2</v>
      </c>
      <c r="F1000">
        <f>B1000-A1000</f>
        <v>2</v>
      </c>
      <c r="G1000">
        <f>10*F1000*E1000+C1000+D1000</f>
        <v>49.12</v>
      </c>
    </row>
    <row r="1001" spans="1:7" hidden="1" outlineLevel="2" x14ac:dyDescent="0.25">
      <c r="A1001" s="1">
        <v>41652</v>
      </c>
      <c r="B1001" s="1">
        <v>41654</v>
      </c>
      <c r="C1001">
        <v>7.06</v>
      </c>
      <c r="D1001">
        <v>0.19</v>
      </c>
      <c r="E1001">
        <v>2</v>
      </c>
      <c r="F1001">
        <f>B1001-A1001</f>
        <v>2</v>
      </c>
      <c r="G1001">
        <f>10*F1001*E1001+C1001+D1001</f>
        <v>47.25</v>
      </c>
    </row>
    <row r="1002" spans="1:7" hidden="1" outlineLevel="2" x14ac:dyDescent="0.25">
      <c r="A1002" s="1">
        <v>41899</v>
      </c>
      <c r="B1002" s="1">
        <v>41901</v>
      </c>
      <c r="C1002">
        <v>7.06</v>
      </c>
      <c r="D1002">
        <v>0.19</v>
      </c>
      <c r="E1002">
        <v>2</v>
      </c>
      <c r="F1002">
        <f>B1002-A1002</f>
        <v>2</v>
      </c>
      <c r="G1002">
        <f>10*F1002*E1002+C1002+D1002</f>
        <v>47.25</v>
      </c>
    </row>
    <row r="1003" spans="1:7" hidden="1" outlineLevel="2" x14ac:dyDescent="0.25">
      <c r="A1003" s="1">
        <v>41881</v>
      </c>
      <c r="B1003" s="1">
        <v>41883</v>
      </c>
      <c r="C1003">
        <v>5.57</v>
      </c>
      <c r="D1003">
        <v>0.15</v>
      </c>
      <c r="E1003">
        <v>2</v>
      </c>
      <c r="F1003">
        <f>B1003-A1003</f>
        <v>2</v>
      </c>
      <c r="G1003">
        <f>10*F1003*E1003+C1003+D1003</f>
        <v>45.72</v>
      </c>
    </row>
    <row r="1004" spans="1:7" hidden="1" outlineLevel="2" x14ac:dyDescent="0.25">
      <c r="A1004" s="1">
        <v>41886</v>
      </c>
      <c r="B1004" s="1">
        <v>41888</v>
      </c>
      <c r="C1004">
        <v>5.23</v>
      </c>
      <c r="D1004">
        <v>0.14000000000000001</v>
      </c>
      <c r="E1004">
        <v>2</v>
      </c>
      <c r="F1004">
        <f>B1004-A1004</f>
        <v>2</v>
      </c>
      <c r="G1004">
        <f>10*F1004*E1004+C1004+D1004</f>
        <v>45.370000000000005</v>
      </c>
    </row>
    <row r="1005" spans="1:7" hidden="1" outlineLevel="2" x14ac:dyDescent="0.25">
      <c r="A1005" s="1">
        <v>41963</v>
      </c>
      <c r="B1005" s="1">
        <v>41965</v>
      </c>
      <c r="C1005">
        <v>2.72</v>
      </c>
      <c r="D1005">
        <v>7.0000000000000007E-2</v>
      </c>
      <c r="E1005">
        <v>2</v>
      </c>
      <c r="F1005">
        <f>B1005-A1005</f>
        <v>2</v>
      </c>
      <c r="G1005">
        <f>10*F1005*E1005+C1005+D1005</f>
        <v>42.79</v>
      </c>
    </row>
    <row r="1006" spans="1:7" outlineLevel="1" collapsed="1" x14ac:dyDescent="0.25">
      <c r="A1006" s="1"/>
      <c r="B1006" s="1"/>
      <c r="E1006" s="2" t="s">
        <v>12</v>
      </c>
      <c r="G1006">
        <f>SUBTOTAL(9,G802:G1005)</f>
        <v>61401.000000000073</v>
      </c>
    </row>
    <row r="1007" spans="1:7" x14ac:dyDescent="0.25">
      <c r="A1007" s="1"/>
      <c r="B1007" s="1"/>
      <c r="E1007" s="2" t="s">
        <v>17</v>
      </c>
      <c r="G1007">
        <f>SUBTOTAL(9,G2:G1005)</f>
        <v>614895.15999999898</v>
      </c>
    </row>
  </sheetData>
  <sortState ref="A2:G1001">
    <sortCondition descending="1" ref="E2:E1001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4"/>
  <sheetViews>
    <sheetView tabSelected="1" topLeftCell="C1" workbookViewId="0">
      <pane ySplit="1" topLeftCell="A2" activePane="bottomLeft" state="frozen"/>
      <selection pane="bottomLeft" activeCell="Y1014" sqref="Y1014"/>
    </sheetView>
  </sheetViews>
  <sheetFormatPr defaultRowHeight="15" outlineLevelRow="2" x14ac:dyDescent="0.25"/>
  <cols>
    <col min="1" max="1" width="14.42578125" style="3" bestFit="1" customWidth="1"/>
    <col min="2" max="2" width="13.28515625" style="3" bestFit="1" customWidth="1"/>
    <col min="3" max="3" width="7.7109375" style="3" bestFit="1" customWidth="1"/>
    <col min="4" max="4" width="5.85546875" style="3" bestFit="1" customWidth="1"/>
    <col min="5" max="5" width="3.85546875" style="3" bestFit="1" customWidth="1"/>
    <col min="6" max="6" width="10.140625" style="3" customWidth="1"/>
    <col min="7" max="7" width="9.85546875" style="3" bestFit="1" customWidth="1"/>
    <col min="8" max="16384" width="9.140625" style="3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19</v>
      </c>
      <c r="G1" s="3" t="s">
        <v>20</v>
      </c>
    </row>
    <row r="2" spans="1:9" hidden="1" outlineLevel="2" x14ac:dyDescent="0.25">
      <c r="A2" s="4">
        <v>41641</v>
      </c>
      <c r="B2" s="4">
        <v>41650</v>
      </c>
      <c r="C2" s="3">
        <v>39.35</v>
      </c>
      <c r="D2" s="3">
        <v>1.04</v>
      </c>
      <c r="E2" s="3">
        <v>5</v>
      </c>
      <c r="F2" s="3">
        <f>C2+D2</f>
        <v>40.39</v>
      </c>
      <c r="G2" s="3">
        <f>MONTH(A2)</f>
        <v>1</v>
      </c>
      <c r="I2"/>
    </row>
    <row r="3" spans="1:9" hidden="1" outlineLevel="2" x14ac:dyDescent="0.25">
      <c r="A3" s="4">
        <v>41641</v>
      </c>
      <c r="B3" s="4">
        <v>41662</v>
      </c>
      <c r="C3" s="3">
        <v>3.79</v>
      </c>
      <c r="D3" s="3">
        <v>0.1</v>
      </c>
      <c r="E3" s="3">
        <v>6</v>
      </c>
      <c r="F3" s="3">
        <f>C3+D3</f>
        <v>3.89</v>
      </c>
      <c r="G3" s="3">
        <f>MONTH(A3)</f>
        <v>1</v>
      </c>
    </row>
    <row r="4" spans="1:9" hidden="1" outlineLevel="2" x14ac:dyDescent="0.25">
      <c r="A4" s="4">
        <v>41641</v>
      </c>
      <c r="B4" s="4">
        <v>41653</v>
      </c>
      <c r="C4" s="3">
        <v>3.88</v>
      </c>
      <c r="D4" s="3">
        <v>0.1</v>
      </c>
      <c r="E4" s="3">
        <v>6</v>
      </c>
      <c r="F4" s="3">
        <f>C4+D4</f>
        <v>3.98</v>
      </c>
      <c r="G4" s="3">
        <f>MONTH(A4)</f>
        <v>1</v>
      </c>
    </row>
    <row r="5" spans="1:9" hidden="1" outlineLevel="2" x14ac:dyDescent="0.25">
      <c r="A5" s="4">
        <v>41641</v>
      </c>
      <c r="B5" s="4">
        <v>41661</v>
      </c>
      <c r="C5" s="3">
        <v>6.43</v>
      </c>
      <c r="D5" s="3">
        <v>0.17</v>
      </c>
      <c r="E5" s="3">
        <v>5</v>
      </c>
      <c r="F5" s="3">
        <f>C5+D5</f>
        <v>6.6</v>
      </c>
      <c r="G5" s="3">
        <f>MONTH(A5)</f>
        <v>1</v>
      </c>
    </row>
    <row r="6" spans="1:9" hidden="1" outlineLevel="2" x14ac:dyDescent="0.25">
      <c r="A6" s="4">
        <v>41641</v>
      </c>
      <c r="B6" s="4">
        <v>41666</v>
      </c>
      <c r="C6" s="3">
        <v>8.39</v>
      </c>
      <c r="D6" s="3">
        <v>0.22</v>
      </c>
      <c r="E6" s="3">
        <v>2</v>
      </c>
      <c r="F6" s="3">
        <f>C6+D6</f>
        <v>8.6100000000000012</v>
      </c>
      <c r="G6" s="3">
        <f>MONTH(A6)</f>
        <v>1</v>
      </c>
    </row>
    <row r="7" spans="1:9" hidden="1" outlineLevel="2" x14ac:dyDescent="0.25">
      <c r="A7" s="4">
        <v>41641</v>
      </c>
      <c r="B7" s="4">
        <v>41669</v>
      </c>
      <c r="C7" s="3">
        <v>11.42</v>
      </c>
      <c r="D7" s="3">
        <v>0.3</v>
      </c>
      <c r="E7" s="3">
        <v>2</v>
      </c>
      <c r="F7" s="3">
        <f>C7+D7</f>
        <v>11.72</v>
      </c>
      <c r="G7" s="3">
        <f>MONTH(A7)</f>
        <v>1</v>
      </c>
    </row>
    <row r="8" spans="1:9" hidden="1" outlineLevel="2" x14ac:dyDescent="0.25">
      <c r="A8" s="4">
        <v>41642</v>
      </c>
      <c r="B8" s="4">
        <v>41670</v>
      </c>
      <c r="C8" s="3">
        <v>5.64</v>
      </c>
      <c r="D8" s="3">
        <v>0.15</v>
      </c>
      <c r="E8" s="3">
        <v>5</v>
      </c>
      <c r="F8" s="3">
        <f>C8+D8</f>
        <v>5.79</v>
      </c>
      <c r="G8" s="3">
        <f>MONTH(A8)</f>
        <v>1</v>
      </c>
    </row>
    <row r="9" spans="1:9" hidden="1" outlineLevel="2" x14ac:dyDescent="0.25">
      <c r="A9" s="4">
        <v>41642</v>
      </c>
      <c r="B9" s="4">
        <v>41645</v>
      </c>
      <c r="C9" s="3">
        <v>10.59</v>
      </c>
      <c r="D9" s="3">
        <v>0.28000000000000003</v>
      </c>
      <c r="E9" s="3">
        <v>5</v>
      </c>
      <c r="F9" s="3">
        <f>C9+D9</f>
        <v>10.87</v>
      </c>
      <c r="G9" s="3">
        <f>MONTH(A9)</f>
        <v>1</v>
      </c>
    </row>
    <row r="10" spans="1:9" hidden="1" outlineLevel="2" x14ac:dyDescent="0.25">
      <c r="A10" s="4">
        <v>41642</v>
      </c>
      <c r="B10" s="4">
        <v>41669</v>
      </c>
      <c r="C10" s="3">
        <v>4.25</v>
      </c>
      <c r="D10" s="3">
        <v>0.11</v>
      </c>
      <c r="E10" s="3">
        <v>2</v>
      </c>
      <c r="F10" s="3">
        <f>C10+D10</f>
        <v>4.3600000000000003</v>
      </c>
      <c r="G10" s="3">
        <f>MONTH(A10)</f>
        <v>1</v>
      </c>
    </row>
    <row r="11" spans="1:9" hidden="1" outlineLevel="2" x14ac:dyDescent="0.25">
      <c r="A11" s="4">
        <v>41642</v>
      </c>
      <c r="B11" s="4">
        <v>41660</v>
      </c>
      <c r="C11" s="3">
        <v>5.64</v>
      </c>
      <c r="D11" s="3">
        <v>0.15</v>
      </c>
      <c r="E11" s="3">
        <v>4</v>
      </c>
      <c r="F11" s="3">
        <f>C11+D11</f>
        <v>5.79</v>
      </c>
      <c r="G11" s="3">
        <f>MONTH(A11)</f>
        <v>1</v>
      </c>
    </row>
    <row r="12" spans="1:9" hidden="1" outlineLevel="2" x14ac:dyDescent="0.25">
      <c r="A12" s="4">
        <v>41642</v>
      </c>
      <c r="B12" s="4">
        <v>41669</v>
      </c>
      <c r="C12" s="3">
        <v>5.78</v>
      </c>
      <c r="D12" s="3">
        <v>0.15</v>
      </c>
      <c r="E12" s="3">
        <v>5</v>
      </c>
      <c r="F12" s="3">
        <f>C12+D12</f>
        <v>5.9300000000000006</v>
      </c>
      <c r="G12" s="3">
        <f>MONTH(A12)</f>
        <v>1</v>
      </c>
    </row>
    <row r="13" spans="1:9" hidden="1" outlineLevel="2" x14ac:dyDescent="0.25">
      <c r="A13" s="4">
        <v>41642</v>
      </c>
      <c r="B13" s="4">
        <v>41669</v>
      </c>
      <c r="C13" s="3">
        <v>2.29</v>
      </c>
      <c r="D13" s="3">
        <v>0.06</v>
      </c>
      <c r="E13" s="3">
        <v>4</v>
      </c>
      <c r="F13" s="3">
        <f>C13+D13</f>
        <v>2.35</v>
      </c>
      <c r="G13" s="3">
        <f>MONTH(A13)</f>
        <v>1</v>
      </c>
    </row>
    <row r="14" spans="1:9" hidden="1" outlineLevel="2" x14ac:dyDescent="0.25">
      <c r="A14" s="4">
        <v>41642</v>
      </c>
      <c r="B14" s="4">
        <v>41665</v>
      </c>
      <c r="C14" s="3">
        <v>5.23</v>
      </c>
      <c r="D14" s="3">
        <v>0.14000000000000001</v>
      </c>
      <c r="E14" s="3">
        <v>2</v>
      </c>
      <c r="F14" s="3">
        <f>C14+D14</f>
        <v>5.37</v>
      </c>
      <c r="G14" s="3">
        <f>MONTH(A14)</f>
        <v>1</v>
      </c>
    </row>
    <row r="15" spans="1:9" hidden="1" outlineLevel="2" x14ac:dyDescent="0.25">
      <c r="A15" s="4">
        <v>41642</v>
      </c>
      <c r="B15" s="4">
        <v>41649</v>
      </c>
      <c r="C15" s="3">
        <v>5.67</v>
      </c>
      <c r="D15" s="3">
        <v>0.15</v>
      </c>
      <c r="E15" s="3">
        <v>2</v>
      </c>
      <c r="F15" s="3">
        <f>C15+D15</f>
        <v>5.82</v>
      </c>
      <c r="G15" s="3">
        <f>MONTH(A15)</f>
        <v>1</v>
      </c>
    </row>
    <row r="16" spans="1:9" hidden="1" outlineLevel="2" x14ac:dyDescent="0.25">
      <c r="A16" s="4">
        <v>41643</v>
      </c>
      <c r="B16" s="4">
        <v>41649</v>
      </c>
      <c r="C16" s="3">
        <v>5.64</v>
      </c>
      <c r="D16" s="3">
        <v>0.15</v>
      </c>
      <c r="E16" s="3">
        <v>2</v>
      </c>
      <c r="F16" s="3">
        <f>C16+D16</f>
        <v>5.79</v>
      </c>
      <c r="G16" s="3">
        <f>MONTH(A16)</f>
        <v>1</v>
      </c>
    </row>
    <row r="17" spans="1:7" hidden="1" outlineLevel="2" x14ac:dyDescent="0.25">
      <c r="A17" s="4">
        <v>41643</v>
      </c>
      <c r="B17" s="4">
        <v>41650</v>
      </c>
      <c r="C17" s="3">
        <v>4.25</v>
      </c>
      <c r="D17" s="3">
        <v>0.11</v>
      </c>
      <c r="E17" s="3">
        <v>4</v>
      </c>
      <c r="F17" s="3">
        <f>C17+D17</f>
        <v>4.3600000000000003</v>
      </c>
      <c r="G17" s="3">
        <f>MONTH(A17)</f>
        <v>1</v>
      </c>
    </row>
    <row r="18" spans="1:7" hidden="1" outlineLevel="2" x14ac:dyDescent="0.25">
      <c r="A18" s="4">
        <v>41643</v>
      </c>
      <c r="B18" s="4">
        <v>41660</v>
      </c>
      <c r="C18" s="3">
        <v>6.58</v>
      </c>
      <c r="D18" s="3">
        <v>0.17</v>
      </c>
      <c r="E18" s="3">
        <v>6</v>
      </c>
      <c r="F18" s="3">
        <f>C18+D18</f>
        <v>6.75</v>
      </c>
      <c r="G18" s="3">
        <f>MONTH(A18)</f>
        <v>1</v>
      </c>
    </row>
    <row r="19" spans="1:7" hidden="1" outlineLevel="2" x14ac:dyDescent="0.25">
      <c r="A19" s="4">
        <v>41644</v>
      </c>
      <c r="B19" s="4">
        <v>41661</v>
      </c>
      <c r="C19" s="3">
        <v>6.43</v>
      </c>
      <c r="D19" s="3">
        <v>0.17</v>
      </c>
      <c r="E19" s="3">
        <v>3</v>
      </c>
      <c r="F19" s="3">
        <f>C19+D19</f>
        <v>6.6</v>
      </c>
      <c r="G19" s="3">
        <f>MONTH(A19)</f>
        <v>1</v>
      </c>
    </row>
    <row r="20" spans="1:7" hidden="1" outlineLevel="2" x14ac:dyDescent="0.25">
      <c r="A20" s="4">
        <v>41644</v>
      </c>
      <c r="B20" s="4">
        <v>41662</v>
      </c>
      <c r="C20" s="3">
        <v>5.67</v>
      </c>
      <c r="D20" s="3">
        <v>0.15</v>
      </c>
      <c r="E20" s="3">
        <v>5</v>
      </c>
      <c r="F20" s="3">
        <f>C20+D20</f>
        <v>5.82</v>
      </c>
      <c r="G20" s="3">
        <f>MONTH(A20)</f>
        <v>1</v>
      </c>
    </row>
    <row r="21" spans="1:7" hidden="1" outlineLevel="2" x14ac:dyDescent="0.25">
      <c r="A21" s="4">
        <v>41645</v>
      </c>
      <c r="B21" s="4">
        <v>41654</v>
      </c>
      <c r="C21" s="3">
        <v>4.66</v>
      </c>
      <c r="D21" s="3">
        <v>0.12</v>
      </c>
      <c r="E21" s="3">
        <v>2</v>
      </c>
      <c r="F21" s="3">
        <f>C21+D21</f>
        <v>4.78</v>
      </c>
      <c r="G21" s="3">
        <f>MONTH(A21)</f>
        <v>1</v>
      </c>
    </row>
    <row r="22" spans="1:7" hidden="1" outlineLevel="2" x14ac:dyDescent="0.25">
      <c r="A22" s="4">
        <v>41646</v>
      </c>
      <c r="B22" s="4">
        <v>41663</v>
      </c>
      <c r="C22" s="3">
        <v>2.0099999999999998</v>
      </c>
      <c r="D22" s="3">
        <v>0.05</v>
      </c>
      <c r="E22" s="3">
        <v>4</v>
      </c>
      <c r="F22" s="3">
        <f>C22+D22</f>
        <v>2.0599999999999996</v>
      </c>
      <c r="G22" s="3">
        <f>MONTH(A22)</f>
        <v>1</v>
      </c>
    </row>
    <row r="23" spans="1:7" hidden="1" outlineLevel="2" x14ac:dyDescent="0.25">
      <c r="A23" s="4">
        <v>41646</v>
      </c>
      <c r="B23" s="4">
        <v>41670</v>
      </c>
      <c r="C23" s="3">
        <v>3.57</v>
      </c>
      <c r="D23" s="3">
        <v>0.09</v>
      </c>
      <c r="E23" s="3">
        <v>3</v>
      </c>
      <c r="F23" s="3">
        <f>C23+D23</f>
        <v>3.6599999999999997</v>
      </c>
      <c r="G23" s="3">
        <f>MONTH(A23)</f>
        <v>1</v>
      </c>
    </row>
    <row r="24" spans="1:7" hidden="1" outlineLevel="2" x14ac:dyDescent="0.25">
      <c r="A24" s="4">
        <v>41646</v>
      </c>
      <c r="B24" s="4">
        <v>41649</v>
      </c>
      <c r="C24" s="3">
        <v>2.29</v>
      </c>
      <c r="D24" s="3">
        <v>0.06</v>
      </c>
      <c r="E24" s="3">
        <v>5</v>
      </c>
      <c r="F24" s="3">
        <f>C24+D24</f>
        <v>2.35</v>
      </c>
      <c r="G24" s="3">
        <f>MONTH(A24)</f>
        <v>1</v>
      </c>
    </row>
    <row r="25" spans="1:7" hidden="1" outlineLevel="2" x14ac:dyDescent="0.25">
      <c r="A25" s="4">
        <v>41646</v>
      </c>
      <c r="B25" s="4">
        <v>41649</v>
      </c>
      <c r="C25" s="3">
        <v>2.72</v>
      </c>
      <c r="D25" s="3">
        <v>7.0000000000000007E-2</v>
      </c>
      <c r="E25" s="3">
        <v>4</v>
      </c>
      <c r="F25" s="3">
        <f>C25+D25</f>
        <v>2.79</v>
      </c>
      <c r="G25" s="3">
        <f>MONTH(A25)</f>
        <v>1</v>
      </c>
    </row>
    <row r="26" spans="1:7" hidden="1" outlineLevel="2" x14ac:dyDescent="0.25">
      <c r="A26" s="4">
        <v>41646</v>
      </c>
      <c r="B26" s="4">
        <v>41651</v>
      </c>
      <c r="C26" s="3">
        <v>3.73</v>
      </c>
      <c r="D26" s="3">
        <v>0.1</v>
      </c>
      <c r="E26" s="3">
        <v>3</v>
      </c>
      <c r="F26" s="3">
        <f>C26+D26</f>
        <v>3.83</v>
      </c>
      <c r="G26" s="3">
        <f>MONTH(A26)</f>
        <v>1</v>
      </c>
    </row>
    <row r="27" spans="1:7" hidden="1" outlineLevel="2" x14ac:dyDescent="0.25">
      <c r="A27" s="4">
        <v>41647</v>
      </c>
      <c r="B27" s="4">
        <v>41665</v>
      </c>
      <c r="C27" s="3">
        <v>6.58</v>
      </c>
      <c r="D27" s="3">
        <v>0.17</v>
      </c>
      <c r="E27" s="3">
        <v>3</v>
      </c>
      <c r="F27" s="3">
        <f>C27+D27</f>
        <v>6.75</v>
      </c>
      <c r="G27" s="3">
        <f>MONTH(A27)</f>
        <v>1</v>
      </c>
    </row>
    <row r="28" spans="1:7" hidden="1" outlineLevel="2" x14ac:dyDescent="0.25">
      <c r="A28" s="4">
        <v>41647</v>
      </c>
      <c r="B28" s="4">
        <v>41664</v>
      </c>
      <c r="C28" s="3">
        <v>6.58</v>
      </c>
      <c r="D28" s="3">
        <v>0.17</v>
      </c>
      <c r="E28" s="3">
        <v>2</v>
      </c>
      <c r="F28" s="3">
        <f>C28+D28</f>
        <v>6.75</v>
      </c>
      <c r="G28" s="3">
        <f>MONTH(A28)</f>
        <v>1</v>
      </c>
    </row>
    <row r="29" spans="1:7" hidden="1" outlineLevel="2" x14ac:dyDescent="0.25">
      <c r="A29" s="4">
        <v>41647</v>
      </c>
      <c r="B29" s="4">
        <v>41658</v>
      </c>
      <c r="C29" s="3">
        <v>5.67</v>
      </c>
      <c r="D29" s="3">
        <v>0.15</v>
      </c>
      <c r="E29" s="3">
        <v>5</v>
      </c>
      <c r="F29" s="3">
        <f>C29+D29</f>
        <v>5.82</v>
      </c>
      <c r="G29" s="3">
        <f>MONTH(A29)</f>
        <v>1</v>
      </c>
    </row>
    <row r="30" spans="1:7" hidden="1" outlineLevel="2" x14ac:dyDescent="0.25">
      <c r="A30" s="4">
        <v>41648</v>
      </c>
      <c r="B30" s="4">
        <v>41674</v>
      </c>
      <c r="C30" s="3">
        <v>9.1300000000000008</v>
      </c>
      <c r="D30" s="3">
        <v>0.24</v>
      </c>
      <c r="E30" s="3">
        <v>2</v>
      </c>
      <c r="F30" s="3">
        <f>C30+D30</f>
        <v>9.370000000000001</v>
      </c>
      <c r="G30" s="3">
        <f>MONTH(A30)</f>
        <v>1</v>
      </c>
    </row>
    <row r="31" spans="1:7" hidden="1" outlineLevel="2" x14ac:dyDescent="0.25">
      <c r="A31" s="4">
        <v>41648</v>
      </c>
      <c r="B31" s="4">
        <v>41658</v>
      </c>
      <c r="C31" s="3">
        <v>14.31</v>
      </c>
      <c r="D31" s="3">
        <v>0.38</v>
      </c>
      <c r="E31" s="3">
        <v>6</v>
      </c>
      <c r="F31" s="3">
        <f>C31+D31</f>
        <v>14.690000000000001</v>
      </c>
      <c r="G31" s="3">
        <f>MONTH(A31)</f>
        <v>1</v>
      </c>
    </row>
    <row r="32" spans="1:7" hidden="1" outlineLevel="2" x14ac:dyDescent="0.25">
      <c r="A32" s="4">
        <v>41648</v>
      </c>
      <c r="B32" s="4">
        <v>41675</v>
      </c>
      <c r="C32" s="3">
        <v>3.79</v>
      </c>
      <c r="D32" s="3">
        <v>0.1</v>
      </c>
      <c r="E32" s="3">
        <v>5</v>
      </c>
      <c r="F32" s="3">
        <f>C32+D32</f>
        <v>3.89</v>
      </c>
      <c r="G32" s="3">
        <f>MONTH(A32)</f>
        <v>1</v>
      </c>
    </row>
    <row r="33" spans="1:7" hidden="1" outlineLevel="2" x14ac:dyDescent="0.25">
      <c r="A33" s="4">
        <v>41648</v>
      </c>
      <c r="B33" s="4">
        <v>41666</v>
      </c>
      <c r="C33" s="3">
        <v>6.23</v>
      </c>
      <c r="D33" s="3">
        <v>0.16</v>
      </c>
      <c r="E33" s="3">
        <v>5</v>
      </c>
      <c r="F33" s="3">
        <f>C33+D33</f>
        <v>6.3900000000000006</v>
      </c>
      <c r="G33" s="3">
        <f>MONTH(A33)</f>
        <v>1</v>
      </c>
    </row>
    <row r="34" spans="1:7" hidden="1" outlineLevel="2" x14ac:dyDescent="0.25">
      <c r="A34" s="4">
        <v>41649</v>
      </c>
      <c r="B34" s="4">
        <v>41659</v>
      </c>
      <c r="C34" s="3">
        <v>3.57</v>
      </c>
      <c r="D34" s="3">
        <v>0.09</v>
      </c>
      <c r="E34" s="3">
        <v>6</v>
      </c>
      <c r="F34" s="3">
        <f>C34+D34</f>
        <v>3.6599999999999997</v>
      </c>
      <c r="G34" s="3">
        <f>MONTH(A34)</f>
        <v>1</v>
      </c>
    </row>
    <row r="35" spans="1:7" hidden="1" outlineLevel="2" x14ac:dyDescent="0.25">
      <c r="A35" s="4">
        <v>41649</v>
      </c>
      <c r="B35" s="4">
        <v>41652</v>
      </c>
      <c r="C35" s="3">
        <v>5.67</v>
      </c>
      <c r="D35" s="3">
        <v>0.15</v>
      </c>
      <c r="E35" s="3">
        <v>6</v>
      </c>
      <c r="F35" s="3">
        <f>C35+D35</f>
        <v>5.82</v>
      </c>
      <c r="G35" s="3">
        <f>MONTH(A35)</f>
        <v>1</v>
      </c>
    </row>
    <row r="36" spans="1:7" hidden="1" outlineLevel="2" x14ac:dyDescent="0.25">
      <c r="A36" s="4">
        <v>41649</v>
      </c>
      <c r="B36" s="4">
        <v>41667</v>
      </c>
      <c r="C36" s="3">
        <v>8.7200000000000006</v>
      </c>
      <c r="D36" s="3">
        <v>0.23</v>
      </c>
      <c r="E36" s="3">
        <v>5</v>
      </c>
      <c r="F36" s="3">
        <f>C36+D36</f>
        <v>8.9500000000000011</v>
      </c>
      <c r="G36" s="3">
        <f>MONTH(A36)</f>
        <v>1</v>
      </c>
    </row>
    <row r="37" spans="1:7" hidden="1" outlineLevel="2" x14ac:dyDescent="0.25">
      <c r="A37" s="4">
        <v>41649</v>
      </c>
      <c r="B37" s="4">
        <v>41654</v>
      </c>
      <c r="C37" s="3">
        <v>4.66</v>
      </c>
      <c r="D37" s="3">
        <v>0.12</v>
      </c>
      <c r="E37" s="3">
        <v>3</v>
      </c>
      <c r="F37" s="3">
        <f>C37+D37</f>
        <v>4.78</v>
      </c>
      <c r="G37" s="3">
        <f>MONTH(A37)</f>
        <v>1</v>
      </c>
    </row>
    <row r="38" spans="1:7" hidden="1" outlineLevel="2" x14ac:dyDescent="0.25">
      <c r="A38" s="4">
        <v>41651</v>
      </c>
      <c r="B38" s="4">
        <v>41659</v>
      </c>
      <c r="C38" s="3">
        <v>5.67</v>
      </c>
      <c r="D38" s="3">
        <v>0.15</v>
      </c>
      <c r="E38" s="3">
        <v>3</v>
      </c>
      <c r="F38" s="3">
        <f>C38+D38</f>
        <v>5.82</v>
      </c>
      <c r="G38" s="3">
        <f>MONTH(A38)</f>
        <v>1</v>
      </c>
    </row>
    <row r="39" spans="1:7" hidden="1" outlineLevel="2" x14ac:dyDescent="0.25">
      <c r="A39" s="4">
        <v>41652</v>
      </c>
      <c r="B39" s="4">
        <v>41654</v>
      </c>
      <c r="C39" s="3">
        <v>7.06</v>
      </c>
      <c r="D39" s="3">
        <v>0.19</v>
      </c>
      <c r="E39" s="3">
        <v>2</v>
      </c>
      <c r="F39" s="3">
        <f>C39+D39</f>
        <v>7.25</v>
      </c>
      <c r="G39" s="3">
        <f>MONTH(A39)</f>
        <v>1</v>
      </c>
    </row>
    <row r="40" spans="1:7" hidden="1" outlineLevel="2" x14ac:dyDescent="0.25">
      <c r="A40" s="4">
        <v>41652</v>
      </c>
      <c r="B40" s="4">
        <v>41661</v>
      </c>
      <c r="C40" s="3">
        <v>5.67</v>
      </c>
      <c r="D40" s="3">
        <v>0.15</v>
      </c>
      <c r="E40" s="3">
        <v>5</v>
      </c>
      <c r="F40" s="3">
        <f>C40+D40</f>
        <v>5.82</v>
      </c>
      <c r="G40" s="3">
        <f>MONTH(A40)</f>
        <v>1</v>
      </c>
    </row>
    <row r="41" spans="1:7" hidden="1" outlineLevel="2" x14ac:dyDescent="0.25">
      <c r="A41" s="4">
        <v>41652</v>
      </c>
      <c r="B41" s="4">
        <v>41671</v>
      </c>
      <c r="C41" s="3">
        <v>6.34</v>
      </c>
      <c r="D41" s="3">
        <v>0.17</v>
      </c>
      <c r="E41" s="3">
        <v>3</v>
      </c>
      <c r="F41" s="3">
        <f>C41+D41</f>
        <v>6.51</v>
      </c>
      <c r="G41" s="3">
        <f>MONTH(A41)</f>
        <v>1</v>
      </c>
    </row>
    <row r="42" spans="1:7" hidden="1" outlineLevel="2" x14ac:dyDescent="0.25">
      <c r="A42" s="4">
        <v>41652</v>
      </c>
      <c r="B42" s="4">
        <v>41656</v>
      </c>
      <c r="C42" s="3">
        <v>7.31</v>
      </c>
      <c r="D42" s="3">
        <v>0.19</v>
      </c>
      <c r="E42" s="3">
        <v>3</v>
      </c>
      <c r="F42" s="3">
        <f>C42+D42</f>
        <v>7.5</v>
      </c>
      <c r="G42" s="3">
        <f>MONTH(A42)</f>
        <v>1</v>
      </c>
    </row>
    <row r="43" spans="1:7" hidden="1" outlineLevel="2" x14ac:dyDescent="0.25">
      <c r="A43" s="4">
        <v>41652</v>
      </c>
      <c r="B43" s="4">
        <v>41668</v>
      </c>
      <c r="C43" s="3">
        <v>6.75</v>
      </c>
      <c r="D43" s="3">
        <v>0.18</v>
      </c>
      <c r="E43" s="3">
        <v>3</v>
      </c>
      <c r="F43" s="3">
        <f>C43+D43</f>
        <v>6.93</v>
      </c>
      <c r="G43" s="3">
        <f>MONTH(A43)</f>
        <v>1</v>
      </c>
    </row>
    <row r="44" spans="1:7" hidden="1" outlineLevel="2" x14ac:dyDescent="0.25">
      <c r="A44" s="4">
        <v>41652</v>
      </c>
      <c r="B44" s="4">
        <v>41680</v>
      </c>
      <c r="C44" s="3">
        <v>3.57</v>
      </c>
      <c r="D44" s="3">
        <v>0.09</v>
      </c>
      <c r="E44" s="3">
        <v>2</v>
      </c>
      <c r="F44" s="3">
        <f>C44+D44</f>
        <v>3.6599999999999997</v>
      </c>
      <c r="G44" s="3">
        <f>MONTH(A44)</f>
        <v>1</v>
      </c>
    </row>
    <row r="45" spans="1:7" hidden="1" outlineLevel="2" x14ac:dyDescent="0.25">
      <c r="A45" s="4">
        <v>41653</v>
      </c>
      <c r="B45" s="4">
        <v>41664</v>
      </c>
      <c r="C45" s="3">
        <v>8.5399999999999991</v>
      </c>
      <c r="D45" s="3">
        <v>0.22</v>
      </c>
      <c r="E45" s="3">
        <v>2</v>
      </c>
      <c r="F45" s="3">
        <f>C45+D45</f>
        <v>8.76</v>
      </c>
      <c r="G45" s="3">
        <f>MONTH(A45)</f>
        <v>1</v>
      </c>
    </row>
    <row r="46" spans="1:7" hidden="1" outlineLevel="2" x14ac:dyDescent="0.25">
      <c r="A46" s="4">
        <v>41653</v>
      </c>
      <c r="B46" s="4">
        <v>41655</v>
      </c>
      <c r="C46" s="3">
        <v>8.9499999999999993</v>
      </c>
      <c r="D46" s="3">
        <v>0.24</v>
      </c>
      <c r="E46" s="3">
        <v>4</v>
      </c>
      <c r="F46" s="3">
        <f>C46+D46</f>
        <v>9.19</v>
      </c>
      <c r="G46" s="3">
        <f>MONTH(A46)</f>
        <v>1</v>
      </c>
    </row>
    <row r="47" spans="1:7" hidden="1" outlineLevel="2" x14ac:dyDescent="0.25">
      <c r="A47" s="4">
        <v>41653</v>
      </c>
      <c r="B47" s="4">
        <v>41677</v>
      </c>
      <c r="C47" s="3">
        <v>6.34</v>
      </c>
      <c r="D47" s="3">
        <v>0.17</v>
      </c>
      <c r="E47" s="3">
        <v>6</v>
      </c>
      <c r="F47" s="3">
        <f>C47+D47</f>
        <v>6.51</v>
      </c>
      <c r="G47" s="3">
        <f>MONTH(A47)</f>
        <v>1</v>
      </c>
    </row>
    <row r="48" spans="1:7" hidden="1" outlineLevel="2" x14ac:dyDescent="0.25">
      <c r="A48" s="4">
        <v>41653</v>
      </c>
      <c r="B48" s="4">
        <v>41672</v>
      </c>
      <c r="C48" s="3">
        <v>12.23</v>
      </c>
      <c r="D48" s="3">
        <v>0.32</v>
      </c>
      <c r="E48" s="3">
        <v>3</v>
      </c>
      <c r="F48" s="3">
        <f>C48+D48</f>
        <v>12.55</v>
      </c>
      <c r="G48" s="3">
        <f>MONTH(A48)</f>
        <v>1</v>
      </c>
    </row>
    <row r="49" spans="1:7" hidden="1" outlineLevel="2" x14ac:dyDescent="0.25">
      <c r="A49" s="4">
        <v>41653</v>
      </c>
      <c r="B49" s="4">
        <v>41668</v>
      </c>
      <c r="C49" s="3">
        <v>8.7200000000000006</v>
      </c>
      <c r="D49" s="3">
        <v>0.23</v>
      </c>
      <c r="E49" s="3">
        <v>5</v>
      </c>
      <c r="F49" s="3">
        <f>C49+D49</f>
        <v>8.9500000000000011</v>
      </c>
      <c r="G49" s="3">
        <f>MONTH(A49)</f>
        <v>1</v>
      </c>
    </row>
    <row r="50" spans="1:7" hidden="1" outlineLevel="2" x14ac:dyDescent="0.25">
      <c r="A50" s="4">
        <v>41653</v>
      </c>
      <c r="B50" s="4">
        <v>41671</v>
      </c>
      <c r="C50" s="3">
        <v>16.55</v>
      </c>
      <c r="D50" s="3">
        <v>0.44</v>
      </c>
      <c r="E50" s="3">
        <v>6</v>
      </c>
      <c r="F50" s="3">
        <f>C50+D50</f>
        <v>16.990000000000002</v>
      </c>
      <c r="G50" s="3">
        <f>MONTH(A50)</f>
        <v>1</v>
      </c>
    </row>
    <row r="51" spans="1:7" hidden="1" outlineLevel="2" x14ac:dyDescent="0.25">
      <c r="A51" s="4">
        <v>41653</v>
      </c>
      <c r="B51" s="4">
        <v>41656</v>
      </c>
      <c r="C51" s="3">
        <v>7.55</v>
      </c>
      <c r="D51" s="3">
        <v>0.2</v>
      </c>
      <c r="E51" s="3">
        <v>2</v>
      </c>
      <c r="F51" s="3">
        <f>C51+D51</f>
        <v>7.75</v>
      </c>
      <c r="G51" s="3">
        <f>MONTH(A51)</f>
        <v>1</v>
      </c>
    </row>
    <row r="52" spans="1:7" hidden="1" outlineLevel="2" x14ac:dyDescent="0.25">
      <c r="A52" s="4">
        <v>41653</v>
      </c>
      <c r="B52" s="4">
        <v>41668</v>
      </c>
      <c r="C52" s="3">
        <v>5.78</v>
      </c>
      <c r="D52" s="3">
        <v>0.15</v>
      </c>
      <c r="E52" s="3">
        <v>2</v>
      </c>
      <c r="F52" s="3">
        <f>C52+D52</f>
        <v>5.9300000000000006</v>
      </c>
      <c r="G52" s="3">
        <f>MONTH(A52)</f>
        <v>1</v>
      </c>
    </row>
    <row r="53" spans="1:7" hidden="1" outlineLevel="2" x14ac:dyDescent="0.25">
      <c r="A53" s="4">
        <v>41653</v>
      </c>
      <c r="B53" s="4">
        <v>41658</v>
      </c>
      <c r="C53" s="3">
        <v>8.83</v>
      </c>
      <c r="D53" s="3">
        <v>0.23</v>
      </c>
      <c r="E53" s="3">
        <v>3</v>
      </c>
      <c r="F53" s="3">
        <f>C53+D53</f>
        <v>9.06</v>
      </c>
      <c r="G53" s="3">
        <f>MONTH(A53)</f>
        <v>1</v>
      </c>
    </row>
    <row r="54" spans="1:7" hidden="1" outlineLevel="2" x14ac:dyDescent="0.25">
      <c r="A54" s="4">
        <v>41653</v>
      </c>
      <c r="B54" s="4">
        <v>41655</v>
      </c>
      <c r="C54" s="3">
        <v>8.89</v>
      </c>
      <c r="D54" s="3">
        <v>0.23</v>
      </c>
      <c r="E54" s="3">
        <v>4</v>
      </c>
      <c r="F54" s="3">
        <f>C54+D54</f>
        <v>9.120000000000001</v>
      </c>
      <c r="G54" s="3">
        <f>MONTH(A54)</f>
        <v>1</v>
      </c>
    </row>
    <row r="55" spans="1:7" hidden="1" outlineLevel="2" x14ac:dyDescent="0.25">
      <c r="A55" s="4">
        <v>41653</v>
      </c>
      <c r="B55" s="4">
        <v>41657</v>
      </c>
      <c r="C55" s="3">
        <v>2.72</v>
      </c>
      <c r="D55" s="3">
        <v>7.0000000000000007E-2</v>
      </c>
      <c r="E55" s="3">
        <v>6</v>
      </c>
      <c r="F55" s="3">
        <f>C55+D55</f>
        <v>2.79</v>
      </c>
      <c r="G55" s="3">
        <f>MONTH(A55)</f>
        <v>1</v>
      </c>
    </row>
    <row r="56" spans="1:7" hidden="1" outlineLevel="2" x14ac:dyDescent="0.25">
      <c r="A56" s="4">
        <v>41653</v>
      </c>
      <c r="B56" s="4">
        <v>41675</v>
      </c>
      <c r="C56" s="3">
        <v>11.42</v>
      </c>
      <c r="D56" s="3">
        <v>0.3</v>
      </c>
      <c r="E56" s="3">
        <v>2</v>
      </c>
      <c r="F56" s="3">
        <f>C56+D56</f>
        <v>11.72</v>
      </c>
      <c r="G56" s="3">
        <f>MONTH(A56)</f>
        <v>1</v>
      </c>
    </row>
    <row r="57" spans="1:7" hidden="1" outlineLevel="2" x14ac:dyDescent="0.25">
      <c r="A57" s="4">
        <v>41653</v>
      </c>
      <c r="B57" s="4">
        <v>41675</v>
      </c>
      <c r="C57" s="3">
        <v>5.23</v>
      </c>
      <c r="D57" s="3">
        <v>0.14000000000000001</v>
      </c>
      <c r="E57" s="3">
        <v>2</v>
      </c>
      <c r="F57" s="3">
        <f>C57+D57</f>
        <v>5.37</v>
      </c>
      <c r="G57" s="3">
        <f>MONTH(A57)</f>
        <v>1</v>
      </c>
    </row>
    <row r="58" spans="1:7" hidden="1" outlineLevel="2" x14ac:dyDescent="0.25">
      <c r="A58" s="4">
        <v>41653</v>
      </c>
      <c r="B58" s="4">
        <v>41657</v>
      </c>
      <c r="C58" s="3">
        <v>6.58</v>
      </c>
      <c r="D58" s="3">
        <v>0.17</v>
      </c>
      <c r="E58" s="3">
        <v>4</v>
      </c>
      <c r="F58" s="3">
        <f>C58+D58</f>
        <v>6.75</v>
      </c>
      <c r="G58" s="3">
        <f>MONTH(A58)</f>
        <v>1</v>
      </c>
    </row>
    <row r="59" spans="1:7" hidden="1" outlineLevel="2" x14ac:dyDescent="0.25">
      <c r="A59" s="4">
        <v>41653</v>
      </c>
      <c r="B59" s="4">
        <v>41679</v>
      </c>
      <c r="C59" s="3">
        <v>9.74</v>
      </c>
      <c r="D59" s="3">
        <v>0.26</v>
      </c>
      <c r="E59" s="3">
        <v>4</v>
      </c>
      <c r="F59" s="3">
        <f>C59+D59</f>
        <v>10</v>
      </c>
      <c r="G59" s="3">
        <f>MONTH(A59)</f>
        <v>1</v>
      </c>
    </row>
    <row r="60" spans="1:7" hidden="1" outlineLevel="2" x14ac:dyDescent="0.25">
      <c r="A60" s="4">
        <v>41653</v>
      </c>
      <c r="B60" s="4">
        <v>41659</v>
      </c>
      <c r="C60" s="3">
        <v>6.75</v>
      </c>
      <c r="D60" s="3">
        <v>0.18</v>
      </c>
      <c r="E60" s="3">
        <v>6</v>
      </c>
      <c r="F60" s="3">
        <f>C60+D60</f>
        <v>6.93</v>
      </c>
      <c r="G60" s="3">
        <f>MONTH(A60)</f>
        <v>1</v>
      </c>
    </row>
    <row r="61" spans="1:7" hidden="1" outlineLevel="2" x14ac:dyDescent="0.25">
      <c r="A61" s="4">
        <v>41653</v>
      </c>
      <c r="B61" s="4">
        <v>41671</v>
      </c>
      <c r="C61" s="3">
        <v>16.829999999999998</v>
      </c>
      <c r="D61" s="3">
        <v>0.44</v>
      </c>
      <c r="E61" s="3">
        <v>4</v>
      </c>
      <c r="F61" s="3">
        <f>C61+D61</f>
        <v>17.27</v>
      </c>
      <c r="G61" s="3">
        <f>MONTH(A61)</f>
        <v>1</v>
      </c>
    </row>
    <row r="62" spans="1:7" hidden="1" outlineLevel="2" x14ac:dyDescent="0.25">
      <c r="A62" s="4">
        <v>41653</v>
      </c>
      <c r="B62" s="4">
        <v>41676</v>
      </c>
      <c r="C62" s="3">
        <v>10.79</v>
      </c>
      <c r="D62" s="3">
        <v>0.28000000000000003</v>
      </c>
      <c r="E62" s="3">
        <v>3</v>
      </c>
      <c r="F62" s="3">
        <f>C62+D62</f>
        <v>11.069999999999999</v>
      </c>
      <c r="G62" s="3">
        <f>MONTH(A62)</f>
        <v>1</v>
      </c>
    </row>
    <row r="63" spans="1:7" hidden="1" outlineLevel="2" x14ac:dyDescent="0.25">
      <c r="A63" s="4">
        <v>41653</v>
      </c>
      <c r="B63" s="4">
        <v>41669</v>
      </c>
      <c r="C63" s="3">
        <v>10.19</v>
      </c>
      <c r="D63" s="3">
        <v>0.27</v>
      </c>
      <c r="E63" s="3">
        <v>5</v>
      </c>
      <c r="F63" s="3">
        <f>C63+D63</f>
        <v>10.459999999999999</v>
      </c>
      <c r="G63" s="3">
        <f>MONTH(A63)</f>
        <v>1</v>
      </c>
    </row>
    <row r="64" spans="1:7" hidden="1" outlineLevel="2" x14ac:dyDescent="0.25">
      <c r="A64" s="4">
        <v>41653</v>
      </c>
      <c r="B64" s="4">
        <v>41678</v>
      </c>
      <c r="C64" s="3">
        <v>10.93</v>
      </c>
      <c r="D64" s="3">
        <v>0.28999999999999998</v>
      </c>
      <c r="E64" s="3">
        <v>6</v>
      </c>
      <c r="F64" s="3">
        <f>C64+D64</f>
        <v>11.219999999999999</v>
      </c>
      <c r="G64" s="3">
        <f>MONTH(A64)</f>
        <v>1</v>
      </c>
    </row>
    <row r="65" spans="1:7" hidden="1" outlineLevel="2" x14ac:dyDescent="0.25">
      <c r="A65" s="4">
        <v>41654</v>
      </c>
      <c r="B65" s="4">
        <v>41661</v>
      </c>
      <c r="C65" s="3">
        <v>9.74</v>
      </c>
      <c r="D65" s="3">
        <v>0.26</v>
      </c>
      <c r="E65" s="3">
        <v>5</v>
      </c>
      <c r="F65" s="3">
        <f>C65+D65</f>
        <v>10</v>
      </c>
      <c r="G65" s="3">
        <f>MONTH(A65)</f>
        <v>1</v>
      </c>
    </row>
    <row r="66" spans="1:7" hidden="1" outlineLevel="2" x14ac:dyDescent="0.25">
      <c r="A66" s="4">
        <v>41654</v>
      </c>
      <c r="B66" s="4">
        <v>41669</v>
      </c>
      <c r="C66" s="3">
        <v>14.31</v>
      </c>
      <c r="D66" s="3">
        <v>0.38</v>
      </c>
      <c r="E66" s="3">
        <v>6</v>
      </c>
      <c r="F66" s="3">
        <f>C66+D66</f>
        <v>14.690000000000001</v>
      </c>
      <c r="G66" s="3">
        <f>MONTH(A66)</f>
        <v>1</v>
      </c>
    </row>
    <row r="67" spans="1:7" hidden="1" outlineLevel="2" x14ac:dyDescent="0.25">
      <c r="A67" s="4">
        <v>41654</v>
      </c>
      <c r="B67" s="4">
        <v>41663</v>
      </c>
      <c r="C67" s="3">
        <v>7.35</v>
      </c>
      <c r="D67" s="3">
        <v>0.19</v>
      </c>
      <c r="E67" s="3">
        <v>4</v>
      </c>
      <c r="F67" s="3">
        <f>C67+D67</f>
        <v>7.54</v>
      </c>
      <c r="G67" s="3">
        <f>MONTH(A67)</f>
        <v>1</v>
      </c>
    </row>
    <row r="68" spans="1:7" hidden="1" outlineLevel="2" x14ac:dyDescent="0.25">
      <c r="A68" s="4">
        <v>41654</v>
      </c>
      <c r="B68" s="4">
        <v>41670</v>
      </c>
      <c r="C68" s="3">
        <v>9.74</v>
      </c>
      <c r="D68" s="3">
        <v>0.26</v>
      </c>
      <c r="E68" s="3">
        <v>5</v>
      </c>
      <c r="F68" s="3">
        <f>C68+D68</f>
        <v>10</v>
      </c>
      <c r="G68" s="3">
        <f>MONTH(A68)</f>
        <v>1</v>
      </c>
    </row>
    <row r="69" spans="1:7" hidden="1" outlineLevel="2" x14ac:dyDescent="0.25">
      <c r="A69" s="4">
        <v>41654</v>
      </c>
      <c r="B69" s="4">
        <v>41666</v>
      </c>
      <c r="C69" s="3">
        <v>14.13</v>
      </c>
      <c r="D69" s="3">
        <v>0.37</v>
      </c>
      <c r="E69" s="3">
        <v>2</v>
      </c>
      <c r="F69" s="3">
        <f>C69+D69</f>
        <v>14.5</v>
      </c>
      <c r="G69" s="3">
        <f>MONTH(A69)</f>
        <v>1</v>
      </c>
    </row>
    <row r="70" spans="1:7" hidden="1" outlineLevel="2" x14ac:dyDescent="0.25">
      <c r="A70" s="4">
        <v>41654</v>
      </c>
      <c r="B70" s="4">
        <v>41658</v>
      </c>
      <c r="C70" s="3">
        <v>12.01</v>
      </c>
      <c r="D70" s="3">
        <v>0.32</v>
      </c>
      <c r="E70" s="3">
        <v>3</v>
      </c>
      <c r="F70" s="3">
        <f>C70+D70</f>
        <v>12.33</v>
      </c>
      <c r="G70" s="3">
        <f>MONTH(A70)</f>
        <v>1</v>
      </c>
    </row>
    <row r="71" spans="1:7" hidden="1" outlineLevel="2" x14ac:dyDescent="0.25">
      <c r="A71" s="4">
        <v>41654</v>
      </c>
      <c r="B71" s="4">
        <v>41669</v>
      </c>
      <c r="C71" s="3">
        <v>13.07</v>
      </c>
      <c r="D71" s="3">
        <v>0.34</v>
      </c>
      <c r="E71" s="3">
        <v>6</v>
      </c>
      <c r="F71" s="3">
        <f>C71+D71</f>
        <v>13.41</v>
      </c>
      <c r="G71" s="3">
        <f>MONTH(A71)</f>
        <v>1</v>
      </c>
    </row>
    <row r="72" spans="1:7" hidden="1" outlineLevel="2" x14ac:dyDescent="0.25">
      <c r="A72" s="4">
        <v>41654</v>
      </c>
      <c r="B72" s="4">
        <v>41659</v>
      </c>
      <c r="C72" s="3">
        <v>14</v>
      </c>
      <c r="D72" s="3">
        <v>0.37</v>
      </c>
      <c r="E72" s="3">
        <v>5</v>
      </c>
      <c r="F72" s="3">
        <f>C72+D72</f>
        <v>14.37</v>
      </c>
      <c r="G72" s="3">
        <f>MONTH(A72)</f>
        <v>1</v>
      </c>
    </row>
    <row r="73" spans="1:7" hidden="1" outlineLevel="2" x14ac:dyDescent="0.25">
      <c r="A73" s="4">
        <v>41654</v>
      </c>
      <c r="B73" s="4">
        <v>41671</v>
      </c>
      <c r="C73" s="3">
        <v>13.02</v>
      </c>
      <c r="D73" s="3">
        <v>0.34</v>
      </c>
      <c r="E73" s="3">
        <v>2</v>
      </c>
      <c r="F73" s="3">
        <f>C73+D73</f>
        <v>13.36</v>
      </c>
      <c r="G73" s="3">
        <f>MONTH(A73)</f>
        <v>1</v>
      </c>
    </row>
    <row r="74" spans="1:7" hidden="1" outlineLevel="2" x14ac:dyDescent="0.25">
      <c r="A74" s="4">
        <v>41654</v>
      </c>
      <c r="B74" s="4">
        <v>41658</v>
      </c>
      <c r="C74" s="3">
        <v>6.75</v>
      </c>
      <c r="D74" s="3">
        <v>0.18</v>
      </c>
      <c r="E74" s="3">
        <v>5</v>
      </c>
      <c r="F74" s="3">
        <f>C74+D74</f>
        <v>6.93</v>
      </c>
      <c r="G74" s="3">
        <f>MONTH(A74)</f>
        <v>1</v>
      </c>
    </row>
    <row r="75" spans="1:7" hidden="1" outlineLevel="2" x14ac:dyDescent="0.25">
      <c r="A75" s="4">
        <v>41654</v>
      </c>
      <c r="B75" s="4">
        <v>41670</v>
      </c>
      <c r="C75" s="3">
        <v>3.88</v>
      </c>
      <c r="D75" s="3">
        <v>0.1</v>
      </c>
      <c r="E75" s="3">
        <v>2</v>
      </c>
      <c r="F75" s="3">
        <f>C75+D75</f>
        <v>3.98</v>
      </c>
      <c r="G75" s="3">
        <f>MONTH(A75)</f>
        <v>1</v>
      </c>
    </row>
    <row r="76" spans="1:7" hidden="1" outlineLevel="2" x14ac:dyDescent="0.25">
      <c r="A76" s="4">
        <v>41654</v>
      </c>
      <c r="B76" s="4">
        <v>41657</v>
      </c>
      <c r="C76" s="3">
        <v>4.66</v>
      </c>
      <c r="D76" s="3">
        <v>0.12</v>
      </c>
      <c r="E76" s="3">
        <v>6</v>
      </c>
      <c r="F76" s="3">
        <f>C76+D76</f>
        <v>4.78</v>
      </c>
      <c r="G76" s="3">
        <f>MONTH(A76)</f>
        <v>1</v>
      </c>
    </row>
    <row r="77" spans="1:7" hidden="1" outlineLevel="2" x14ac:dyDescent="0.25">
      <c r="A77" s="4">
        <v>41654</v>
      </c>
      <c r="B77" s="4">
        <v>41661</v>
      </c>
      <c r="C77" s="3">
        <v>2.29</v>
      </c>
      <c r="D77" s="3">
        <v>0.06</v>
      </c>
      <c r="E77" s="3">
        <v>4</v>
      </c>
      <c r="F77" s="3">
        <f>C77+D77</f>
        <v>2.35</v>
      </c>
      <c r="G77" s="3">
        <f>MONTH(A77)</f>
        <v>1</v>
      </c>
    </row>
    <row r="78" spans="1:7" hidden="1" outlineLevel="2" x14ac:dyDescent="0.25">
      <c r="A78" s="4">
        <v>41654</v>
      </c>
      <c r="B78" s="4">
        <v>41665</v>
      </c>
      <c r="C78" s="3">
        <v>7.31</v>
      </c>
      <c r="D78" s="3">
        <v>0.19</v>
      </c>
      <c r="E78" s="3">
        <v>6</v>
      </c>
      <c r="F78" s="3">
        <f>C78+D78</f>
        <v>7.5</v>
      </c>
      <c r="G78" s="3">
        <f>MONTH(A78)</f>
        <v>1</v>
      </c>
    </row>
    <row r="79" spans="1:7" hidden="1" outlineLevel="2" x14ac:dyDescent="0.25">
      <c r="A79" s="4">
        <v>41654</v>
      </c>
      <c r="B79" s="4">
        <v>41682</v>
      </c>
      <c r="C79" s="3">
        <v>6.23</v>
      </c>
      <c r="D79" s="3">
        <v>0.16</v>
      </c>
      <c r="E79" s="3">
        <v>6</v>
      </c>
      <c r="F79" s="3">
        <f>C79+D79</f>
        <v>6.3900000000000006</v>
      </c>
      <c r="G79" s="3">
        <f>MONTH(A79)</f>
        <v>1</v>
      </c>
    </row>
    <row r="80" spans="1:7" hidden="1" outlineLevel="2" x14ac:dyDescent="0.25">
      <c r="A80" s="4">
        <v>41654</v>
      </c>
      <c r="B80" s="4">
        <v>41663</v>
      </c>
      <c r="C80" s="3">
        <v>3.88</v>
      </c>
      <c r="D80" s="3">
        <v>0.1</v>
      </c>
      <c r="E80" s="3">
        <v>2</v>
      </c>
      <c r="F80" s="3">
        <f>C80+D80</f>
        <v>3.98</v>
      </c>
      <c r="G80" s="3">
        <f>MONTH(A80)</f>
        <v>1</v>
      </c>
    </row>
    <row r="81" spans="1:7" hidden="1" outlineLevel="2" x14ac:dyDescent="0.25">
      <c r="A81" s="4">
        <v>41654</v>
      </c>
      <c r="B81" s="4">
        <v>41662</v>
      </c>
      <c r="C81" s="3">
        <v>8.51</v>
      </c>
      <c r="D81" s="3">
        <v>0.22</v>
      </c>
      <c r="E81" s="3">
        <v>2</v>
      </c>
      <c r="F81" s="3">
        <f>C81+D81</f>
        <v>8.73</v>
      </c>
      <c r="G81" s="3">
        <f>MONTH(A81)</f>
        <v>1</v>
      </c>
    </row>
    <row r="82" spans="1:7" hidden="1" outlineLevel="2" x14ac:dyDescent="0.25">
      <c r="A82" s="4">
        <v>41654</v>
      </c>
      <c r="B82" s="4">
        <v>41657</v>
      </c>
      <c r="C82" s="3">
        <v>8.51</v>
      </c>
      <c r="D82" s="3">
        <v>0.22</v>
      </c>
      <c r="E82" s="3">
        <v>4</v>
      </c>
      <c r="F82" s="3">
        <f>C82+D82</f>
        <v>8.73</v>
      </c>
      <c r="G82" s="3">
        <f>MONTH(A82)</f>
        <v>1</v>
      </c>
    </row>
    <row r="83" spans="1:7" hidden="1" outlineLevel="2" x14ac:dyDescent="0.25">
      <c r="A83" s="4">
        <v>41654</v>
      </c>
      <c r="B83" s="4">
        <v>41676</v>
      </c>
      <c r="C83" s="3">
        <v>9.1300000000000008</v>
      </c>
      <c r="D83" s="3">
        <v>0.24</v>
      </c>
      <c r="E83" s="3">
        <v>2</v>
      </c>
      <c r="F83" s="3">
        <f>C83+D83</f>
        <v>9.370000000000001</v>
      </c>
      <c r="G83" s="3">
        <f>MONTH(A83)</f>
        <v>1</v>
      </c>
    </row>
    <row r="84" spans="1:7" hidden="1" outlineLevel="2" x14ac:dyDescent="0.25">
      <c r="A84" s="4">
        <v>41654</v>
      </c>
      <c r="B84" s="4">
        <v>41658</v>
      </c>
      <c r="C84" s="3">
        <v>3.88</v>
      </c>
      <c r="D84" s="3">
        <v>0.1</v>
      </c>
      <c r="E84" s="3">
        <v>2</v>
      </c>
      <c r="F84" s="3">
        <f>C84+D84</f>
        <v>3.98</v>
      </c>
      <c r="G84" s="3">
        <f>MONTH(A84)</f>
        <v>1</v>
      </c>
    </row>
    <row r="85" spans="1:7" hidden="1" outlineLevel="2" x14ac:dyDescent="0.25">
      <c r="A85" s="4">
        <v>41654</v>
      </c>
      <c r="B85" s="4">
        <v>41675</v>
      </c>
      <c r="C85" s="3">
        <v>11.42</v>
      </c>
      <c r="D85" s="3">
        <v>0.3</v>
      </c>
      <c r="E85" s="3">
        <v>2</v>
      </c>
      <c r="F85" s="3">
        <f>C85+D85</f>
        <v>11.72</v>
      </c>
      <c r="G85" s="3">
        <f>MONTH(A85)</f>
        <v>1</v>
      </c>
    </row>
    <row r="86" spans="1:7" hidden="1" outlineLevel="2" x14ac:dyDescent="0.25">
      <c r="A86" s="4">
        <v>41654</v>
      </c>
      <c r="B86" s="4">
        <v>41661</v>
      </c>
      <c r="C86" s="3">
        <v>16.829999999999998</v>
      </c>
      <c r="D86" s="3">
        <v>0.44</v>
      </c>
      <c r="E86" s="3">
        <v>4</v>
      </c>
      <c r="F86" s="3">
        <f>C86+D86</f>
        <v>17.27</v>
      </c>
      <c r="G86" s="3">
        <f>MONTH(A86)</f>
        <v>1</v>
      </c>
    </row>
    <row r="87" spans="1:7" hidden="1" outlineLevel="2" x14ac:dyDescent="0.25">
      <c r="A87" s="4">
        <v>41656</v>
      </c>
      <c r="B87" s="4">
        <v>41674</v>
      </c>
      <c r="C87" s="3">
        <v>5.67</v>
      </c>
      <c r="D87" s="3">
        <v>0.15</v>
      </c>
      <c r="E87" s="3">
        <v>2</v>
      </c>
      <c r="F87" s="3">
        <f>C87+D87</f>
        <v>5.82</v>
      </c>
      <c r="G87" s="3">
        <f>MONTH(A87)</f>
        <v>1</v>
      </c>
    </row>
    <row r="88" spans="1:7" hidden="1" outlineLevel="2" x14ac:dyDescent="0.25">
      <c r="A88" s="4">
        <v>41656</v>
      </c>
      <c r="B88" s="4">
        <v>41667</v>
      </c>
      <c r="C88" s="3">
        <v>5.67</v>
      </c>
      <c r="D88" s="3">
        <v>0.15</v>
      </c>
      <c r="E88" s="3">
        <v>3</v>
      </c>
      <c r="F88" s="3">
        <f>C88+D88</f>
        <v>5.82</v>
      </c>
      <c r="G88" s="3">
        <f>MONTH(A88)</f>
        <v>1</v>
      </c>
    </row>
    <row r="89" spans="1:7" hidden="1" outlineLevel="2" x14ac:dyDescent="0.25">
      <c r="A89" s="4">
        <v>41656</v>
      </c>
      <c r="B89" s="4">
        <v>41666</v>
      </c>
      <c r="C89" s="3">
        <v>2.0099999999999998</v>
      </c>
      <c r="D89" s="3">
        <v>0.05</v>
      </c>
      <c r="E89" s="3">
        <v>5</v>
      </c>
      <c r="F89" s="3">
        <f>C89+D89</f>
        <v>2.0599999999999996</v>
      </c>
      <c r="G89" s="3">
        <f>MONTH(A89)</f>
        <v>1</v>
      </c>
    </row>
    <row r="90" spans="1:7" hidden="1" outlineLevel="2" x14ac:dyDescent="0.25">
      <c r="A90" s="4">
        <v>41656</v>
      </c>
      <c r="B90" s="4">
        <v>41678</v>
      </c>
      <c r="C90" s="3">
        <v>2.0099999999999998</v>
      </c>
      <c r="D90" s="3">
        <v>0.05</v>
      </c>
      <c r="E90" s="3">
        <v>5</v>
      </c>
      <c r="F90" s="3">
        <f>C90+D90</f>
        <v>2.0599999999999996</v>
      </c>
      <c r="G90" s="3">
        <f>MONTH(A90)</f>
        <v>1</v>
      </c>
    </row>
    <row r="91" spans="1:7" hidden="1" outlineLevel="2" x14ac:dyDescent="0.25">
      <c r="A91" s="4">
        <v>41657</v>
      </c>
      <c r="B91" s="4">
        <v>41669</v>
      </c>
      <c r="C91" s="3">
        <v>6.43</v>
      </c>
      <c r="D91" s="3">
        <v>0.17</v>
      </c>
      <c r="E91" s="3">
        <v>5</v>
      </c>
      <c r="F91" s="3">
        <f>C91+D91</f>
        <v>6.6</v>
      </c>
      <c r="G91" s="3">
        <f>MONTH(A91)</f>
        <v>1</v>
      </c>
    </row>
    <row r="92" spans="1:7" hidden="1" outlineLevel="2" x14ac:dyDescent="0.25">
      <c r="A92" s="4">
        <v>41657</v>
      </c>
      <c r="B92" s="4">
        <v>41666</v>
      </c>
      <c r="C92" s="3">
        <v>3.88</v>
      </c>
      <c r="D92" s="3">
        <v>0.1</v>
      </c>
      <c r="E92" s="3">
        <v>5</v>
      </c>
      <c r="F92" s="3">
        <f>C92+D92</f>
        <v>3.98</v>
      </c>
      <c r="G92" s="3">
        <f>MONTH(A92)</f>
        <v>1</v>
      </c>
    </row>
    <row r="93" spans="1:7" hidden="1" outlineLevel="2" x14ac:dyDescent="0.25">
      <c r="A93" s="4">
        <v>41657</v>
      </c>
      <c r="B93" s="4">
        <v>41661</v>
      </c>
      <c r="C93" s="3">
        <v>8.7200000000000006</v>
      </c>
      <c r="D93" s="3">
        <v>0.23</v>
      </c>
      <c r="E93" s="3">
        <v>4</v>
      </c>
      <c r="F93" s="3">
        <f>C93+D93</f>
        <v>8.9500000000000011</v>
      </c>
      <c r="G93" s="3">
        <f>MONTH(A93)</f>
        <v>1</v>
      </c>
    </row>
    <row r="94" spans="1:7" hidden="1" outlineLevel="2" x14ac:dyDescent="0.25">
      <c r="A94" s="4">
        <v>41658</v>
      </c>
      <c r="B94" s="4">
        <v>41685</v>
      </c>
      <c r="C94" s="3">
        <v>6.58</v>
      </c>
      <c r="D94" s="3">
        <v>0.17</v>
      </c>
      <c r="E94" s="3">
        <v>5</v>
      </c>
      <c r="F94" s="3">
        <f>C94+D94</f>
        <v>6.75</v>
      </c>
      <c r="G94" s="3">
        <f>MONTH(A94)</f>
        <v>1</v>
      </c>
    </row>
    <row r="95" spans="1:7" hidden="1" outlineLevel="2" x14ac:dyDescent="0.25">
      <c r="A95" s="4">
        <v>41658</v>
      </c>
      <c r="B95" s="4">
        <v>41685</v>
      </c>
      <c r="C95" s="3">
        <v>6.43</v>
      </c>
      <c r="D95" s="3">
        <v>0.17</v>
      </c>
      <c r="E95" s="3">
        <v>2</v>
      </c>
      <c r="F95" s="3">
        <f>C95+D95</f>
        <v>6.6</v>
      </c>
      <c r="G95" s="3">
        <f>MONTH(A95)</f>
        <v>1</v>
      </c>
    </row>
    <row r="96" spans="1:7" hidden="1" outlineLevel="2" x14ac:dyDescent="0.25">
      <c r="A96" s="4">
        <v>41660</v>
      </c>
      <c r="B96" s="4">
        <v>41676</v>
      </c>
      <c r="C96" s="3">
        <v>11.44</v>
      </c>
      <c r="D96" s="3">
        <v>0.3</v>
      </c>
      <c r="E96" s="3">
        <v>3</v>
      </c>
      <c r="F96" s="3">
        <f>C96+D96</f>
        <v>11.74</v>
      </c>
      <c r="G96" s="3">
        <f>MONTH(A96)</f>
        <v>1</v>
      </c>
    </row>
    <row r="97" spans="1:7" hidden="1" outlineLevel="2" x14ac:dyDescent="0.25">
      <c r="A97" s="4">
        <v>41660</v>
      </c>
      <c r="B97" s="4">
        <v>41667</v>
      </c>
      <c r="C97" s="3">
        <v>10.59</v>
      </c>
      <c r="D97" s="3">
        <v>0.28000000000000003</v>
      </c>
      <c r="E97" s="3">
        <v>4</v>
      </c>
      <c r="F97" s="3">
        <f>C97+D97</f>
        <v>10.87</v>
      </c>
      <c r="G97" s="3">
        <f>MONTH(A97)</f>
        <v>1</v>
      </c>
    </row>
    <row r="98" spans="1:7" hidden="1" outlineLevel="2" x14ac:dyDescent="0.25">
      <c r="A98" s="4">
        <v>41660</v>
      </c>
      <c r="B98" s="4">
        <v>41687</v>
      </c>
      <c r="C98" s="3">
        <v>11.44</v>
      </c>
      <c r="D98" s="3">
        <v>0.3</v>
      </c>
      <c r="E98" s="3">
        <v>6</v>
      </c>
      <c r="F98" s="3">
        <f>C98+D98</f>
        <v>11.74</v>
      </c>
      <c r="G98" s="3">
        <f>MONTH(A98)</f>
        <v>1</v>
      </c>
    </row>
    <row r="99" spans="1:7" hidden="1" outlineLevel="2" x14ac:dyDescent="0.25">
      <c r="A99" s="4">
        <v>41660</v>
      </c>
      <c r="B99" s="4">
        <v>41686</v>
      </c>
      <c r="C99" s="3">
        <v>10.199999999999999</v>
      </c>
      <c r="D99" s="3">
        <v>0.27</v>
      </c>
      <c r="E99" s="3">
        <v>6</v>
      </c>
      <c r="F99" s="3">
        <f>C99+D99</f>
        <v>10.469999999999999</v>
      </c>
      <c r="G99" s="3">
        <f>MONTH(A99)</f>
        <v>1</v>
      </c>
    </row>
    <row r="100" spans="1:7" hidden="1" outlineLevel="2" x14ac:dyDescent="0.25">
      <c r="A100" s="4">
        <v>41660</v>
      </c>
      <c r="B100" s="4">
        <v>41684</v>
      </c>
      <c r="C100" s="3">
        <v>19.54</v>
      </c>
      <c r="D100" s="3">
        <v>0.51</v>
      </c>
      <c r="E100" s="3">
        <v>5</v>
      </c>
      <c r="F100" s="3">
        <f>C100+D100</f>
        <v>20.05</v>
      </c>
      <c r="G100" s="3">
        <f>MONTH(A100)</f>
        <v>1</v>
      </c>
    </row>
    <row r="101" spans="1:7" hidden="1" outlineLevel="2" x14ac:dyDescent="0.25">
      <c r="A101" s="4">
        <v>41660</v>
      </c>
      <c r="B101" s="4">
        <v>41674</v>
      </c>
      <c r="C101" s="3">
        <v>10.93</v>
      </c>
      <c r="D101" s="3">
        <v>0.28999999999999998</v>
      </c>
      <c r="E101" s="3">
        <v>4</v>
      </c>
      <c r="F101" s="3">
        <f>C101+D101</f>
        <v>11.219999999999999</v>
      </c>
      <c r="G101" s="3">
        <f>MONTH(A101)</f>
        <v>1</v>
      </c>
    </row>
    <row r="102" spans="1:7" hidden="1" outlineLevel="2" x14ac:dyDescent="0.25">
      <c r="A102" s="4">
        <v>41661</v>
      </c>
      <c r="B102" s="4">
        <v>41668</v>
      </c>
      <c r="C102" s="3">
        <v>6.43</v>
      </c>
      <c r="D102" s="3">
        <v>0.17</v>
      </c>
      <c r="E102" s="3">
        <v>5</v>
      </c>
      <c r="F102" s="3">
        <f>C102+D102</f>
        <v>6.6</v>
      </c>
      <c r="G102" s="3">
        <f>MONTH(A102)</f>
        <v>1</v>
      </c>
    </row>
    <row r="103" spans="1:7" hidden="1" outlineLevel="2" x14ac:dyDescent="0.25">
      <c r="A103" s="4">
        <v>41661</v>
      </c>
      <c r="B103" s="4">
        <v>41681</v>
      </c>
      <c r="C103" s="3">
        <v>5.67</v>
      </c>
      <c r="D103" s="3">
        <v>0.15</v>
      </c>
      <c r="E103" s="3">
        <v>4</v>
      </c>
      <c r="F103" s="3">
        <f>C103+D103</f>
        <v>5.82</v>
      </c>
      <c r="G103" s="3">
        <f>MONTH(A103)</f>
        <v>1</v>
      </c>
    </row>
    <row r="104" spans="1:7" hidden="1" outlineLevel="2" x14ac:dyDescent="0.25">
      <c r="A104" s="4">
        <v>41661</v>
      </c>
      <c r="B104" s="4">
        <v>41682</v>
      </c>
      <c r="C104" s="3">
        <v>14.13</v>
      </c>
      <c r="D104" s="3">
        <v>0.37</v>
      </c>
      <c r="E104" s="3">
        <v>5</v>
      </c>
      <c r="F104" s="3">
        <f>C104+D104</f>
        <v>14.5</v>
      </c>
      <c r="G104" s="3">
        <f>MONTH(A104)</f>
        <v>1</v>
      </c>
    </row>
    <row r="105" spans="1:7" hidden="1" outlineLevel="2" x14ac:dyDescent="0.25">
      <c r="A105" s="4">
        <v>41661</v>
      </c>
      <c r="B105" s="4">
        <v>41689</v>
      </c>
      <c r="C105" s="3">
        <v>5.47</v>
      </c>
      <c r="D105" s="3">
        <v>0.14000000000000001</v>
      </c>
      <c r="E105" s="3">
        <v>3</v>
      </c>
      <c r="F105" s="3">
        <f>C105+D105</f>
        <v>5.6099999999999994</v>
      </c>
      <c r="G105" s="3">
        <f>MONTH(A105)</f>
        <v>1</v>
      </c>
    </row>
    <row r="106" spans="1:7" hidden="1" outlineLevel="2" x14ac:dyDescent="0.25">
      <c r="A106" s="4">
        <v>41662</v>
      </c>
      <c r="B106" s="4">
        <v>41686</v>
      </c>
      <c r="C106" s="3">
        <v>8.39</v>
      </c>
      <c r="D106" s="3">
        <v>0.22</v>
      </c>
      <c r="E106" s="3">
        <v>2</v>
      </c>
      <c r="F106" s="3">
        <f>C106+D106</f>
        <v>8.6100000000000012</v>
      </c>
      <c r="G106" s="3">
        <f>MONTH(A106)</f>
        <v>1</v>
      </c>
    </row>
    <row r="107" spans="1:7" hidden="1" outlineLevel="2" x14ac:dyDescent="0.25">
      <c r="A107" s="4">
        <v>41662</v>
      </c>
      <c r="B107" s="4">
        <v>41688</v>
      </c>
      <c r="C107" s="3">
        <v>3.79</v>
      </c>
      <c r="D107" s="3">
        <v>0.1</v>
      </c>
      <c r="E107" s="3">
        <v>3</v>
      </c>
      <c r="F107" s="3">
        <f>C107+D107</f>
        <v>3.89</v>
      </c>
      <c r="G107" s="3">
        <f>MONTH(A107)</f>
        <v>1</v>
      </c>
    </row>
    <row r="108" spans="1:7" hidden="1" outlineLevel="2" x14ac:dyDescent="0.25">
      <c r="A108" s="4">
        <v>41662</v>
      </c>
      <c r="B108" s="4">
        <v>41664</v>
      </c>
      <c r="C108" s="3">
        <v>6.23</v>
      </c>
      <c r="D108" s="3">
        <v>0.16</v>
      </c>
      <c r="E108" s="3">
        <v>6</v>
      </c>
      <c r="F108" s="3">
        <f>C108+D108</f>
        <v>6.3900000000000006</v>
      </c>
      <c r="G108" s="3">
        <f>MONTH(A108)</f>
        <v>1</v>
      </c>
    </row>
    <row r="109" spans="1:7" hidden="1" outlineLevel="2" x14ac:dyDescent="0.25">
      <c r="A109" s="4">
        <v>41663</v>
      </c>
      <c r="B109" s="4">
        <v>41675</v>
      </c>
      <c r="C109" s="3">
        <v>6.34</v>
      </c>
      <c r="D109" s="3">
        <v>0.17</v>
      </c>
      <c r="E109" s="3">
        <v>6</v>
      </c>
      <c r="F109" s="3">
        <f>C109+D109</f>
        <v>6.51</v>
      </c>
      <c r="G109" s="3">
        <f>MONTH(A109)</f>
        <v>1</v>
      </c>
    </row>
    <row r="110" spans="1:7" hidden="1" outlineLevel="2" x14ac:dyDescent="0.25">
      <c r="A110" s="4">
        <v>41663</v>
      </c>
      <c r="B110" s="4">
        <v>41684</v>
      </c>
      <c r="C110" s="3">
        <v>3.57</v>
      </c>
      <c r="D110" s="3">
        <v>0.09</v>
      </c>
      <c r="E110" s="3">
        <v>6</v>
      </c>
      <c r="F110" s="3">
        <f>C110+D110</f>
        <v>3.6599999999999997</v>
      </c>
      <c r="G110" s="3">
        <f>MONTH(A110)</f>
        <v>1</v>
      </c>
    </row>
    <row r="111" spans="1:7" hidden="1" outlineLevel="2" x14ac:dyDescent="0.25">
      <c r="A111" s="4">
        <v>41664</v>
      </c>
      <c r="B111" s="4">
        <v>41681</v>
      </c>
      <c r="C111" s="3">
        <v>4.66</v>
      </c>
      <c r="D111" s="3">
        <v>0.12</v>
      </c>
      <c r="E111" s="3">
        <v>4</v>
      </c>
      <c r="F111" s="3">
        <f>C111+D111</f>
        <v>4.78</v>
      </c>
      <c r="G111" s="3">
        <f>MONTH(A111)</f>
        <v>1</v>
      </c>
    </row>
    <row r="112" spans="1:7" hidden="1" outlineLevel="2" x14ac:dyDescent="0.25">
      <c r="A112" s="4">
        <v>41665</v>
      </c>
      <c r="B112" s="4">
        <v>41692</v>
      </c>
      <c r="C112" s="3">
        <v>13.07</v>
      </c>
      <c r="D112" s="3">
        <v>0.34</v>
      </c>
      <c r="E112" s="3">
        <v>3</v>
      </c>
      <c r="F112" s="3">
        <f>C112+D112</f>
        <v>13.41</v>
      </c>
      <c r="G112" s="3">
        <f>MONTH(A112)</f>
        <v>1</v>
      </c>
    </row>
    <row r="113" spans="1:7" hidden="1" outlineLevel="2" x14ac:dyDescent="0.25">
      <c r="A113" s="4">
        <v>41665</v>
      </c>
      <c r="B113" s="4">
        <v>41691</v>
      </c>
      <c r="C113" s="3">
        <v>13.81</v>
      </c>
      <c r="D113" s="3">
        <v>0.36</v>
      </c>
      <c r="E113" s="3">
        <v>5</v>
      </c>
      <c r="F113" s="3">
        <f>C113+D113</f>
        <v>14.17</v>
      </c>
      <c r="G113" s="3">
        <f>MONTH(A113)</f>
        <v>1</v>
      </c>
    </row>
    <row r="114" spans="1:7" hidden="1" outlineLevel="2" x14ac:dyDescent="0.25">
      <c r="A114" s="4">
        <v>41665</v>
      </c>
      <c r="B114" s="4">
        <v>41673</v>
      </c>
      <c r="C114" s="3">
        <v>11.69</v>
      </c>
      <c r="D114" s="3">
        <v>0.31</v>
      </c>
      <c r="E114" s="3">
        <v>2</v>
      </c>
      <c r="F114" s="3">
        <f>C114+D114</f>
        <v>12</v>
      </c>
      <c r="G114" s="3">
        <f>MONTH(A114)</f>
        <v>1</v>
      </c>
    </row>
    <row r="115" spans="1:7" hidden="1" outlineLevel="2" x14ac:dyDescent="0.25">
      <c r="A115" s="4">
        <v>41665</v>
      </c>
      <c r="B115" s="4">
        <v>41683</v>
      </c>
      <c r="C115" s="3">
        <v>8.84</v>
      </c>
      <c r="D115" s="3">
        <v>0.23</v>
      </c>
      <c r="E115" s="3">
        <v>4</v>
      </c>
      <c r="F115" s="3">
        <f>C115+D115</f>
        <v>9.07</v>
      </c>
      <c r="G115" s="3">
        <f>MONTH(A115)</f>
        <v>1</v>
      </c>
    </row>
    <row r="116" spans="1:7" hidden="1" outlineLevel="2" x14ac:dyDescent="0.25">
      <c r="A116" s="4">
        <v>41665</v>
      </c>
      <c r="B116" s="4">
        <v>41690</v>
      </c>
      <c r="C116" s="3">
        <v>16.940000000000001</v>
      </c>
      <c r="D116" s="3">
        <v>0.45</v>
      </c>
      <c r="E116" s="3">
        <v>5</v>
      </c>
      <c r="F116" s="3">
        <f>C116+D116</f>
        <v>17.39</v>
      </c>
      <c r="G116" s="3">
        <f>MONTH(A116)</f>
        <v>1</v>
      </c>
    </row>
    <row r="117" spans="1:7" hidden="1" outlineLevel="2" x14ac:dyDescent="0.25">
      <c r="A117" s="4">
        <v>41665</v>
      </c>
      <c r="B117" s="4">
        <v>41669</v>
      </c>
      <c r="C117" s="3">
        <v>13.82</v>
      </c>
      <c r="D117" s="3">
        <v>0.36</v>
      </c>
      <c r="E117" s="3">
        <v>4</v>
      </c>
      <c r="F117" s="3">
        <f>C117+D117</f>
        <v>14.18</v>
      </c>
      <c r="G117" s="3">
        <f>MONTH(A117)</f>
        <v>1</v>
      </c>
    </row>
    <row r="118" spans="1:7" hidden="1" outlineLevel="2" x14ac:dyDescent="0.25">
      <c r="A118" s="4">
        <v>41665</v>
      </c>
      <c r="B118" s="4">
        <v>41689</v>
      </c>
      <c r="C118" s="3">
        <v>9.4600000000000009</v>
      </c>
      <c r="D118" s="3">
        <v>0.25</v>
      </c>
      <c r="E118" s="3">
        <v>6</v>
      </c>
      <c r="F118" s="3">
        <f>C118+D118</f>
        <v>9.7100000000000009</v>
      </c>
      <c r="G118" s="3">
        <f>MONTH(A118)</f>
        <v>1</v>
      </c>
    </row>
    <row r="119" spans="1:7" hidden="1" outlineLevel="2" x14ac:dyDescent="0.25">
      <c r="A119" s="4">
        <v>41665</v>
      </c>
      <c r="B119" s="4">
        <v>41684</v>
      </c>
      <c r="C119" s="3">
        <v>8.89</v>
      </c>
      <c r="D119" s="3">
        <v>0.23</v>
      </c>
      <c r="E119" s="3">
        <v>6</v>
      </c>
      <c r="F119" s="3">
        <f>C119+D119</f>
        <v>9.120000000000001</v>
      </c>
      <c r="G119" s="3">
        <f>MONTH(A119)</f>
        <v>1</v>
      </c>
    </row>
    <row r="120" spans="1:7" hidden="1" outlineLevel="2" x14ac:dyDescent="0.25">
      <c r="A120" s="4">
        <v>41665</v>
      </c>
      <c r="B120" s="4">
        <v>41673</v>
      </c>
      <c r="C120" s="3">
        <v>5.57</v>
      </c>
      <c r="D120" s="3">
        <v>0.15</v>
      </c>
      <c r="E120" s="3">
        <v>4</v>
      </c>
      <c r="F120" s="3">
        <f>C120+D120</f>
        <v>5.7200000000000006</v>
      </c>
      <c r="G120" s="3">
        <f>MONTH(A120)</f>
        <v>1</v>
      </c>
    </row>
    <row r="121" spans="1:7" hidden="1" outlineLevel="2" x14ac:dyDescent="0.25">
      <c r="A121" s="4">
        <v>41665</v>
      </c>
      <c r="B121" s="4">
        <v>41669</v>
      </c>
      <c r="C121" s="3">
        <v>7.35</v>
      </c>
      <c r="D121" s="3">
        <v>0.19</v>
      </c>
      <c r="E121" s="3">
        <v>2</v>
      </c>
      <c r="F121" s="3">
        <f>C121+D121</f>
        <v>7.54</v>
      </c>
      <c r="G121" s="3">
        <f>MONTH(A121)</f>
        <v>1</v>
      </c>
    </row>
    <row r="122" spans="1:7" hidden="1" outlineLevel="2" x14ac:dyDescent="0.25">
      <c r="A122" s="4">
        <v>41665</v>
      </c>
      <c r="B122" s="4">
        <v>41681</v>
      </c>
      <c r="C122" s="3">
        <v>12.23</v>
      </c>
      <c r="D122" s="3">
        <v>0.32</v>
      </c>
      <c r="E122" s="3">
        <v>4</v>
      </c>
      <c r="F122" s="3">
        <f>C122+D122</f>
        <v>12.55</v>
      </c>
      <c r="G122" s="3">
        <f>MONTH(A122)</f>
        <v>1</v>
      </c>
    </row>
    <row r="123" spans="1:7" hidden="1" outlineLevel="2" x14ac:dyDescent="0.25">
      <c r="A123" s="4">
        <v>41665</v>
      </c>
      <c r="B123" s="4">
        <v>41690</v>
      </c>
      <c r="C123" s="3">
        <v>5.23</v>
      </c>
      <c r="D123" s="3">
        <v>0.14000000000000001</v>
      </c>
      <c r="E123" s="3">
        <v>6</v>
      </c>
      <c r="F123" s="3">
        <f>C123+D123</f>
        <v>5.37</v>
      </c>
      <c r="G123" s="3">
        <f>MONTH(A123)</f>
        <v>1</v>
      </c>
    </row>
    <row r="124" spans="1:7" hidden="1" outlineLevel="2" x14ac:dyDescent="0.25">
      <c r="A124" s="4">
        <v>41666</v>
      </c>
      <c r="B124" s="4">
        <v>41682</v>
      </c>
      <c r="C124" s="3">
        <v>6.43</v>
      </c>
      <c r="D124" s="3">
        <v>0.17</v>
      </c>
      <c r="E124" s="3">
        <v>4</v>
      </c>
      <c r="F124" s="3">
        <f>C124+D124</f>
        <v>6.6</v>
      </c>
      <c r="G124" s="3">
        <f>MONTH(A124)</f>
        <v>1</v>
      </c>
    </row>
    <row r="125" spans="1:7" hidden="1" outlineLevel="2" x14ac:dyDescent="0.25">
      <c r="A125" s="4">
        <v>41666</v>
      </c>
      <c r="B125" s="4">
        <v>41668</v>
      </c>
      <c r="C125" s="3">
        <v>11.44</v>
      </c>
      <c r="D125" s="3">
        <v>0.3</v>
      </c>
      <c r="E125" s="3">
        <v>5</v>
      </c>
      <c r="F125" s="3">
        <f>C125+D125</f>
        <v>11.74</v>
      </c>
      <c r="G125" s="3">
        <f>MONTH(A125)</f>
        <v>1</v>
      </c>
    </row>
    <row r="126" spans="1:7" hidden="1" outlineLevel="2" x14ac:dyDescent="0.25">
      <c r="A126" s="4">
        <v>41666</v>
      </c>
      <c r="B126" s="4">
        <v>41673</v>
      </c>
      <c r="C126" s="3">
        <v>8.7200000000000006</v>
      </c>
      <c r="D126" s="3">
        <v>0.23</v>
      </c>
      <c r="E126" s="3">
        <v>5</v>
      </c>
      <c r="F126" s="3">
        <f>C126+D126</f>
        <v>8.9500000000000011</v>
      </c>
      <c r="G126" s="3">
        <f>MONTH(A126)</f>
        <v>1</v>
      </c>
    </row>
    <row r="127" spans="1:7" hidden="1" outlineLevel="2" x14ac:dyDescent="0.25">
      <c r="A127" s="4">
        <v>41666</v>
      </c>
      <c r="B127" s="4">
        <v>41685</v>
      </c>
      <c r="C127" s="3">
        <v>10.199999999999999</v>
      </c>
      <c r="D127" s="3">
        <v>0.27</v>
      </c>
      <c r="E127" s="3">
        <v>4</v>
      </c>
      <c r="F127" s="3">
        <f>C127+D127</f>
        <v>10.469999999999999</v>
      </c>
      <c r="G127" s="3">
        <f>MONTH(A127)</f>
        <v>1</v>
      </c>
    </row>
    <row r="128" spans="1:7" hidden="1" outlineLevel="2" x14ac:dyDescent="0.25">
      <c r="A128" s="4">
        <v>41666</v>
      </c>
      <c r="B128" s="4">
        <v>41668</v>
      </c>
      <c r="C128" s="3">
        <v>10.199999999999999</v>
      </c>
      <c r="D128" s="3">
        <v>0.27</v>
      </c>
      <c r="E128" s="3">
        <v>2</v>
      </c>
      <c r="F128" s="3">
        <f>C128+D128</f>
        <v>10.469999999999999</v>
      </c>
      <c r="G128" s="3">
        <f>MONTH(A128)</f>
        <v>1</v>
      </c>
    </row>
    <row r="129" spans="1:7" hidden="1" outlineLevel="2" x14ac:dyDescent="0.25">
      <c r="A129" s="4">
        <v>41667</v>
      </c>
      <c r="B129" s="4">
        <v>41693</v>
      </c>
      <c r="C129" s="3">
        <v>4.66</v>
      </c>
      <c r="D129" s="3">
        <v>0.12</v>
      </c>
      <c r="E129" s="3">
        <v>3</v>
      </c>
      <c r="F129" s="3">
        <f>C129+D129</f>
        <v>4.78</v>
      </c>
      <c r="G129" s="3">
        <f>MONTH(A129)</f>
        <v>1</v>
      </c>
    </row>
    <row r="130" spans="1:7" hidden="1" outlineLevel="2" x14ac:dyDescent="0.25">
      <c r="A130" s="4">
        <v>41667</v>
      </c>
      <c r="B130" s="4">
        <v>41675</v>
      </c>
      <c r="C130" s="3">
        <v>11.69</v>
      </c>
      <c r="D130" s="3">
        <v>0.31</v>
      </c>
      <c r="E130" s="3">
        <v>6</v>
      </c>
      <c r="F130" s="3">
        <f>C130+D130</f>
        <v>12</v>
      </c>
      <c r="G130" s="3">
        <f>MONTH(A130)</f>
        <v>1</v>
      </c>
    </row>
    <row r="131" spans="1:7" hidden="1" outlineLevel="2" x14ac:dyDescent="0.25">
      <c r="A131" s="4">
        <v>41667</v>
      </c>
      <c r="B131" s="4">
        <v>41673</v>
      </c>
      <c r="C131" s="3">
        <v>6.88</v>
      </c>
      <c r="D131" s="3">
        <v>0.18</v>
      </c>
      <c r="E131" s="3">
        <v>3</v>
      </c>
      <c r="F131" s="3">
        <f>C131+D131</f>
        <v>7.06</v>
      </c>
      <c r="G131" s="3">
        <f>MONTH(A131)</f>
        <v>1</v>
      </c>
    </row>
    <row r="132" spans="1:7" outlineLevel="1" collapsed="1" x14ac:dyDescent="0.25">
      <c r="A132" s="4"/>
      <c r="B132" s="4"/>
      <c r="F132" s="3">
        <f>SUBTOTAL(9,F2:F131)</f>
        <v>1078.3200000000002</v>
      </c>
      <c r="G132" s="5">
        <v>1</v>
      </c>
    </row>
    <row r="133" spans="1:7" hidden="1" outlineLevel="2" x14ac:dyDescent="0.25">
      <c r="A133" s="4">
        <v>41672</v>
      </c>
      <c r="B133" s="4">
        <v>41683</v>
      </c>
      <c r="C133" s="3">
        <v>9.74</v>
      </c>
      <c r="D133" s="3">
        <v>0.26</v>
      </c>
      <c r="E133" s="3">
        <v>2</v>
      </c>
      <c r="F133" s="3">
        <f>C133+D133</f>
        <v>10</v>
      </c>
      <c r="G133" s="3">
        <f>MONTH(A133)</f>
        <v>2</v>
      </c>
    </row>
    <row r="134" spans="1:7" hidden="1" outlineLevel="2" x14ac:dyDescent="0.25">
      <c r="A134" s="4">
        <v>41672</v>
      </c>
      <c r="B134" s="4">
        <v>41681</v>
      </c>
      <c r="C134" s="3">
        <v>9.06</v>
      </c>
      <c r="D134" s="3">
        <v>0.24</v>
      </c>
      <c r="E134" s="3">
        <v>2</v>
      </c>
      <c r="F134" s="3">
        <f>C134+D134</f>
        <v>9.3000000000000007</v>
      </c>
      <c r="G134" s="3">
        <f>MONTH(A134)</f>
        <v>2</v>
      </c>
    </row>
    <row r="135" spans="1:7" hidden="1" outlineLevel="2" x14ac:dyDescent="0.25">
      <c r="A135" s="4">
        <v>41672</v>
      </c>
      <c r="B135" s="4">
        <v>41694</v>
      </c>
      <c r="C135" s="3">
        <v>14</v>
      </c>
      <c r="D135" s="3">
        <v>0.37</v>
      </c>
      <c r="E135" s="3">
        <v>2</v>
      </c>
      <c r="F135" s="3">
        <f>C135+D135</f>
        <v>14.37</v>
      </c>
      <c r="G135" s="3">
        <f>MONTH(A135)</f>
        <v>2</v>
      </c>
    </row>
    <row r="136" spans="1:7" hidden="1" outlineLevel="2" x14ac:dyDescent="0.25">
      <c r="A136" s="4">
        <v>41673</v>
      </c>
      <c r="B136" s="4">
        <v>41697</v>
      </c>
      <c r="C136" s="3">
        <v>10.59</v>
      </c>
      <c r="D136" s="3">
        <v>0.28000000000000003</v>
      </c>
      <c r="E136" s="3">
        <v>3</v>
      </c>
      <c r="F136" s="3">
        <f>C136+D136</f>
        <v>10.87</v>
      </c>
      <c r="G136" s="3">
        <f>MONTH(A136)</f>
        <v>2</v>
      </c>
    </row>
    <row r="137" spans="1:7" hidden="1" outlineLevel="2" x14ac:dyDescent="0.25">
      <c r="A137" s="4">
        <v>41673</v>
      </c>
      <c r="B137" s="4">
        <v>41676</v>
      </c>
      <c r="C137" s="3">
        <v>3.94</v>
      </c>
      <c r="D137" s="3">
        <v>0.1</v>
      </c>
      <c r="E137" s="3">
        <v>6</v>
      </c>
      <c r="F137" s="3">
        <f>C137+D137</f>
        <v>4.04</v>
      </c>
      <c r="G137" s="3">
        <f>MONTH(A137)</f>
        <v>2</v>
      </c>
    </row>
    <row r="138" spans="1:7" hidden="1" outlineLevel="2" x14ac:dyDescent="0.25">
      <c r="A138" s="4">
        <v>41673</v>
      </c>
      <c r="B138" s="4">
        <v>41690</v>
      </c>
      <c r="C138" s="3">
        <v>4.66</v>
      </c>
      <c r="D138" s="3">
        <v>0.12</v>
      </c>
      <c r="E138" s="3">
        <v>3</v>
      </c>
      <c r="F138" s="3">
        <f>C138+D138</f>
        <v>4.78</v>
      </c>
      <c r="G138" s="3">
        <f>MONTH(A138)</f>
        <v>2</v>
      </c>
    </row>
    <row r="139" spans="1:7" hidden="1" outlineLevel="2" x14ac:dyDescent="0.25">
      <c r="A139" s="4">
        <v>41673</v>
      </c>
      <c r="B139" s="4">
        <v>41701</v>
      </c>
      <c r="C139" s="3">
        <v>10.199999999999999</v>
      </c>
      <c r="D139" s="3">
        <v>0.27</v>
      </c>
      <c r="E139" s="3">
        <v>6</v>
      </c>
      <c r="F139" s="3">
        <f>C139+D139</f>
        <v>10.469999999999999</v>
      </c>
      <c r="G139" s="3">
        <f>MONTH(A139)</f>
        <v>2</v>
      </c>
    </row>
    <row r="140" spans="1:7" hidden="1" outlineLevel="2" x14ac:dyDescent="0.25">
      <c r="A140" s="4">
        <v>41677</v>
      </c>
      <c r="B140" s="4">
        <v>41682</v>
      </c>
      <c r="C140" s="3">
        <v>12.23</v>
      </c>
      <c r="D140" s="3">
        <v>0.32</v>
      </c>
      <c r="E140" s="3">
        <v>5</v>
      </c>
      <c r="F140" s="3">
        <f>C140+D140</f>
        <v>12.55</v>
      </c>
      <c r="G140" s="3">
        <f>MONTH(A140)</f>
        <v>2</v>
      </c>
    </row>
    <row r="141" spans="1:7" hidden="1" outlineLevel="2" x14ac:dyDescent="0.25">
      <c r="A141" s="4">
        <v>41677</v>
      </c>
      <c r="B141" s="4">
        <v>41698</v>
      </c>
      <c r="C141" s="3">
        <v>10.19</v>
      </c>
      <c r="D141" s="3">
        <v>0.27</v>
      </c>
      <c r="E141" s="3">
        <v>3</v>
      </c>
      <c r="F141" s="3">
        <f>C141+D141</f>
        <v>10.459999999999999</v>
      </c>
      <c r="G141" s="3">
        <f>MONTH(A141)</f>
        <v>2</v>
      </c>
    </row>
    <row r="142" spans="1:7" hidden="1" outlineLevel="2" x14ac:dyDescent="0.25">
      <c r="A142" s="4">
        <v>41677</v>
      </c>
      <c r="B142" s="4">
        <v>41701</v>
      </c>
      <c r="C142" s="3">
        <v>12.01</v>
      </c>
      <c r="D142" s="3">
        <v>0.32</v>
      </c>
      <c r="E142" s="3">
        <v>6</v>
      </c>
      <c r="F142" s="3">
        <f>C142+D142</f>
        <v>12.33</v>
      </c>
      <c r="G142" s="3">
        <f>MONTH(A142)</f>
        <v>2</v>
      </c>
    </row>
    <row r="143" spans="1:7" hidden="1" outlineLevel="2" x14ac:dyDescent="0.25">
      <c r="A143" s="4">
        <v>41677</v>
      </c>
      <c r="B143" s="4">
        <v>41681</v>
      </c>
      <c r="C143" s="3">
        <v>11.44</v>
      </c>
      <c r="D143" s="3">
        <v>0.3</v>
      </c>
      <c r="E143" s="3">
        <v>3</v>
      </c>
      <c r="F143" s="3">
        <f>C143+D143</f>
        <v>11.74</v>
      </c>
      <c r="G143" s="3">
        <f>MONTH(A143)</f>
        <v>2</v>
      </c>
    </row>
    <row r="144" spans="1:7" hidden="1" outlineLevel="2" x14ac:dyDescent="0.25">
      <c r="A144" s="4">
        <v>41677</v>
      </c>
      <c r="B144" s="4">
        <v>41700</v>
      </c>
      <c r="C144" s="3">
        <v>6.23</v>
      </c>
      <c r="D144" s="3">
        <v>0.16</v>
      </c>
      <c r="E144" s="3">
        <v>3</v>
      </c>
      <c r="F144" s="3">
        <f>C144+D144</f>
        <v>6.3900000000000006</v>
      </c>
      <c r="G144" s="3">
        <f>MONTH(A144)</f>
        <v>2</v>
      </c>
    </row>
    <row r="145" spans="1:7" hidden="1" outlineLevel="2" x14ac:dyDescent="0.25">
      <c r="A145" s="4">
        <v>41677</v>
      </c>
      <c r="B145" s="4">
        <v>41686</v>
      </c>
      <c r="C145" s="3">
        <v>12.01</v>
      </c>
      <c r="D145" s="3">
        <v>0.32</v>
      </c>
      <c r="E145" s="3">
        <v>5</v>
      </c>
      <c r="F145" s="3">
        <f>C145+D145</f>
        <v>12.33</v>
      </c>
      <c r="G145" s="3">
        <f>MONTH(A145)</f>
        <v>2</v>
      </c>
    </row>
    <row r="146" spans="1:7" hidden="1" outlineLevel="2" x14ac:dyDescent="0.25">
      <c r="A146" s="4">
        <v>41677</v>
      </c>
      <c r="B146" s="4">
        <v>41681</v>
      </c>
      <c r="C146" s="3">
        <v>12.23</v>
      </c>
      <c r="D146" s="3">
        <v>0.32</v>
      </c>
      <c r="E146" s="3">
        <v>5</v>
      </c>
      <c r="F146" s="3">
        <f>C146+D146</f>
        <v>12.55</v>
      </c>
      <c r="G146" s="3">
        <f>MONTH(A146)</f>
        <v>2</v>
      </c>
    </row>
    <row r="147" spans="1:7" hidden="1" outlineLevel="2" x14ac:dyDescent="0.25">
      <c r="A147" s="4">
        <v>41677</v>
      </c>
      <c r="B147" s="4">
        <v>41695</v>
      </c>
      <c r="C147" s="3">
        <v>12.01</v>
      </c>
      <c r="D147" s="3">
        <v>0.32</v>
      </c>
      <c r="E147" s="3">
        <v>5</v>
      </c>
      <c r="F147" s="3">
        <f>C147+D147</f>
        <v>12.33</v>
      </c>
      <c r="G147" s="3">
        <f>MONTH(A147)</f>
        <v>2</v>
      </c>
    </row>
    <row r="148" spans="1:7" hidden="1" outlineLevel="2" x14ac:dyDescent="0.25">
      <c r="A148" s="4">
        <v>41677</v>
      </c>
      <c r="B148" s="4">
        <v>41692</v>
      </c>
      <c r="C148" s="3">
        <v>5.67</v>
      </c>
      <c r="D148" s="3">
        <v>0.15</v>
      </c>
      <c r="E148" s="3">
        <v>4</v>
      </c>
      <c r="F148" s="3">
        <f>C148+D148</f>
        <v>5.82</v>
      </c>
      <c r="G148" s="3">
        <f>MONTH(A148)</f>
        <v>2</v>
      </c>
    </row>
    <row r="149" spans="1:7" hidden="1" outlineLevel="2" x14ac:dyDescent="0.25">
      <c r="A149" s="4">
        <v>41677</v>
      </c>
      <c r="B149" s="4">
        <v>41702</v>
      </c>
      <c r="C149" s="3">
        <v>6.88</v>
      </c>
      <c r="D149" s="3">
        <v>0.18</v>
      </c>
      <c r="E149" s="3">
        <v>5</v>
      </c>
      <c r="F149" s="3">
        <f>C149+D149</f>
        <v>7.06</v>
      </c>
      <c r="G149" s="3">
        <f>MONTH(A149)</f>
        <v>2</v>
      </c>
    </row>
    <row r="150" spans="1:7" hidden="1" outlineLevel="2" x14ac:dyDescent="0.25">
      <c r="A150" s="4">
        <v>41677</v>
      </c>
      <c r="B150" s="4">
        <v>41705</v>
      </c>
      <c r="C150" s="3">
        <v>2.72</v>
      </c>
      <c r="D150" s="3">
        <v>7.0000000000000007E-2</v>
      </c>
      <c r="E150" s="3">
        <v>6</v>
      </c>
      <c r="F150" s="3">
        <f>C150+D150</f>
        <v>2.79</v>
      </c>
      <c r="G150" s="3">
        <f>MONTH(A150)</f>
        <v>2</v>
      </c>
    </row>
    <row r="151" spans="1:7" hidden="1" outlineLevel="2" x14ac:dyDescent="0.25">
      <c r="A151" s="4">
        <v>41677</v>
      </c>
      <c r="B151" s="4">
        <v>41686</v>
      </c>
      <c r="C151" s="3">
        <v>9.74</v>
      </c>
      <c r="D151" s="3">
        <v>0.26</v>
      </c>
      <c r="E151" s="3">
        <v>6</v>
      </c>
      <c r="F151" s="3">
        <f>C151+D151</f>
        <v>10</v>
      </c>
      <c r="G151" s="3">
        <f>MONTH(A151)</f>
        <v>2</v>
      </c>
    </row>
    <row r="152" spans="1:7" hidden="1" outlineLevel="2" x14ac:dyDescent="0.25">
      <c r="A152" s="4">
        <v>41677</v>
      </c>
      <c r="B152" s="4">
        <v>41691</v>
      </c>
      <c r="C152" s="3">
        <v>7.31</v>
      </c>
      <c r="D152" s="3">
        <v>0.19</v>
      </c>
      <c r="E152" s="3">
        <v>3</v>
      </c>
      <c r="F152" s="3">
        <f>C152+D152</f>
        <v>7.5</v>
      </c>
      <c r="G152" s="3">
        <f>MONTH(A152)</f>
        <v>2</v>
      </c>
    </row>
    <row r="153" spans="1:7" hidden="1" outlineLevel="2" x14ac:dyDescent="0.25">
      <c r="A153" s="4">
        <v>41677</v>
      </c>
      <c r="B153" s="4">
        <v>41704</v>
      </c>
      <c r="C153" s="3">
        <v>8.84</v>
      </c>
      <c r="D153" s="3">
        <v>0.23</v>
      </c>
      <c r="E153" s="3">
        <v>6</v>
      </c>
      <c r="F153" s="3">
        <f>C153+D153</f>
        <v>9.07</v>
      </c>
      <c r="G153" s="3">
        <f>MONTH(A153)</f>
        <v>2</v>
      </c>
    </row>
    <row r="154" spans="1:7" hidden="1" outlineLevel="2" x14ac:dyDescent="0.25">
      <c r="A154" s="4">
        <v>41677</v>
      </c>
      <c r="B154" s="4">
        <v>41690</v>
      </c>
      <c r="C154" s="3">
        <v>13.07</v>
      </c>
      <c r="D154" s="3">
        <v>0.34</v>
      </c>
      <c r="E154" s="3">
        <v>2</v>
      </c>
      <c r="F154" s="3">
        <f>C154+D154</f>
        <v>13.41</v>
      </c>
      <c r="G154" s="3">
        <f>MONTH(A154)</f>
        <v>2</v>
      </c>
    </row>
    <row r="155" spans="1:7" hidden="1" outlineLevel="2" x14ac:dyDescent="0.25">
      <c r="A155" s="4">
        <v>41677</v>
      </c>
      <c r="B155" s="4">
        <v>41690</v>
      </c>
      <c r="C155" s="3">
        <v>11.42</v>
      </c>
      <c r="D155" s="3">
        <v>0.3</v>
      </c>
      <c r="E155" s="3">
        <v>6</v>
      </c>
      <c r="F155" s="3">
        <f>C155+D155</f>
        <v>11.72</v>
      </c>
      <c r="G155" s="3">
        <f>MONTH(A155)</f>
        <v>2</v>
      </c>
    </row>
    <row r="156" spans="1:7" hidden="1" outlineLevel="2" x14ac:dyDescent="0.25">
      <c r="A156" s="4">
        <v>41677</v>
      </c>
      <c r="B156" s="4">
        <v>41704</v>
      </c>
      <c r="C156" s="3">
        <v>3.79</v>
      </c>
      <c r="D156" s="3">
        <v>0.1</v>
      </c>
      <c r="E156" s="3">
        <v>3</v>
      </c>
      <c r="F156" s="3">
        <f>C156+D156</f>
        <v>3.89</v>
      </c>
      <c r="G156" s="3">
        <f>MONTH(A156)</f>
        <v>2</v>
      </c>
    </row>
    <row r="157" spans="1:7" hidden="1" outlineLevel="2" x14ac:dyDescent="0.25">
      <c r="A157" s="4">
        <v>41677</v>
      </c>
      <c r="B157" s="4">
        <v>41682</v>
      </c>
      <c r="C157" s="3">
        <v>11.42</v>
      </c>
      <c r="D157" s="3">
        <v>0.3</v>
      </c>
      <c r="E157" s="3">
        <v>6</v>
      </c>
      <c r="F157" s="3">
        <f>C157+D157</f>
        <v>11.72</v>
      </c>
      <c r="G157" s="3">
        <f>MONTH(A157)</f>
        <v>2</v>
      </c>
    </row>
    <row r="158" spans="1:7" hidden="1" outlineLevel="2" x14ac:dyDescent="0.25">
      <c r="A158" s="4">
        <v>41677</v>
      </c>
      <c r="B158" s="4">
        <v>41680</v>
      </c>
      <c r="C158" s="3">
        <v>8.83</v>
      </c>
      <c r="D158" s="3">
        <v>0.23</v>
      </c>
      <c r="E158" s="3">
        <v>4</v>
      </c>
      <c r="F158" s="3">
        <f>C158+D158</f>
        <v>9.06</v>
      </c>
      <c r="G158" s="3">
        <f>MONTH(A158)</f>
        <v>2</v>
      </c>
    </row>
    <row r="159" spans="1:7" hidden="1" outlineLevel="2" x14ac:dyDescent="0.25">
      <c r="A159" s="4">
        <v>41677</v>
      </c>
      <c r="B159" s="4">
        <v>41690</v>
      </c>
      <c r="C159" s="3">
        <v>8.51</v>
      </c>
      <c r="D159" s="3">
        <v>0.22</v>
      </c>
      <c r="E159" s="3">
        <v>5</v>
      </c>
      <c r="F159" s="3">
        <f>C159+D159</f>
        <v>8.73</v>
      </c>
      <c r="G159" s="3">
        <f>MONTH(A159)</f>
        <v>2</v>
      </c>
    </row>
    <row r="160" spans="1:7" hidden="1" outlineLevel="2" x14ac:dyDescent="0.25">
      <c r="A160" s="4">
        <v>41677</v>
      </c>
      <c r="B160" s="4">
        <v>41694</v>
      </c>
      <c r="C160" s="3">
        <v>7.3</v>
      </c>
      <c r="D160" s="3">
        <v>0.19</v>
      </c>
      <c r="E160" s="3">
        <v>5</v>
      </c>
      <c r="F160" s="3">
        <f>C160+D160</f>
        <v>7.49</v>
      </c>
      <c r="G160" s="3">
        <f>MONTH(A160)</f>
        <v>2</v>
      </c>
    </row>
    <row r="161" spans="1:7" hidden="1" outlineLevel="2" x14ac:dyDescent="0.25">
      <c r="A161" s="4">
        <v>41680</v>
      </c>
      <c r="B161" s="4">
        <v>41692</v>
      </c>
      <c r="C161" s="3">
        <v>5.67</v>
      </c>
      <c r="D161" s="3">
        <v>0.15</v>
      </c>
      <c r="E161" s="3">
        <v>4</v>
      </c>
      <c r="F161" s="3">
        <f>C161+D161</f>
        <v>5.82</v>
      </c>
      <c r="G161" s="3">
        <f>MONTH(A161)</f>
        <v>2</v>
      </c>
    </row>
    <row r="162" spans="1:7" hidden="1" outlineLevel="2" x14ac:dyDescent="0.25">
      <c r="A162" s="4">
        <v>41680</v>
      </c>
      <c r="B162" s="4">
        <v>41690</v>
      </c>
      <c r="C162" s="3">
        <v>6.58</v>
      </c>
      <c r="D162" s="3">
        <v>0.17</v>
      </c>
      <c r="E162" s="3">
        <v>3</v>
      </c>
      <c r="F162" s="3">
        <f>C162+D162</f>
        <v>6.75</v>
      </c>
      <c r="G162" s="3">
        <f>MONTH(A162)</f>
        <v>2</v>
      </c>
    </row>
    <row r="163" spans="1:7" hidden="1" outlineLevel="2" x14ac:dyDescent="0.25">
      <c r="A163" s="4">
        <v>41680</v>
      </c>
      <c r="B163" s="4">
        <v>41699</v>
      </c>
      <c r="C163" s="3">
        <v>4.25</v>
      </c>
      <c r="D163" s="3">
        <v>0.11</v>
      </c>
      <c r="E163" s="3">
        <v>3</v>
      </c>
      <c r="F163" s="3">
        <f>C163+D163</f>
        <v>4.3600000000000003</v>
      </c>
      <c r="G163" s="3">
        <f>MONTH(A163)</f>
        <v>2</v>
      </c>
    </row>
    <row r="164" spans="1:7" hidden="1" outlineLevel="2" x14ac:dyDescent="0.25">
      <c r="A164" s="4">
        <v>41682</v>
      </c>
      <c r="B164" s="4">
        <v>41694</v>
      </c>
      <c r="C164" s="3">
        <v>6.58</v>
      </c>
      <c r="D164" s="3">
        <v>0.17</v>
      </c>
      <c r="E164" s="3">
        <v>6</v>
      </c>
      <c r="F164" s="3">
        <f>C164+D164</f>
        <v>6.75</v>
      </c>
      <c r="G164" s="3">
        <f>MONTH(A164)</f>
        <v>2</v>
      </c>
    </row>
    <row r="165" spans="1:7" hidden="1" outlineLevel="2" x14ac:dyDescent="0.25">
      <c r="A165" s="4">
        <v>41684</v>
      </c>
      <c r="B165" s="4">
        <v>41704</v>
      </c>
      <c r="C165" s="3">
        <v>5.78</v>
      </c>
      <c r="D165" s="3">
        <v>0.15</v>
      </c>
      <c r="E165" s="3">
        <v>2</v>
      </c>
      <c r="F165" s="3">
        <f>C165+D165</f>
        <v>5.9300000000000006</v>
      </c>
      <c r="G165" s="3">
        <f>MONTH(A165)</f>
        <v>2</v>
      </c>
    </row>
    <row r="166" spans="1:7" hidden="1" outlineLevel="2" x14ac:dyDescent="0.25">
      <c r="A166" s="4">
        <v>41684</v>
      </c>
      <c r="B166" s="4">
        <v>41693</v>
      </c>
      <c r="C166" s="3">
        <v>10.199999999999999</v>
      </c>
      <c r="D166" s="3">
        <v>0.27</v>
      </c>
      <c r="E166" s="3">
        <v>5</v>
      </c>
      <c r="F166" s="3">
        <f>C166+D166</f>
        <v>10.469999999999999</v>
      </c>
      <c r="G166" s="3">
        <f>MONTH(A166)</f>
        <v>2</v>
      </c>
    </row>
    <row r="167" spans="1:7" hidden="1" outlineLevel="2" x14ac:dyDescent="0.25">
      <c r="A167" s="4">
        <v>41684</v>
      </c>
      <c r="B167" s="4">
        <v>41692</v>
      </c>
      <c r="C167" s="3">
        <v>2.72</v>
      </c>
      <c r="D167" s="3">
        <v>7.0000000000000007E-2</v>
      </c>
      <c r="E167" s="3">
        <v>6</v>
      </c>
      <c r="F167" s="3">
        <f>C167+D167</f>
        <v>2.79</v>
      </c>
      <c r="G167" s="3">
        <f>MONTH(A167)</f>
        <v>2</v>
      </c>
    </row>
    <row r="168" spans="1:7" hidden="1" outlineLevel="2" x14ac:dyDescent="0.25">
      <c r="A168" s="4">
        <v>41684</v>
      </c>
      <c r="B168" s="4">
        <v>41707</v>
      </c>
      <c r="C168" s="3">
        <v>11.44</v>
      </c>
      <c r="D168" s="3">
        <v>0.3</v>
      </c>
      <c r="E168" s="3">
        <v>6</v>
      </c>
      <c r="F168" s="3">
        <f>C168+D168</f>
        <v>11.74</v>
      </c>
      <c r="G168" s="3">
        <f>MONTH(A168)</f>
        <v>2</v>
      </c>
    </row>
    <row r="169" spans="1:7" hidden="1" outlineLevel="2" x14ac:dyDescent="0.25">
      <c r="A169" s="4">
        <v>41684</v>
      </c>
      <c r="B169" s="4">
        <v>41712</v>
      </c>
      <c r="C169" s="3">
        <v>13.07</v>
      </c>
      <c r="D169" s="3">
        <v>0.34</v>
      </c>
      <c r="E169" s="3">
        <v>6</v>
      </c>
      <c r="F169" s="3">
        <f>C169+D169</f>
        <v>13.41</v>
      </c>
      <c r="G169" s="3">
        <f>MONTH(A169)</f>
        <v>2</v>
      </c>
    </row>
    <row r="170" spans="1:7" hidden="1" outlineLevel="2" x14ac:dyDescent="0.25">
      <c r="A170" s="4">
        <v>41684</v>
      </c>
      <c r="B170" s="4">
        <v>41712</v>
      </c>
      <c r="C170" s="3">
        <v>7.35</v>
      </c>
      <c r="D170" s="3">
        <v>0.19</v>
      </c>
      <c r="E170" s="3">
        <v>4</v>
      </c>
      <c r="F170" s="3">
        <f>C170+D170</f>
        <v>7.54</v>
      </c>
      <c r="G170" s="3">
        <f>MONTH(A170)</f>
        <v>2</v>
      </c>
    </row>
    <row r="171" spans="1:7" hidden="1" outlineLevel="2" x14ac:dyDescent="0.25">
      <c r="A171" s="4">
        <v>41685</v>
      </c>
      <c r="B171" s="4">
        <v>41712</v>
      </c>
      <c r="C171" s="3">
        <v>6.88</v>
      </c>
      <c r="D171" s="3">
        <v>0.18</v>
      </c>
      <c r="E171" s="3">
        <v>3</v>
      </c>
      <c r="F171" s="3">
        <f>C171+D171</f>
        <v>7.06</v>
      </c>
      <c r="G171" s="3">
        <f>MONTH(A171)</f>
        <v>2</v>
      </c>
    </row>
    <row r="172" spans="1:7" hidden="1" outlineLevel="2" x14ac:dyDescent="0.25">
      <c r="A172" s="4">
        <v>41685</v>
      </c>
      <c r="B172" s="4">
        <v>41708</v>
      </c>
      <c r="C172" s="3">
        <v>9.06</v>
      </c>
      <c r="D172" s="3">
        <v>0.24</v>
      </c>
      <c r="E172" s="3">
        <v>2</v>
      </c>
      <c r="F172" s="3">
        <f>C172+D172</f>
        <v>9.3000000000000007</v>
      </c>
      <c r="G172" s="3">
        <f>MONTH(A172)</f>
        <v>2</v>
      </c>
    </row>
    <row r="173" spans="1:7" hidden="1" outlineLevel="2" x14ac:dyDescent="0.25">
      <c r="A173" s="4">
        <v>41689</v>
      </c>
      <c r="B173" s="4">
        <v>41708</v>
      </c>
      <c r="C173" s="3">
        <v>16.55</v>
      </c>
      <c r="D173" s="3">
        <v>0.44</v>
      </c>
      <c r="E173" s="3">
        <v>2</v>
      </c>
      <c r="F173" s="3">
        <f>C173+D173</f>
        <v>16.990000000000002</v>
      </c>
      <c r="G173" s="3">
        <f>MONTH(A173)</f>
        <v>2</v>
      </c>
    </row>
    <row r="174" spans="1:7" hidden="1" outlineLevel="2" x14ac:dyDescent="0.25">
      <c r="A174" s="4">
        <v>41689</v>
      </c>
      <c r="B174" s="4">
        <v>41708</v>
      </c>
      <c r="C174" s="3">
        <v>8.83</v>
      </c>
      <c r="D174" s="3">
        <v>0.23</v>
      </c>
      <c r="E174" s="3">
        <v>3</v>
      </c>
      <c r="F174" s="3">
        <f>C174+D174</f>
        <v>9.06</v>
      </c>
      <c r="G174" s="3">
        <f>MONTH(A174)</f>
        <v>2</v>
      </c>
    </row>
    <row r="175" spans="1:7" hidden="1" outlineLevel="2" x14ac:dyDescent="0.25">
      <c r="A175" s="4">
        <v>41689</v>
      </c>
      <c r="B175" s="4">
        <v>41696</v>
      </c>
      <c r="C175" s="3">
        <v>7.31</v>
      </c>
      <c r="D175" s="3">
        <v>0.19</v>
      </c>
      <c r="E175" s="3">
        <v>2</v>
      </c>
      <c r="F175" s="3">
        <f>C175+D175</f>
        <v>7.5</v>
      </c>
      <c r="G175" s="3">
        <f>MONTH(A175)</f>
        <v>2</v>
      </c>
    </row>
    <row r="176" spans="1:7" hidden="1" outlineLevel="2" x14ac:dyDescent="0.25">
      <c r="A176" s="4">
        <v>41689</v>
      </c>
      <c r="B176" s="4">
        <v>41715</v>
      </c>
      <c r="C176" s="3">
        <v>14.31</v>
      </c>
      <c r="D176" s="3">
        <v>0.38</v>
      </c>
      <c r="E176" s="3">
        <v>5</v>
      </c>
      <c r="F176" s="3">
        <f>C176+D176</f>
        <v>14.690000000000001</v>
      </c>
      <c r="G176" s="3">
        <f>MONTH(A176)</f>
        <v>2</v>
      </c>
    </row>
    <row r="177" spans="1:7" hidden="1" outlineLevel="2" x14ac:dyDescent="0.25">
      <c r="A177" s="4">
        <v>41689</v>
      </c>
      <c r="B177" s="4">
        <v>41691</v>
      </c>
      <c r="C177" s="3">
        <v>11.42</v>
      </c>
      <c r="D177" s="3">
        <v>0.3</v>
      </c>
      <c r="E177" s="3">
        <v>5</v>
      </c>
      <c r="F177" s="3">
        <f>C177+D177</f>
        <v>11.72</v>
      </c>
      <c r="G177" s="3">
        <f>MONTH(A177)</f>
        <v>2</v>
      </c>
    </row>
    <row r="178" spans="1:7" hidden="1" outlineLevel="2" x14ac:dyDescent="0.25">
      <c r="A178" s="4">
        <v>41689</v>
      </c>
      <c r="B178" s="4">
        <v>41700</v>
      </c>
      <c r="C178" s="3">
        <v>8.5399999999999991</v>
      </c>
      <c r="D178" s="3">
        <v>0.22</v>
      </c>
      <c r="E178" s="3">
        <v>3</v>
      </c>
      <c r="F178" s="3">
        <f>C178+D178</f>
        <v>8.76</v>
      </c>
      <c r="G178" s="3">
        <f>MONTH(A178)</f>
        <v>2</v>
      </c>
    </row>
    <row r="179" spans="1:7" hidden="1" outlineLevel="2" x14ac:dyDescent="0.25">
      <c r="A179" s="4">
        <v>41689</v>
      </c>
      <c r="B179" s="4">
        <v>41717</v>
      </c>
      <c r="C179" s="3">
        <v>5.57</v>
      </c>
      <c r="D179" s="3">
        <v>0.15</v>
      </c>
      <c r="E179" s="3">
        <v>4</v>
      </c>
      <c r="F179" s="3">
        <f>C179+D179</f>
        <v>5.7200000000000006</v>
      </c>
      <c r="G179" s="3">
        <f>MONTH(A179)</f>
        <v>2</v>
      </c>
    </row>
    <row r="180" spans="1:7" hidden="1" outlineLevel="2" x14ac:dyDescent="0.25">
      <c r="A180" s="4">
        <v>41689</v>
      </c>
      <c r="B180" s="4">
        <v>41717</v>
      </c>
      <c r="C180" s="3">
        <v>7.55</v>
      </c>
      <c r="D180" s="3">
        <v>0.2</v>
      </c>
      <c r="E180" s="3">
        <v>4</v>
      </c>
      <c r="F180" s="3">
        <f>C180+D180</f>
        <v>7.75</v>
      </c>
      <c r="G180" s="3">
        <f>MONTH(A180)</f>
        <v>2</v>
      </c>
    </row>
    <row r="181" spans="1:7" hidden="1" outlineLevel="2" x14ac:dyDescent="0.25">
      <c r="A181" s="4">
        <v>41689</v>
      </c>
      <c r="B181" s="4">
        <v>41707</v>
      </c>
      <c r="C181" s="3">
        <v>10.79</v>
      </c>
      <c r="D181" s="3">
        <v>0.28000000000000003</v>
      </c>
      <c r="E181" s="3">
        <v>6</v>
      </c>
      <c r="F181" s="3">
        <f>C181+D181</f>
        <v>11.069999999999999</v>
      </c>
      <c r="G181" s="3">
        <f>MONTH(A181)</f>
        <v>2</v>
      </c>
    </row>
    <row r="182" spans="1:7" hidden="1" outlineLevel="2" x14ac:dyDescent="0.25">
      <c r="A182" s="4">
        <v>41689</v>
      </c>
      <c r="B182" s="4">
        <v>41706</v>
      </c>
      <c r="C182" s="3">
        <v>8.39</v>
      </c>
      <c r="D182" s="3">
        <v>0.22</v>
      </c>
      <c r="E182" s="3">
        <v>2</v>
      </c>
      <c r="F182" s="3">
        <f>C182+D182</f>
        <v>8.6100000000000012</v>
      </c>
      <c r="G182" s="3">
        <f>MONTH(A182)</f>
        <v>2</v>
      </c>
    </row>
    <row r="183" spans="1:7" hidden="1" outlineLevel="2" x14ac:dyDescent="0.25">
      <c r="A183" s="4">
        <v>41689</v>
      </c>
      <c r="B183" s="4">
        <v>41711</v>
      </c>
      <c r="C183" s="3">
        <v>9.06</v>
      </c>
      <c r="D183" s="3">
        <v>0.24</v>
      </c>
      <c r="E183" s="3">
        <v>6</v>
      </c>
      <c r="F183" s="3">
        <f>C183+D183</f>
        <v>9.3000000000000007</v>
      </c>
      <c r="G183" s="3">
        <f>MONTH(A183)</f>
        <v>2</v>
      </c>
    </row>
    <row r="184" spans="1:7" hidden="1" outlineLevel="2" x14ac:dyDescent="0.25">
      <c r="A184" s="4">
        <v>41689</v>
      </c>
      <c r="B184" s="4">
        <v>41700</v>
      </c>
      <c r="C184" s="3">
        <v>16.940000000000001</v>
      </c>
      <c r="D184" s="3">
        <v>0.45</v>
      </c>
      <c r="E184" s="3">
        <v>3</v>
      </c>
      <c r="F184" s="3">
        <f>C184+D184</f>
        <v>17.39</v>
      </c>
      <c r="G184" s="3">
        <f>MONTH(A184)</f>
        <v>2</v>
      </c>
    </row>
    <row r="185" spans="1:7" hidden="1" outlineLevel="2" x14ac:dyDescent="0.25">
      <c r="A185" s="4">
        <v>41689</v>
      </c>
      <c r="B185" s="4">
        <v>41708</v>
      </c>
      <c r="C185" s="3">
        <v>11.37</v>
      </c>
      <c r="D185" s="3">
        <v>0.3</v>
      </c>
      <c r="E185" s="3">
        <v>4</v>
      </c>
      <c r="F185" s="3">
        <f>C185+D185</f>
        <v>11.67</v>
      </c>
      <c r="G185" s="3">
        <f>MONTH(A185)</f>
        <v>2</v>
      </c>
    </row>
    <row r="186" spans="1:7" hidden="1" outlineLevel="2" x14ac:dyDescent="0.25">
      <c r="A186" s="4">
        <v>41689</v>
      </c>
      <c r="B186" s="4">
        <v>41699</v>
      </c>
      <c r="C186" s="3">
        <v>4.25</v>
      </c>
      <c r="D186" s="3">
        <v>0.11</v>
      </c>
      <c r="E186" s="3">
        <v>5</v>
      </c>
      <c r="F186" s="3">
        <f>C186+D186</f>
        <v>4.3600000000000003</v>
      </c>
      <c r="G186" s="3">
        <f>MONTH(A186)</f>
        <v>2</v>
      </c>
    </row>
    <row r="187" spans="1:7" hidden="1" outlineLevel="2" x14ac:dyDescent="0.25">
      <c r="A187" s="4">
        <v>41689</v>
      </c>
      <c r="B187" s="4">
        <v>41710</v>
      </c>
      <c r="C187" s="3">
        <v>11.42</v>
      </c>
      <c r="D187" s="3">
        <v>0.3</v>
      </c>
      <c r="E187" s="3">
        <v>4</v>
      </c>
      <c r="F187" s="3">
        <f>C187+D187</f>
        <v>11.72</v>
      </c>
      <c r="G187" s="3">
        <f>MONTH(A187)</f>
        <v>2</v>
      </c>
    </row>
    <row r="188" spans="1:7" hidden="1" outlineLevel="2" x14ac:dyDescent="0.25">
      <c r="A188" s="4">
        <v>41689</v>
      </c>
      <c r="B188" s="4">
        <v>41711</v>
      </c>
      <c r="C188" s="3">
        <v>3.79</v>
      </c>
      <c r="D188" s="3">
        <v>0.1</v>
      </c>
      <c r="E188" s="3">
        <v>3</v>
      </c>
      <c r="F188" s="3">
        <f>C188+D188</f>
        <v>3.89</v>
      </c>
      <c r="G188" s="3">
        <f>MONTH(A188)</f>
        <v>2</v>
      </c>
    </row>
    <row r="189" spans="1:7" hidden="1" outlineLevel="2" x14ac:dyDescent="0.25">
      <c r="A189" s="4">
        <v>41689</v>
      </c>
      <c r="B189" s="4">
        <v>41712</v>
      </c>
      <c r="C189" s="3">
        <v>10.59</v>
      </c>
      <c r="D189" s="3">
        <v>0.28000000000000003</v>
      </c>
      <c r="E189" s="3">
        <v>4</v>
      </c>
      <c r="F189" s="3">
        <f>C189+D189</f>
        <v>10.87</v>
      </c>
      <c r="G189" s="3">
        <f>MONTH(A189)</f>
        <v>2</v>
      </c>
    </row>
    <row r="190" spans="1:7" hidden="1" outlineLevel="2" x14ac:dyDescent="0.25">
      <c r="A190" s="4">
        <v>41689</v>
      </c>
      <c r="B190" s="4">
        <v>41705</v>
      </c>
      <c r="C190" s="3">
        <v>8.9499999999999993</v>
      </c>
      <c r="D190" s="3">
        <v>0.24</v>
      </c>
      <c r="E190" s="3">
        <v>2</v>
      </c>
      <c r="F190" s="3">
        <f>C190+D190</f>
        <v>9.19</v>
      </c>
      <c r="G190" s="3">
        <f>MONTH(A190)</f>
        <v>2</v>
      </c>
    </row>
    <row r="191" spans="1:7" hidden="1" outlineLevel="2" x14ac:dyDescent="0.25">
      <c r="A191" s="4">
        <v>41689</v>
      </c>
      <c r="B191" s="4">
        <v>41693</v>
      </c>
      <c r="C191" s="3">
        <v>4.66</v>
      </c>
      <c r="D191" s="3">
        <v>0.12</v>
      </c>
      <c r="E191" s="3">
        <v>5</v>
      </c>
      <c r="F191" s="3">
        <f>C191+D191</f>
        <v>4.78</v>
      </c>
      <c r="G191" s="3">
        <f>MONTH(A191)</f>
        <v>2</v>
      </c>
    </row>
    <row r="192" spans="1:7" hidden="1" outlineLevel="2" x14ac:dyDescent="0.25">
      <c r="A192" s="4">
        <v>41689</v>
      </c>
      <c r="B192" s="4">
        <v>41707</v>
      </c>
      <c r="C192" s="3">
        <v>6.88</v>
      </c>
      <c r="D192" s="3">
        <v>0.18</v>
      </c>
      <c r="E192" s="3">
        <v>5</v>
      </c>
      <c r="F192" s="3">
        <f>C192+D192</f>
        <v>7.06</v>
      </c>
      <c r="G192" s="3">
        <f>MONTH(A192)</f>
        <v>2</v>
      </c>
    </row>
    <row r="193" spans="1:7" hidden="1" outlineLevel="2" x14ac:dyDescent="0.25">
      <c r="A193" s="4">
        <v>41692</v>
      </c>
      <c r="B193" s="4">
        <v>41706</v>
      </c>
      <c r="C193" s="3">
        <v>8.7200000000000006</v>
      </c>
      <c r="D193" s="3">
        <v>0.23</v>
      </c>
      <c r="E193" s="3">
        <v>4</v>
      </c>
      <c r="F193" s="3">
        <f>C193+D193</f>
        <v>8.9500000000000011</v>
      </c>
      <c r="G193" s="3">
        <f>MONTH(A193)</f>
        <v>2</v>
      </c>
    </row>
    <row r="194" spans="1:7" hidden="1" outlineLevel="2" x14ac:dyDescent="0.25">
      <c r="A194" s="4">
        <v>41696</v>
      </c>
      <c r="B194" s="4">
        <v>41698</v>
      </c>
      <c r="C194" s="3">
        <v>12.23</v>
      </c>
      <c r="D194" s="3">
        <v>0.32</v>
      </c>
      <c r="E194" s="3">
        <v>2</v>
      </c>
      <c r="F194" s="3">
        <f>C194+D194</f>
        <v>12.55</v>
      </c>
      <c r="G194" s="3">
        <f>MONTH(A194)</f>
        <v>2</v>
      </c>
    </row>
    <row r="195" spans="1:7" hidden="1" outlineLevel="2" x14ac:dyDescent="0.25">
      <c r="A195" s="4">
        <v>41696</v>
      </c>
      <c r="B195" s="4">
        <v>41708</v>
      </c>
      <c r="C195" s="3">
        <v>10.199999999999999</v>
      </c>
      <c r="D195" s="3">
        <v>0.27</v>
      </c>
      <c r="E195" s="3">
        <v>4</v>
      </c>
      <c r="F195" s="3">
        <f>C195+D195</f>
        <v>10.469999999999999</v>
      </c>
      <c r="G195" s="3">
        <f>MONTH(A195)</f>
        <v>2</v>
      </c>
    </row>
    <row r="196" spans="1:7" hidden="1" outlineLevel="2" x14ac:dyDescent="0.25">
      <c r="A196" s="4">
        <v>41696</v>
      </c>
      <c r="B196" s="4">
        <v>41703</v>
      </c>
      <c r="C196" s="3">
        <v>7.06</v>
      </c>
      <c r="D196" s="3">
        <v>0.19</v>
      </c>
      <c r="E196" s="3">
        <v>5</v>
      </c>
      <c r="F196" s="3">
        <f>C196+D196</f>
        <v>7.25</v>
      </c>
      <c r="G196" s="3">
        <f>MONTH(A196)</f>
        <v>2</v>
      </c>
    </row>
    <row r="197" spans="1:7" hidden="1" outlineLevel="2" x14ac:dyDescent="0.25">
      <c r="A197" s="4">
        <v>41696</v>
      </c>
      <c r="B197" s="4">
        <v>41716</v>
      </c>
      <c r="C197" s="3">
        <v>5.64</v>
      </c>
      <c r="D197" s="3">
        <v>0.15</v>
      </c>
      <c r="E197" s="3">
        <v>6</v>
      </c>
      <c r="F197" s="3">
        <f>C197+D197</f>
        <v>5.79</v>
      </c>
      <c r="G197" s="3">
        <f>MONTH(A197)</f>
        <v>2</v>
      </c>
    </row>
    <row r="198" spans="1:7" hidden="1" outlineLevel="2" x14ac:dyDescent="0.25">
      <c r="A198" s="4">
        <v>41696</v>
      </c>
      <c r="B198" s="4">
        <v>41721</v>
      </c>
      <c r="C198" s="3">
        <v>9.06</v>
      </c>
      <c r="D198" s="3">
        <v>0.24</v>
      </c>
      <c r="E198" s="3">
        <v>4</v>
      </c>
      <c r="F198" s="3">
        <f>C198+D198</f>
        <v>9.3000000000000007</v>
      </c>
      <c r="G198" s="3">
        <f>MONTH(A198)</f>
        <v>2</v>
      </c>
    </row>
    <row r="199" spans="1:7" hidden="1" outlineLevel="2" x14ac:dyDescent="0.25">
      <c r="A199" s="4">
        <v>41696</v>
      </c>
      <c r="B199" s="4">
        <v>41717</v>
      </c>
      <c r="C199" s="3">
        <v>6.23</v>
      </c>
      <c r="D199" s="3">
        <v>0.16</v>
      </c>
      <c r="E199" s="3">
        <v>2</v>
      </c>
      <c r="F199" s="3">
        <f>C199+D199</f>
        <v>6.3900000000000006</v>
      </c>
      <c r="G199" s="3">
        <f>MONTH(A199)</f>
        <v>2</v>
      </c>
    </row>
    <row r="200" spans="1:7" hidden="1" outlineLevel="2" x14ac:dyDescent="0.25">
      <c r="A200" s="4">
        <v>41698</v>
      </c>
      <c r="B200" s="4">
        <v>41721</v>
      </c>
      <c r="C200" s="3">
        <v>3.57</v>
      </c>
      <c r="D200" s="3">
        <v>0.09</v>
      </c>
      <c r="E200" s="3">
        <v>4</v>
      </c>
      <c r="F200" s="3">
        <f>C200+D200</f>
        <v>3.6599999999999997</v>
      </c>
      <c r="G200" s="3">
        <f>MONTH(A200)</f>
        <v>2</v>
      </c>
    </row>
    <row r="201" spans="1:7" outlineLevel="1" collapsed="1" x14ac:dyDescent="0.25">
      <c r="A201" s="4"/>
      <c r="B201" s="4"/>
      <c r="F201" s="3">
        <f>SUBTOTAL(9,F133:F200)</f>
        <v>611.15000000000009</v>
      </c>
      <c r="G201" s="5">
        <v>2</v>
      </c>
    </row>
    <row r="202" spans="1:7" hidden="1" outlineLevel="2" x14ac:dyDescent="0.25">
      <c r="A202" s="4">
        <v>41701</v>
      </c>
      <c r="B202" s="4">
        <v>41714</v>
      </c>
      <c r="C202" s="3">
        <v>8.89</v>
      </c>
      <c r="D202" s="3">
        <v>0.23</v>
      </c>
      <c r="E202" s="3">
        <v>3</v>
      </c>
      <c r="F202" s="3">
        <f>C202+D202</f>
        <v>9.120000000000001</v>
      </c>
      <c r="G202" s="3">
        <f>MONTH(A202)</f>
        <v>3</v>
      </c>
    </row>
    <row r="203" spans="1:7" hidden="1" outlineLevel="2" x14ac:dyDescent="0.25">
      <c r="A203" s="4">
        <v>41701</v>
      </c>
      <c r="B203" s="4">
        <v>41726</v>
      </c>
      <c r="C203" s="3">
        <v>6.34</v>
      </c>
      <c r="D203" s="3">
        <v>0.17</v>
      </c>
      <c r="E203" s="3">
        <v>5</v>
      </c>
      <c r="F203" s="3">
        <f>C203+D203</f>
        <v>6.51</v>
      </c>
      <c r="G203" s="3">
        <f>MONTH(A203)</f>
        <v>3</v>
      </c>
    </row>
    <row r="204" spans="1:7" hidden="1" outlineLevel="2" x14ac:dyDescent="0.25">
      <c r="A204" s="4">
        <v>41701</v>
      </c>
      <c r="B204" s="4">
        <v>41717</v>
      </c>
      <c r="C204" s="3">
        <v>11.69</v>
      </c>
      <c r="D204" s="3">
        <v>0.31</v>
      </c>
      <c r="E204" s="3">
        <v>6</v>
      </c>
      <c r="F204" s="3">
        <f>C204+D204</f>
        <v>12</v>
      </c>
      <c r="G204" s="3">
        <f>MONTH(A204)</f>
        <v>3</v>
      </c>
    </row>
    <row r="205" spans="1:7" hidden="1" outlineLevel="2" x14ac:dyDescent="0.25">
      <c r="A205" s="4">
        <v>41701</v>
      </c>
      <c r="B205" s="4">
        <v>41712</v>
      </c>
      <c r="C205" s="3">
        <v>3.79</v>
      </c>
      <c r="D205" s="3">
        <v>0.1</v>
      </c>
      <c r="E205" s="3">
        <v>4</v>
      </c>
      <c r="F205" s="3">
        <f>C205+D205</f>
        <v>3.89</v>
      </c>
      <c r="G205" s="3">
        <f>MONTH(A205)</f>
        <v>3</v>
      </c>
    </row>
    <row r="206" spans="1:7" hidden="1" outlineLevel="2" x14ac:dyDescent="0.25">
      <c r="A206" s="4">
        <v>41701</v>
      </c>
      <c r="B206" s="4">
        <v>41726</v>
      </c>
      <c r="C206" s="3">
        <v>9.1300000000000008</v>
      </c>
      <c r="D206" s="3">
        <v>0.24</v>
      </c>
      <c r="E206" s="3">
        <v>2</v>
      </c>
      <c r="F206" s="3">
        <f>C206+D206</f>
        <v>9.370000000000001</v>
      </c>
      <c r="G206" s="3">
        <f>MONTH(A206)</f>
        <v>3</v>
      </c>
    </row>
    <row r="207" spans="1:7" hidden="1" outlineLevel="2" x14ac:dyDescent="0.25">
      <c r="A207" s="4">
        <v>41701</v>
      </c>
      <c r="B207" s="4">
        <v>41722</v>
      </c>
      <c r="C207" s="3">
        <v>5.78</v>
      </c>
      <c r="D207" s="3">
        <v>0.15</v>
      </c>
      <c r="E207" s="3">
        <v>6</v>
      </c>
      <c r="F207" s="3">
        <f>C207+D207</f>
        <v>5.9300000000000006</v>
      </c>
      <c r="G207" s="3">
        <f>MONTH(A207)</f>
        <v>3</v>
      </c>
    </row>
    <row r="208" spans="1:7" hidden="1" outlineLevel="2" x14ac:dyDescent="0.25">
      <c r="A208" s="4">
        <v>41701</v>
      </c>
      <c r="B208" s="4">
        <v>41719</v>
      </c>
      <c r="C208" s="3">
        <v>7.06</v>
      </c>
      <c r="D208" s="3">
        <v>0.19</v>
      </c>
      <c r="E208" s="3">
        <v>6</v>
      </c>
      <c r="F208" s="3">
        <f>C208+D208</f>
        <v>7.25</v>
      </c>
      <c r="G208" s="3">
        <f>MONTH(A208)</f>
        <v>3</v>
      </c>
    </row>
    <row r="209" spans="1:7" hidden="1" outlineLevel="2" x14ac:dyDescent="0.25">
      <c r="A209" s="4">
        <v>41701</v>
      </c>
      <c r="B209" s="4">
        <v>41712</v>
      </c>
      <c r="C209" s="3">
        <v>7.31</v>
      </c>
      <c r="D209" s="3">
        <v>0.19</v>
      </c>
      <c r="E209" s="3">
        <v>4</v>
      </c>
      <c r="F209" s="3">
        <f>C209+D209</f>
        <v>7.5</v>
      </c>
      <c r="G209" s="3">
        <f>MONTH(A209)</f>
        <v>3</v>
      </c>
    </row>
    <row r="210" spans="1:7" hidden="1" outlineLevel="2" x14ac:dyDescent="0.25">
      <c r="A210" s="4">
        <v>41701</v>
      </c>
      <c r="B210" s="4">
        <v>41711</v>
      </c>
      <c r="C210" s="3">
        <v>8.9499999999999993</v>
      </c>
      <c r="D210" s="3">
        <v>0.24</v>
      </c>
      <c r="E210" s="3">
        <v>4</v>
      </c>
      <c r="F210" s="3">
        <f>C210+D210</f>
        <v>9.19</v>
      </c>
      <c r="G210" s="3">
        <f>MONTH(A210)</f>
        <v>3</v>
      </c>
    </row>
    <row r="211" spans="1:7" hidden="1" outlineLevel="2" x14ac:dyDescent="0.25">
      <c r="A211" s="4">
        <v>41701</v>
      </c>
      <c r="B211" s="4">
        <v>41719</v>
      </c>
      <c r="C211" s="3">
        <v>2.0099999999999998</v>
      </c>
      <c r="D211" s="3">
        <v>0.05</v>
      </c>
      <c r="E211" s="3">
        <v>5</v>
      </c>
      <c r="F211" s="3">
        <f>C211+D211</f>
        <v>2.0599999999999996</v>
      </c>
      <c r="G211" s="3">
        <f>MONTH(A211)</f>
        <v>3</v>
      </c>
    </row>
    <row r="212" spans="1:7" hidden="1" outlineLevel="2" x14ac:dyDescent="0.25">
      <c r="A212" s="4">
        <v>41701</v>
      </c>
      <c r="B212" s="4">
        <v>41705</v>
      </c>
      <c r="C212" s="3">
        <v>19.54</v>
      </c>
      <c r="D212" s="3">
        <v>0.51</v>
      </c>
      <c r="E212" s="3">
        <v>3</v>
      </c>
      <c r="F212" s="3">
        <f>C212+D212</f>
        <v>20.05</v>
      </c>
      <c r="G212" s="3">
        <f>MONTH(A212)</f>
        <v>3</v>
      </c>
    </row>
    <row r="213" spans="1:7" hidden="1" outlineLevel="2" x14ac:dyDescent="0.25">
      <c r="A213" s="4">
        <v>41701</v>
      </c>
      <c r="B213" s="4">
        <v>41718</v>
      </c>
      <c r="C213" s="3">
        <v>13.02</v>
      </c>
      <c r="D213" s="3">
        <v>0.34</v>
      </c>
      <c r="E213" s="3">
        <v>5</v>
      </c>
      <c r="F213" s="3">
        <f>C213+D213</f>
        <v>13.36</v>
      </c>
      <c r="G213" s="3">
        <f>MONTH(A213)</f>
        <v>3</v>
      </c>
    </row>
    <row r="214" spans="1:7" hidden="1" outlineLevel="2" x14ac:dyDescent="0.25">
      <c r="A214" s="4">
        <v>41701</v>
      </c>
      <c r="B214" s="4">
        <v>41720</v>
      </c>
      <c r="C214" s="3">
        <v>11.69</v>
      </c>
      <c r="D214" s="3">
        <v>0.31</v>
      </c>
      <c r="E214" s="3">
        <v>6</v>
      </c>
      <c r="F214" s="3">
        <f>C214+D214</f>
        <v>12</v>
      </c>
      <c r="G214" s="3">
        <f>MONTH(A214)</f>
        <v>3</v>
      </c>
    </row>
    <row r="215" spans="1:7" hidden="1" outlineLevel="2" x14ac:dyDescent="0.25">
      <c r="A215" s="4">
        <v>41701</v>
      </c>
      <c r="B215" s="4">
        <v>41729</v>
      </c>
      <c r="C215" s="3">
        <v>13.02</v>
      </c>
      <c r="D215" s="3">
        <v>0.34</v>
      </c>
      <c r="E215" s="3">
        <v>2</v>
      </c>
      <c r="F215" s="3">
        <f>C215+D215</f>
        <v>13.36</v>
      </c>
      <c r="G215" s="3">
        <f>MONTH(A215)</f>
        <v>3</v>
      </c>
    </row>
    <row r="216" spans="1:7" hidden="1" outlineLevel="2" x14ac:dyDescent="0.25">
      <c r="A216" s="4">
        <v>41701</v>
      </c>
      <c r="B216" s="4">
        <v>41713</v>
      </c>
      <c r="C216" s="3">
        <v>3.57</v>
      </c>
      <c r="D216" s="3">
        <v>0.09</v>
      </c>
      <c r="E216" s="3">
        <v>3</v>
      </c>
      <c r="F216" s="3">
        <f>C216+D216</f>
        <v>3.6599999999999997</v>
      </c>
      <c r="G216" s="3">
        <f>MONTH(A216)</f>
        <v>3</v>
      </c>
    </row>
    <row r="217" spans="1:7" hidden="1" outlineLevel="2" x14ac:dyDescent="0.25">
      <c r="A217" s="4">
        <v>41701</v>
      </c>
      <c r="B217" s="4">
        <v>41708</v>
      </c>
      <c r="C217" s="3">
        <v>7.06</v>
      </c>
      <c r="D217" s="3">
        <v>0.19</v>
      </c>
      <c r="E217" s="3">
        <v>3</v>
      </c>
      <c r="F217" s="3">
        <f>C217+D217</f>
        <v>7.25</v>
      </c>
      <c r="G217" s="3">
        <f>MONTH(A217)</f>
        <v>3</v>
      </c>
    </row>
    <row r="218" spans="1:7" hidden="1" outlineLevel="2" x14ac:dyDescent="0.25">
      <c r="A218" s="4">
        <v>41704</v>
      </c>
      <c r="B218" s="4">
        <v>41717</v>
      </c>
      <c r="C218" s="3">
        <v>6.34</v>
      </c>
      <c r="D218" s="3">
        <v>0.17</v>
      </c>
      <c r="E218" s="3">
        <v>3</v>
      </c>
      <c r="F218" s="3">
        <f>C218+D218</f>
        <v>6.51</v>
      </c>
      <c r="G218" s="3">
        <f>MONTH(A218)</f>
        <v>3</v>
      </c>
    </row>
    <row r="219" spans="1:7" hidden="1" outlineLevel="2" x14ac:dyDescent="0.25">
      <c r="A219" s="4">
        <v>41704</v>
      </c>
      <c r="B219" s="4">
        <v>41718</v>
      </c>
      <c r="C219" s="3">
        <v>2.72</v>
      </c>
      <c r="D219" s="3">
        <v>7.0000000000000007E-2</v>
      </c>
      <c r="E219" s="3">
        <v>2</v>
      </c>
      <c r="F219" s="3">
        <f>C219+D219</f>
        <v>2.79</v>
      </c>
      <c r="G219" s="3">
        <f>MONTH(A219)</f>
        <v>3</v>
      </c>
    </row>
    <row r="220" spans="1:7" hidden="1" outlineLevel="2" x14ac:dyDescent="0.25">
      <c r="A220" s="4">
        <v>41705</v>
      </c>
      <c r="B220" s="4">
        <v>41710</v>
      </c>
      <c r="C220" s="3">
        <v>3.73</v>
      </c>
      <c r="D220" s="3">
        <v>0.1</v>
      </c>
      <c r="E220" s="3">
        <v>5</v>
      </c>
      <c r="F220" s="3">
        <f>C220+D220</f>
        <v>3.83</v>
      </c>
      <c r="G220" s="3">
        <f>MONTH(A220)</f>
        <v>3</v>
      </c>
    </row>
    <row r="221" spans="1:7" hidden="1" outlineLevel="2" x14ac:dyDescent="0.25">
      <c r="A221" s="4">
        <v>41707</v>
      </c>
      <c r="B221" s="4">
        <v>41719</v>
      </c>
      <c r="C221" s="3">
        <v>10.59</v>
      </c>
      <c r="D221" s="3">
        <v>0.28000000000000003</v>
      </c>
      <c r="E221" s="3">
        <v>6</v>
      </c>
      <c r="F221" s="3">
        <f>C221+D221</f>
        <v>10.87</v>
      </c>
      <c r="G221" s="3">
        <f>MONTH(A221)</f>
        <v>3</v>
      </c>
    </row>
    <row r="222" spans="1:7" hidden="1" outlineLevel="2" x14ac:dyDescent="0.25">
      <c r="A222" s="4">
        <v>41708</v>
      </c>
      <c r="B222" s="4">
        <v>41733</v>
      </c>
      <c r="C222" s="3">
        <v>3.73</v>
      </c>
      <c r="D222" s="3">
        <v>0.1</v>
      </c>
      <c r="E222" s="3">
        <v>5</v>
      </c>
      <c r="F222" s="3">
        <f>C222+D222</f>
        <v>3.83</v>
      </c>
      <c r="G222" s="3">
        <f>MONTH(A222)</f>
        <v>3</v>
      </c>
    </row>
    <row r="223" spans="1:7" hidden="1" outlineLevel="2" x14ac:dyDescent="0.25">
      <c r="A223" s="4">
        <v>41708</v>
      </c>
      <c r="B223" s="4">
        <v>41720</v>
      </c>
      <c r="C223" s="3">
        <v>5.78</v>
      </c>
      <c r="D223" s="3">
        <v>0.15</v>
      </c>
      <c r="E223" s="3">
        <v>2</v>
      </c>
      <c r="F223" s="3">
        <f>C223+D223</f>
        <v>5.9300000000000006</v>
      </c>
      <c r="G223" s="3">
        <f>MONTH(A223)</f>
        <v>3</v>
      </c>
    </row>
    <row r="224" spans="1:7" hidden="1" outlineLevel="2" x14ac:dyDescent="0.25">
      <c r="A224" s="4">
        <v>41708</v>
      </c>
      <c r="B224" s="4">
        <v>41720</v>
      </c>
      <c r="C224" s="3">
        <v>10.79</v>
      </c>
      <c r="D224" s="3">
        <v>0.28000000000000003</v>
      </c>
      <c r="E224" s="3">
        <v>2</v>
      </c>
      <c r="F224" s="3">
        <f>C224+D224</f>
        <v>11.069999999999999</v>
      </c>
      <c r="G224" s="3">
        <f>MONTH(A224)</f>
        <v>3</v>
      </c>
    </row>
    <row r="225" spans="1:7" hidden="1" outlineLevel="2" x14ac:dyDescent="0.25">
      <c r="A225" s="4">
        <v>41708</v>
      </c>
      <c r="B225" s="4">
        <v>41726</v>
      </c>
      <c r="C225" s="3">
        <v>5.47</v>
      </c>
      <c r="D225" s="3">
        <v>0.14000000000000001</v>
      </c>
      <c r="E225" s="3">
        <v>4</v>
      </c>
      <c r="F225" s="3">
        <f>C225+D225</f>
        <v>5.6099999999999994</v>
      </c>
      <c r="G225" s="3">
        <f>MONTH(A225)</f>
        <v>3</v>
      </c>
    </row>
    <row r="226" spans="1:7" hidden="1" outlineLevel="2" x14ac:dyDescent="0.25">
      <c r="A226" s="4">
        <v>41708</v>
      </c>
      <c r="B226" s="4">
        <v>41720</v>
      </c>
      <c r="C226" s="3">
        <v>5.57</v>
      </c>
      <c r="D226" s="3">
        <v>0.15</v>
      </c>
      <c r="E226" s="3">
        <v>2</v>
      </c>
      <c r="F226" s="3">
        <f>C226+D226</f>
        <v>5.7200000000000006</v>
      </c>
      <c r="G226" s="3">
        <f>MONTH(A226)</f>
        <v>3</v>
      </c>
    </row>
    <row r="227" spans="1:7" hidden="1" outlineLevel="2" x14ac:dyDescent="0.25">
      <c r="A227" s="4">
        <v>41709</v>
      </c>
      <c r="B227" s="4">
        <v>41736</v>
      </c>
      <c r="C227" s="3">
        <v>4.66</v>
      </c>
      <c r="D227" s="3">
        <v>0.12</v>
      </c>
      <c r="E227" s="3">
        <v>5</v>
      </c>
      <c r="F227" s="3">
        <f>C227+D227</f>
        <v>4.78</v>
      </c>
      <c r="G227" s="3">
        <f>MONTH(A227)</f>
        <v>3</v>
      </c>
    </row>
    <row r="228" spans="1:7" hidden="1" outlineLevel="2" x14ac:dyDescent="0.25">
      <c r="A228" s="4">
        <v>41709</v>
      </c>
      <c r="B228" s="4">
        <v>41731</v>
      </c>
      <c r="C228" s="3">
        <v>8.9499999999999993</v>
      </c>
      <c r="D228" s="3">
        <v>0.24</v>
      </c>
      <c r="E228" s="3">
        <v>4</v>
      </c>
      <c r="F228" s="3">
        <f>C228+D228</f>
        <v>9.19</v>
      </c>
      <c r="G228" s="3">
        <f>MONTH(A228)</f>
        <v>3</v>
      </c>
    </row>
    <row r="229" spans="1:7" hidden="1" outlineLevel="2" x14ac:dyDescent="0.25">
      <c r="A229" s="4">
        <v>41710</v>
      </c>
      <c r="B229" s="4">
        <v>41719</v>
      </c>
      <c r="C229" s="3">
        <v>3.94</v>
      </c>
      <c r="D229" s="3">
        <v>0.1</v>
      </c>
      <c r="E229" s="3">
        <v>3</v>
      </c>
      <c r="F229" s="3">
        <f>C229+D229</f>
        <v>4.04</v>
      </c>
      <c r="G229" s="3">
        <f>MONTH(A229)</f>
        <v>3</v>
      </c>
    </row>
    <row r="230" spans="1:7" hidden="1" outlineLevel="2" x14ac:dyDescent="0.25">
      <c r="A230" s="4">
        <v>41713</v>
      </c>
      <c r="B230" s="4">
        <v>41724</v>
      </c>
      <c r="C230" s="3">
        <v>5.78</v>
      </c>
      <c r="D230" s="3">
        <v>0.15</v>
      </c>
      <c r="E230" s="3">
        <v>6</v>
      </c>
      <c r="F230" s="3">
        <f>C230+D230</f>
        <v>5.9300000000000006</v>
      </c>
      <c r="G230" s="3">
        <f>MONTH(A230)</f>
        <v>3</v>
      </c>
    </row>
    <row r="231" spans="1:7" hidden="1" outlineLevel="2" x14ac:dyDescent="0.25">
      <c r="A231" s="4">
        <v>41713</v>
      </c>
      <c r="B231" s="4">
        <v>41735</v>
      </c>
      <c r="C231" s="3">
        <v>13.81</v>
      </c>
      <c r="D231" s="3">
        <v>0.36</v>
      </c>
      <c r="E231" s="3">
        <v>2</v>
      </c>
      <c r="F231" s="3">
        <f>C231+D231</f>
        <v>14.17</v>
      </c>
      <c r="G231" s="3">
        <f>MONTH(A231)</f>
        <v>3</v>
      </c>
    </row>
    <row r="232" spans="1:7" hidden="1" outlineLevel="2" x14ac:dyDescent="0.25">
      <c r="A232" s="4">
        <v>41713</v>
      </c>
      <c r="B232" s="4">
        <v>41739</v>
      </c>
      <c r="C232" s="3">
        <v>5.23</v>
      </c>
      <c r="D232" s="3">
        <v>0.14000000000000001</v>
      </c>
      <c r="E232" s="3">
        <v>6</v>
      </c>
      <c r="F232" s="3">
        <f>C232+D232</f>
        <v>5.37</v>
      </c>
      <c r="G232" s="3">
        <f>MONTH(A232)</f>
        <v>3</v>
      </c>
    </row>
    <row r="233" spans="1:7" hidden="1" outlineLevel="2" x14ac:dyDescent="0.25">
      <c r="A233" s="4">
        <v>41713</v>
      </c>
      <c r="B233" s="4">
        <v>41728</v>
      </c>
      <c r="C233" s="3">
        <v>10.93</v>
      </c>
      <c r="D233" s="3">
        <v>0.28999999999999998</v>
      </c>
      <c r="E233" s="3">
        <v>6</v>
      </c>
      <c r="F233" s="3">
        <f>C233+D233</f>
        <v>11.219999999999999</v>
      </c>
      <c r="G233" s="3">
        <f>MONTH(A233)</f>
        <v>3</v>
      </c>
    </row>
    <row r="234" spans="1:7" hidden="1" outlineLevel="2" x14ac:dyDescent="0.25">
      <c r="A234" s="4">
        <v>41713</v>
      </c>
      <c r="B234" s="4">
        <v>41731</v>
      </c>
      <c r="C234" s="3">
        <v>8.9499999999999993</v>
      </c>
      <c r="D234" s="3">
        <v>0.24</v>
      </c>
      <c r="E234" s="3">
        <v>4</v>
      </c>
      <c r="F234" s="3">
        <f>C234+D234</f>
        <v>9.19</v>
      </c>
      <c r="G234" s="3">
        <f>MONTH(A234)</f>
        <v>3</v>
      </c>
    </row>
    <row r="235" spans="1:7" hidden="1" outlineLevel="2" x14ac:dyDescent="0.25">
      <c r="A235" s="4">
        <v>41713</v>
      </c>
      <c r="B235" s="4">
        <v>41731</v>
      </c>
      <c r="C235" s="3">
        <v>16.829999999999998</v>
      </c>
      <c r="D235" s="3">
        <v>0.44</v>
      </c>
      <c r="E235" s="3">
        <v>3</v>
      </c>
      <c r="F235" s="3">
        <f>C235+D235</f>
        <v>17.27</v>
      </c>
      <c r="G235" s="3">
        <f>MONTH(A235)</f>
        <v>3</v>
      </c>
    </row>
    <row r="236" spans="1:7" hidden="1" outlineLevel="2" x14ac:dyDescent="0.25">
      <c r="A236" s="4">
        <v>41713</v>
      </c>
      <c r="B236" s="4">
        <v>41718</v>
      </c>
      <c r="C236" s="3">
        <v>14</v>
      </c>
      <c r="D236" s="3">
        <v>0.37</v>
      </c>
      <c r="E236" s="3">
        <v>2</v>
      </c>
      <c r="F236" s="3">
        <f>C236+D236</f>
        <v>14.37</v>
      </c>
      <c r="G236" s="3">
        <f>MONTH(A236)</f>
        <v>3</v>
      </c>
    </row>
    <row r="237" spans="1:7" hidden="1" outlineLevel="2" x14ac:dyDescent="0.25">
      <c r="A237" s="4">
        <v>41713</v>
      </c>
      <c r="B237" s="4">
        <v>41735</v>
      </c>
      <c r="C237" s="3">
        <v>5.23</v>
      </c>
      <c r="D237" s="3">
        <v>0.14000000000000001</v>
      </c>
      <c r="E237" s="3">
        <v>6</v>
      </c>
      <c r="F237" s="3">
        <f>C237+D237</f>
        <v>5.37</v>
      </c>
      <c r="G237" s="3">
        <f>MONTH(A237)</f>
        <v>3</v>
      </c>
    </row>
    <row r="238" spans="1:7" hidden="1" outlineLevel="2" x14ac:dyDescent="0.25">
      <c r="A238" s="4">
        <v>41713</v>
      </c>
      <c r="B238" s="4">
        <v>41724</v>
      </c>
      <c r="C238" s="3">
        <v>16.55</v>
      </c>
      <c r="D238" s="3">
        <v>0.44</v>
      </c>
      <c r="E238" s="3">
        <v>6</v>
      </c>
      <c r="F238" s="3">
        <f>C238+D238</f>
        <v>16.990000000000002</v>
      </c>
      <c r="G238" s="3">
        <f>MONTH(A238)</f>
        <v>3</v>
      </c>
    </row>
    <row r="239" spans="1:7" hidden="1" outlineLevel="2" x14ac:dyDescent="0.25">
      <c r="A239" s="4">
        <v>41713</v>
      </c>
      <c r="B239" s="4">
        <v>41724</v>
      </c>
      <c r="C239" s="3">
        <v>12.23</v>
      </c>
      <c r="D239" s="3">
        <v>0.32</v>
      </c>
      <c r="E239" s="3">
        <v>3</v>
      </c>
      <c r="F239" s="3">
        <f>C239+D239</f>
        <v>12.55</v>
      </c>
      <c r="G239" s="3">
        <f>MONTH(A239)</f>
        <v>3</v>
      </c>
    </row>
    <row r="240" spans="1:7" hidden="1" outlineLevel="2" x14ac:dyDescent="0.25">
      <c r="A240" s="4">
        <v>41713</v>
      </c>
      <c r="B240" s="4">
        <v>41720</v>
      </c>
      <c r="C240" s="3">
        <v>8.39</v>
      </c>
      <c r="D240" s="3">
        <v>0.22</v>
      </c>
      <c r="E240" s="3">
        <v>2</v>
      </c>
      <c r="F240" s="3">
        <f>C240+D240</f>
        <v>8.6100000000000012</v>
      </c>
      <c r="G240" s="3">
        <f>MONTH(A240)</f>
        <v>3</v>
      </c>
    </row>
    <row r="241" spans="1:7" hidden="1" outlineLevel="2" x14ac:dyDescent="0.25">
      <c r="A241" s="4">
        <v>41713</v>
      </c>
      <c r="B241" s="4">
        <v>41721</v>
      </c>
      <c r="C241" s="3">
        <v>5.67</v>
      </c>
      <c r="D241" s="3">
        <v>0.15</v>
      </c>
      <c r="E241" s="3">
        <v>5</v>
      </c>
      <c r="F241" s="3">
        <f>C241+D241</f>
        <v>5.82</v>
      </c>
      <c r="G241" s="3">
        <f>MONTH(A241)</f>
        <v>3</v>
      </c>
    </row>
    <row r="242" spans="1:7" hidden="1" outlineLevel="2" x14ac:dyDescent="0.25">
      <c r="A242" s="4">
        <v>41713</v>
      </c>
      <c r="B242" s="4">
        <v>41719</v>
      </c>
      <c r="C242" s="3">
        <v>14.13</v>
      </c>
      <c r="D242" s="3">
        <v>0.37</v>
      </c>
      <c r="E242" s="3">
        <v>4</v>
      </c>
      <c r="F242" s="3">
        <f>C242+D242</f>
        <v>14.5</v>
      </c>
      <c r="G242" s="3">
        <f>MONTH(A242)</f>
        <v>3</v>
      </c>
    </row>
    <row r="243" spans="1:7" hidden="1" outlineLevel="2" x14ac:dyDescent="0.25">
      <c r="A243" s="4">
        <v>41713</v>
      </c>
      <c r="B243" s="4">
        <v>41723</v>
      </c>
      <c r="C243" s="3">
        <v>11.69</v>
      </c>
      <c r="D243" s="3">
        <v>0.31</v>
      </c>
      <c r="E243" s="3">
        <v>4</v>
      </c>
      <c r="F243" s="3">
        <f>C243+D243</f>
        <v>12</v>
      </c>
      <c r="G243" s="3">
        <f>MONTH(A243)</f>
        <v>3</v>
      </c>
    </row>
    <row r="244" spans="1:7" hidden="1" outlineLevel="2" x14ac:dyDescent="0.25">
      <c r="A244" s="4">
        <v>41713</v>
      </c>
      <c r="B244" s="4">
        <v>41728</v>
      </c>
      <c r="C244" s="3">
        <v>16.940000000000001</v>
      </c>
      <c r="D244" s="3">
        <v>0.45</v>
      </c>
      <c r="E244" s="3">
        <v>2</v>
      </c>
      <c r="F244" s="3">
        <f>C244+D244</f>
        <v>17.39</v>
      </c>
      <c r="G244" s="3">
        <f>MONTH(A244)</f>
        <v>3</v>
      </c>
    </row>
    <row r="245" spans="1:7" hidden="1" outlineLevel="2" x14ac:dyDescent="0.25">
      <c r="A245" s="4">
        <v>41713</v>
      </c>
      <c r="B245" s="4">
        <v>41733</v>
      </c>
      <c r="C245" s="3">
        <v>14</v>
      </c>
      <c r="D245" s="3">
        <v>0.37</v>
      </c>
      <c r="E245" s="3">
        <v>4</v>
      </c>
      <c r="F245" s="3">
        <f>C245+D245</f>
        <v>14.37</v>
      </c>
      <c r="G245" s="3">
        <f>MONTH(A245)</f>
        <v>3</v>
      </c>
    </row>
    <row r="246" spans="1:7" hidden="1" outlineLevel="2" x14ac:dyDescent="0.25">
      <c r="A246" s="4">
        <v>41715</v>
      </c>
      <c r="B246" s="4">
        <v>41743</v>
      </c>
      <c r="C246" s="3">
        <v>8.84</v>
      </c>
      <c r="D246" s="3">
        <v>0.23</v>
      </c>
      <c r="E246" s="3">
        <v>2</v>
      </c>
      <c r="F246" s="3">
        <f>C246+D246</f>
        <v>9.07</v>
      </c>
      <c r="G246" s="3">
        <f>MONTH(A246)</f>
        <v>3</v>
      </c>
    </row>
    <row r="247" spans="1:7" hidden="1" outlineLevel="2" x14ac:dyDescent="0.25">
      <c r="A247" s="4">
        <v>41715</v>
      </c>
      <c r="B247" s="4">
        <v>41734</v>
      </c>
      <c r="C247" s="3">
        <v>6.75</v>
      </c>
      <c r="D247" s="3">
        <v>0.18</v>
      </c>
      <c r="E247" s="3">
        <v>4</v>
      </c>
      <c r="F247" s="3">
        <f>C247+D247</f>
        <v>6.93</v>
      </c>
      <c r="G247" s="3">
        <f>MONTH(A247)</f>
        <v>3</v>
      </c>
    </row>
    <row r="248" spans="1:7" hidden="1" outlineLevel="2" x14ac:dyDescent="0.25">
      <c r="A248" s="4">
        <v>41715</v>
      </c>
      <c r="B248" s="4">
        <v>41728</v>
      </c>
      <c r="C248" s="3">
        <v>6.23</v>
      </c>
      <c r="D248" s="3">
        <v>0.16</v>
      </c>
      <c r="E248" s="3">
        <v>5</v>
      </c>
      <c r="F248" s="3">
        <f>C248+D248</f>
        <v>6.3900000000000006</v>
      </c>
      <c r="G248" s="3">
        <f>MONTH(A248)</f>
        <v>3</v>
      </c>
    </row>
    <row r="249" spans="1:7" hidden="1" outlineLevel="2" x14ac:dyDescent="0.25">
      <c r="A249" s="4">
        <v>41715</v>
      </c>
      <c r="B249" s="4">
        <v>41741</v>
      </c>
      <c r="C249" s="3">
        <v>8.7200000000000006</v>
      </c>
      <c r="D249" s="3">
        <v>0.23</v>
      </c>
      <c r="E249" s="3">
        <v>6</v>
      </c>
      <c r="F249" s="3">
        <f>C249+D249</f>
        <v>8.9500000000000011</v>
      </c>
      <c r="G249" s="3">
        <f>MONTH(A249)</f>
        <v>3</v>
      </c>
    </row>
    <row r="250" spans="1:7" hidden="1" outlineLevel="2" x14ac:dyDescent="0.25">
      <c r="A250" s="4">
        <v>41716</v>
      </c>
      <c r="B250" s="4">
        <v>41719</v>
      </c>
      <c r="C250" s="3">
        <v>6.34</v>
      </c>
      <c r="D250" s="3">
        <v>0.17</v>
      </c>
      <c r="E250" s="3">
        <v>5</v>
      </c>
      <c r="F250" s="3">
        <f>C250+D250</f>
        <v>6.51</v>
      </c>
      <c r="G250" s="3">
        <f>MONTH(A250)</f>
        <v>3</v>
      </c>
    </row>
    <row r="251" spans="1:7" hidden="1" outlineLevel="2" x14ac:dyDescent="0.25">
      <c r="A251" s="4">
        <v>41716</v>
      </c>
      <c r="B251" s="4">
        <v>41734</v>
      </c>
      <c r="C251" s="3">
        <v>2.29</v>
      </c>
      <c r="D251" s="3">
        <v>0.06</v>
      </c>
      <c r="E251" s="3">
        <v>4</v>
      </c>
      <c r="F251" s="3">
        <f>C251+D251</f>
        <v>2.35</v>
      </c>
      <c r="G251" s="3">
        <f>MONTH(A251)</f>
        <v>3</v>
      </c>
    </row>
    <row r="252" spans="1:7" hidden="1" outlineLevel="2" x14ac:dyDescent="0.25">
      <c r="A252" s="4">
        <v>41716</v>
      </c>
      <c r="B252" s="4">
        <v>41734</v>
      </c>
      <c r="C252" s="3">
        <v>4.25</v>
      </c>
      <c r="D252" s="3">
        <v>0.11</v>
      </c>
      <c r="E252" s="3">
        <v>4</v>
      </c>
      <c r="F252" s="3">
        <f>C252+D252</f>
        <v>4.3600000000000003</v>
      </c>
      <c r="G252" s="3">
        <f>MONTH(A252)</f>
        <v>3</v>
      </c>
    </row>
    <row r="253" spans="1:7" hidden="1" outlineLevel="2" x14ac:dyDescent="0.25">
      <c r="A253" s="4">
        <v>41719</v>
      </c>
      <c r="B253" s="4">
        <v>41742</v>
      </c>
      <c r="C253" s="3">
        <v>16.55</v>
      </c>
      <c r="D253" s="3">
        <v>0.44</v>
      </c>
      <c r="E253" s="3">
        <v>5</v>
      </c>
      <c r="F253" s="3">
        <f>C253+D253</f>
        <v>16.990000000000002</v>
      </c>
      <c r="G253" s="3">
        <f>MONTH(A253)</f>
        <v>3</v>
      </c>
    </row>
    <row r="254" spans="1:7" hidden="1" outlineLevel="2" x14ac:dyDescent="0.25">
      <c r="A254" s="4">
        <v>41719</v>
      </c>
      <c r="B254" s="4">
        <v>41745</v>
      </c>
      <c r="C254" s="3">
        <v>7.55</v>
      </c>
      <c r="D254" s="3">
        <v>0.2</v>
      </c>
      <c r="E254" s="3">
        <v>3</v>
      </c>
      <c r="F254" s="3">
        <f>C254+D254</f>
        <v>7.75</v>
      </c>
      <c r="G254" s="3">
        <f>MONTH(A254)</f>
        <v>3</v>
      </c>
    </row>
    <row r="255" spans="1:7" hidden="1" outlineLevel="2" x14ac:dyDescent="0.25">
      <c r="A255" s="4">
        <v>41719</v>
      </c>
      <c r="B255" s="4">
        <v>41731</v>
      </c>
      <c r="C255" s="3">
        <v>16.55</v>
      </c>
      <c r="D255" s="3">
        <v>0.44</v>
      </c>
      <c r="E255" s="3">
        <v>5</v>
      </c>
      <c r="F255" s="3">
        <f>C255+D255</f>
        <v>16.990000000000002</v>
      </c>
      <c r="G255" s="3">
        <f>MONTH(A255)</f>
        <v>3</v>
      </c>
    </row>
    <row r="256" spans="1:7" hidden="1" outlineLevel="2" x14ac:dyDescent="0.25">
      <c r="A256" s="4">
        <v>41719</v>
      </c>
      <c r="B256" s="4">
        <v>41739</v>
      </c>
      <c r="C256" s="3">
        <v>3.79</v>
      </c>
      <c r="D256" s="3">
        <v>0.1</v>
      </c>
      <c r="E256" s="3">
        <v>3</v>
      </c>
      <c r="F256" s="3">
        <f>C256+D256</f>
        <v>3.89</v>
      </c>
      <c r="G256" s="3">
        <f>MONTH(A256)</f>
        <v>3</v>
      </c>
    </row>
    <row r="257" spans="1:7" hidden="1" outlineLevel="2" x14ac:dyDescent="0.25">
      <c r="A257" s="4">
        <v>41719</v>
      </c>
      <c r="B257" s="4">
        <v>41725</v>
      </c>
      <c r="C257" s="3">
        <v>8.51</v>
      </c>
      <c r="D257" s="3">
        <v>0.22</v>
      </c>
      <c r="E257" s="3">
        <v>6</v>
      </c>
      <c r="F257" s="3">
        <f>C257+D257</f>
        <v>8.73</v>
      </c>
      <c r="G257" s="3">
        <f>MONTH(A257)</f>
        <v>3</v>
      </c>
    </row>
    <row r="258" spans="1:7" hidden="1" outlineLevel="2" x14ac:dyDescent="0.25">
      <c r="A258" s="4">
        <v>41719</v>
      </c>
      <c r="B258" s="4">
        <v>41724</v>
      </c>
      <c r="C258" s="3">
        <v>7.71</v>
      </c>
      <c r="D258" s="3">
        <v>0.2</v>
      </c>
      <c r="E258" s="3">
        <v>2</v>
      </c>
      <c r="F258" s="3">
        <f>C258+D258</f>
        <v>7.91</v>
      </c>
      <c r="G258" s="3">
        <f>MONTH(A258)</f>
        <v>3</v>
      </c>
    </row>
    <row r="259" spans="1:7" hidden="1" outlineLevel="2" x14ac:dyDescent="0.25">
      <c r="A259" s="4">
        <v>41725</v>
      </c>
      <c r="B259" s="4">
        <v>41742</v>
      </c>
      <c r="C259" s="3">
        <v>3.79</v>
      </c>
      <c r="D259" s="3">
        <v>0.1</v>
      </c>
      <c r="E259" s="3">
        <v>2</v>
      </c>
      <c r="F259" s="3">
        <f>C259+D259</f>
        <v>3.89</v>
      </c>
      <c r="G259" s="3">
        <f>MONTH(A259)</f>
        <v>3</v>
      </c>
    </row>
    <row r="260" spans="1:7" hidden="1" outlineLevel="2" x14ac:dyDescent="0.25">
      <c r="A260" s="4">
        <v>41725</v>
      </c>
      <c r="B260" s="4">
        <v>41747</v>
      </c>
      <c r="C260" s="3">
        <v>16.55</v>
      </c>
      <c r="D260" s="3">
        <v>0.44</v>
      </c>
      <c r="E260" s="3">
        <v>4</v>
      </c>
      <c r="F260" s="3">
        <f>C260+D260</f>
        <v>16.990000000000002</v>
      </c>
      <c r="G260" s="3">
        <f>MONTH(A260)</f>
        <v>3</v>
      </c>
    </row>
    <row r="261" spans="1:7" hidden="1" outlineLevel="2" x14ac:dyDescent="0.25">
      <c r="A261" s="4">
        <v>41725</v>
      </c>
      <c r="B261" s="4">
        <v>41728</v>
      </c>
      <c r="C261" s="3">
        <v>10.19</v>
      </c>
      <c r="D261" s="3">
        <v>0.27</v>
      </c>
      <c r="E261" s="3">
        <v>5</v>
      </c>
      <c r="F261" s="3">
        <f>C261+D261</f>
        <v>10.459999999999999</v>
      </c>
      <c r="G261" s="3">
        <f>MONTH(A261)</f>
        <v>3</v>
      </c>
    </row>
    <row r="262" spans="1:7" hidden="1" outlineLevel="2" x14ac:dyDescent="0.25">
      <c r="A262" s="4">
        <v>41725</v>
      </c>
      <c r="B262" s="4">
        <v>41731</v>
      </c>
      <c r="C262" s="3">
        <v>8.39</v>
      </c>
      <c r="D262" s="3">
        <v>0.22</v>
      </c>
      <c r="E262" s="3">
        <v>5</v>
      </c>
      <c r="F262" s="3">
        <f>C262+D262</f>
        <v>8.6100000000000012</v>
      </c>
      <c r="G262" s="3">
        <f>MONTH(A262)</f>
        <v>3</v>
      </c>
    </row>
    <row r="263" spans="1:7" hidden="1" outlineLevel="2" x14ac:dyDescent="0.25">
      <c r="A263" s="4">
        <v>41725</v>
      </c>
      <c r="B263" s="4">
        <v>41752</v>
      </c>
      <c r="C263" s="3">
        <v>8.89</v>
      </c>
      <c r="D263" s="3">
        <v>0.23</v>
      </c>
      <c r="E263" s="3">
        <v>2</v>
      </c>
      <c r="F263" s="3">
        <f>C263+D263</f>
        <v>9.120000000000001</v>
      </c>
      <c r="G263" s="3">
        <f>MONTH(A263)</f>
        <v>3</v>
      </c>
    </row>
    <row r="264" spans="1:7" hidden="1" outlineLevel="2" x14ac:dyDescent="0.25">
      <c r="A264" s="4">
        <v>41725</v>
      </c>
      <c r="B264" s="4">
        <v>41748</v>
      </c>
      <c r="C264" s="3">
        <v>7.35</v>
      </c>
      <c r="D264" s="3">
        <v>0.19</v>
      </c>
      <c r="E264" s="3">
        <v>2</v>
      </c>
      <c r="F264" s="3">
        <f>C264+D264</f>
        <v>7.54</v>
      </c>
      <c r="G264" s="3">
        <f>MONTH(A264)</f>
        <v>3</v>
      </c>
    </row>
    <row r="265" spans="1:7" outlineLevel="1" collapsed="1" x14ac:dyDescent="0.25">
      <c r="A265" s="4"/>
      <c r="B265" s="4"/>
      <c r="F265" s="3">
        <f>SUBTOTAL(9,F202:F264)</f>
        <v>565.22000000000014</v>
      </c>
      <c r="G265" s="5">
        <v>3</v>
      </c>
    </row>
    <row r="266" spans="1:7" hidden="1" outlineLevel="2" x14ac:dyDescent="0.25">
      <c r="A266" s="4">
        <v>41731</v>
      </c>
      <c r="B266" s="4">
        <v>41740</v>
      </c>
      <c r="C266" s="3">
        <v>6.88</v>
      </c>
      <c r="D266" s="3">
        <v>0.18</v>
      </c>
      <c r="E266" s="3">
        <v>4</v>
      </c>
      <c r="F266" s="3">
        <f>C266+D266</f>
        <v>7.06</v>
      </c>
      <c r="G266" s="3">
        <f>MONTH(A266)</f>
        <v>4</v>
      </c>
    </row>
    <row r="267" spans="1:7" hidden="1" outlineLevel="2" x14ac:dyDescent="0.25">
      <c r="A267" s="4">
        <v>41731</v>
      </c>
      <c r="B267" s="4">
        <v>41740</v>
      </c>
      <c r="C267" s="3">
        <v>13.02</v>
      </c>
      <c r="D267" s="3">
        <v>0.34</v>
      </c>
      <c r="E267" s="3">
        <v>3</v>
      </c>
      <c r="F267" s="3">
        <f>C267+D267</f>
        <v>13.36</v>
      </c>
      <c r="G267" s="3">
        <f>MONTH(A267)</f>
        <v>4</v>
      </c>
    </row>
    <row r="268" spans="1:7" hidden="1" outlineLevel="2" x14ac:dyDescent="0.25">
      <c r="A268" s="4">
        <v>41731</v>
      </c>
      <c r="B268" s="4">
        <v>41750</v>
      </c>
      <c r="C268" s="3">
        <v>10.59</v>
      </c>
      <c r="D268" s="3">
        <v>0.28000000000000003</v>
      </c>
      <c r="E268" s="3">
        <v>3</v>
      </c>
      <c r="F268" s="3">
        <f>C268+D268</f>
        <v>10.87</v>
      </c>
      <c r="G268" s="3">
        <f>MONTH(A268)</f>
        <v>4</v>
      </c>
    </row>
    <row r="269" spans="1:7" hidden="1" outlineLevel="2" x14ac:dyDescent="0.25">
      <c r="A269" s="4">
        <v>41731</v>
      </c>
      <c r="B269" s="4">
        <v>41751</v>
      </c>
      <c r="C269" s="3">
        <v>16.940000000000001</v>
      </c>
      <c r="D269" s="3">
        <v>0.45</v>
      </c>
      <c r="E269" s="3">
        <v>4</v>
      </c>
      <c r="F269" s="3">
        <f>C269+D269</f>
        <v>17.39</v>
      </c>
      <c r="G269" s="3">
        <f>MONTH(A269)</f>
        <v>4</v>
      </c>
    </row>
    <row r="270" spans="1:7" hidden="1" outlineLevel="2" x14ac:dyDescent="0.25">
      <c r="A270" s="4">
        <v>41731</v>
      </c>
      <c r="B270" s="4">
        <v>41748</v>
      </c>
      <c r="C270" s="3">
        <v>11.44</v>
      </c>
      <c r="D270" s="3">
        <v>0.3</v>
      </c>
      <c r="E270" s="3">
        <v>4</v>
      </c>
      <c r="F270" s="3">
        <f>C270+D270</f>
        <v>11.74</v>
      </c>
      <c r="G270" s="3">
        <f>MONTH(A270)</f>
        <v>4</v>
      </c>
    </row>
    <row r="271" spans="1:7" hidden="1" outlineLevel="2" x14ac:dyDescent="0.25">
      <c r="A271" s="4">
        <v>41731</v>
      </c>
      <c r="B271" s="4">
        <v>41733</v>
      </c>
      <c r="C271" s="3">
        <v>3.79</v>
      </c>
      <c r="D271" s="3">
        <v>0.1</v>
      </c>
      <c r="E271" s="3">
        <v>4</v>
      </c>
      <c r="F271" s="3">
        <f>C271+D271</f>
        <v>3.89</v>
      </c>
      <c r="G271" s="3">
        <f>MONTH(A271)</f>
        <v>4</v>
      </c>
    </row>
    <row r="272" spans="1:7" hidden="1" outlineLevel="2" x14ac:dyDescent="0.25">
      <c r="A272" s="4">
        <v>41732</v>
      </c>
      <c r="B272" s="4">
        <v>41758</v>
      </c>
      <c r="C272" s="3">
        <v>10.19</v>
      </c>
      <c r="D272" s="3">
        <v>0.27</v>
      </c>
      <c r="E272" s="3">
        <v>2</v>
      </c>
      <c r="F272" s="3">
        <f>C272+D272</f>
        <v>10.459999999999999</v>
      </c>
      <c r="G272" s="3">
        <f>MONTH(A272)</f>
        <v>4</v>
      </c>
    </row>
    <row r="273" spans="1:7" hidden="1" outlineLevel="2" x14ac:dyDescent="0.25">
      <c r="A273" s="4">
        <v>41737</v>
      </c>
      <c r="B273" s="4">
        <v>41747</v>
      </c>
      <c r="C273" s="3">
        <v>7.35</v>
      </c>
      <c r="D273" s="3">
        <v>0.19</v>
      </c>
      <c r="E273" s="3">
        <v>5</v>
      </c>
      <c r="F273" s="3">
        <f>C273+D273</f>
        <v>7.54</v>
      </c>
      <c r="G273" s="3">
        <f>MONTH(A273)</f>
        <v>4</v>
      </c>
    </row>
    <row r="274" spans="1:7" hidden="1" outlineLevel="2" x14ac:dyDescent="0.25">
      <c r="A274" s="4">
        <v>41737</v>
      </c>
      <c r="B274" s="4">
        <v>41752</v>
      </c>
      <c r="C274" s="3">
        <v>9.74</v>
      </c>
      <c r="D274" s="3">
        <v>0.26</v>
      </c>
      <c r="E274" s="3">
        <v>6</v>
      </c>
      <c r="F274" s="3">
        <f>C274+D274</f>
        <v>10</v>
      </c>
      <c r="G274" s="3">
        <f>MONTH(A274)</f>
        <v>4</v>
      </c>
    </row>
    <row r="275" spans="1:7" hidden="1" outlineLevel="2" x14ac:dyDescent="0.25">
      <c r="A275" s="4">
        <v>41737</v>
      </c>
      <c r="B275" s="4">
        <v>41758</v>
      </c>
      <c r="C275" s="3">
        <v>8.65</v>
      </c>
      <c r="D275" s="3">
        <v>0.23</v>
      </c>
      <c r="E275" s="3">
        <v>3</v>
      </c>
      <c r="F275" s="3">
        <f>C275+D275</f>
        <v>8.8800000000000008</v>
      </c>
      <c r="G275" s="3">
        <f>MONTH(A275)</f>
        <v>4</v>
      </c>
    </row>
    <row r="276" spans="1:7" hidden="1" outlineLevel="2" x14ac:dyDescent="0.25">
      <c r="A276" s="4">
        <v>41737</v>
      </c>
      <c r="B276" s="4">
        <v>41759</v>
      </c>
      <c r="C276" s="3">
        <v>7.06</v>
      </c>
      <c r="D276" s="3">
        <v>0.19</v>
      </c>
      <c r="E276" s="3">
        <v>2</v>
      </c>
      <c r="F276" s="3">
        <f>C276+D276</f>
        <v>7.25</v>
      </c>
      <c r="G276" s="3">
        <f>MONTH(A276)</f>
        <v>4</v>
      </c>
    </row>
    <row r="277" spans="1:7" hidden="1" outlineLevel="2" x14ac:dyDescent="0.25">
      <c r="A277" s="4">
        <v>41737</v>
      </c>
      <c r="B277" s="4">
        <v>41762</v>
      </c>
      <c r="C277" s="3">
        <v>14</v>
      </c>
      <c r="D277" s="3">
        <v>0.37</v>
      </c>
      <c r="E277" s="3">
        <v>2</v>
      </c>
      <c r="F277" s="3">
        <f>C277+D277</f>
        <v>14.37</v>
      </c>
      <c r="G277" s="3">
        <f>MONTH(A277)</f>
        <v>4</v>
      </c>
    </row>
    <row r="278" spans="1:7" hidden="1" outlineLevel="2" x14ac:dyDescent="0.25">
      <c r="A278" s="4">
        <v>41737</v>
      </c>
      <c r="B278" s="4">
        <v>41764</v>
      </c>
      <c r="C278" s="3">
        <v>16.940000000000001</v>
      </c>
      <c r="D278" s="3">
        <v>0.45</v>
      </c>
      <c r="E278" s="3">
        <v>4</v>
      </c>
      <c r="F278" s="3">
        <f>C278+D278</f>
        <v>17.39</v>
      </c>
      <c r="G278" s="3">
        <f>MONTH(A278)</f>
        <v>4</v>
      </c>
    </row>
    <row r="279" spans="1:7" hidden="1" outlineLevel="2" x14ac:dyDescent="0.25">
      <c r="A279" s="4">
        <v>41743</v>
      </c>
      <c r="B279" s="4">
        <v>41759</v>
      </c>
      <c r="C279" s="3">
        <v>16.55</v>
      </c>
      <c r="D279" s="3">
        <v>0.44</v>
      </c>
      <c r="E279" s="3">
        <v>4</v>
      </c>
      <c r="F279" s="3">
        <f>C279+D279</f>
        <v>16.990000000000002</v>
      </c>
      <c r="G279" s="3">
        <f>MONTH(A279)</f>
        <v>4</v>
      </c>
    </row>
    <row r="280" spans="1:7" hidden="1" outlineLevel="2" x14ac:dyDescent="0.25">
      <c r="A280" s="4">
        <v>41743</v>
      </c>
      <c r="B280" s="4">
        <v>41766</v>
      </c>
      <c r="C280" s="3">
        <v>14.13</v>
      </c>
      <c r="D280" s="3">
        <v>0.37</v>
      </c>
      <c r="E280" s="3">
        <v>6</v>
      </c>
      <c r="F280" s="3">
        <f>C280+D280</f>
        <v>14.5</v>
      </c>
      <c r="G280" s="3">
        <f>MONTH(A280)</f>
        <v>4</v>
      </c>
    </row>
    <row r="281" spans="1:7" hidden="1" outlineLevel="2" x14ac:dyDescent="0.25">
      <c r="A281" s="4">
        <v>41743</v>
      </c>
      <c r="B281" s="4">
        <v>41761</v>
      </c>
      <c r="C281" s="3">
        <v>11.42</v>
      </c>
      <c r="D281" s="3">
        <v>0.3</v>
      </c>
      <c r="E281" s="3">
        <v>5</v>
      </c>
      <c r="F281" s="3">
        <f>C281+D281</f>
        <v>11.72</v>
      </c>
      <c r="G281" s="3">
        <f>MONTH(A281)</f>
        <v>4</v>
      </c>
    </row>
    <row r="282" spans="1:7" hidden="1" outlineLevel="2" x14ac:dyDescent="0.25">
      <c r="A282" s="4">
        <v>41743</v>
      </c>
      <c r="B282" s="4">
        <v>41762</v>
      </c>
      <c r="C282" s="3">
        <v>16.829999999999998</v>
      </c>
      <c r="D282" s="3">
        <v>0.44</v>
      </c>
      <c r="E282" s="3">
        <v>5</v>
      </c>
      <c r="F282" s="3">
        <f>C282+D282</f>
        <v>17.27</v>
      </c>
      <c r="G282" s="3">
        <f>MONTH(A282)</f>
        <v>4</v>
      </c>
    </row>
    <row r="283" spans="1:7" hidden="1" outlineLevel="2" x14ac:dyDescent="0.25">
      <c r="A283" s="4">
        <v>41743</v>
      </c>
      <c r="B283" s="4">
        <v>41768</v>
      </c>
      <c r="C283" s="3">
        <v>9.06</v>
      </c>
      <c r="D283" s="3">
        <v>0.24</v>
      </c>
      <c r="E283" s="3">
        <v>4</v>
      </c>
      <c r="F283" s="3">
        <f>C283+D283</f>
        <v>9.3000000000000007</v>
      </c>
      <c r="G283" s="3">
        <f>MONTH(A283)</f>
        <v>4</v>
      </c>
    </row>
    <row r="284" spans="1:7" hidden="1" outlineLevel="2" x14ac:dyDescent="0.25">
      <c r="A284" s="4">
        <v>41743</v>
      </c>
      <c r="B284" s="4">
        <v>41755</v>
      </c>
      <c r="C284" s="3">
        <v>11.69</v>
      </c>
      <c r="D284" s="3">
        <v>0.31</v>
      </c>
      <c r="E284" s="3">
        <v>5</v>
      </c>
      <c r="F284" s="3">
        <f>C284+D284</f>
        <v>12</v>
      </c>
      <c r="G284" s="3">
        <f>MONTH(A284)</f>
        <v>4</v>
      </c>
    </row>
    <row r="285" spans="1:7" hidden="1" outlineLevel="2" x14ac:dyDescent="0.25">
      <c r="A285" s="4">
        <v>41747</v>
      </c>
      <c r="B285" s="4">
        <v>41772</v>
      </c>
      <c r="C285" s="3">
        <v>6.58</v>
      </c>
      <c r="D285" s="3">
        <v>0.17</v>
      </c>
      <c r="E285" s="3">
        <v>3</v>
      </c>
      <c r="F285" s="3">
        <f>C285+D285</f>
        <v>6.75</v>
      </c>
      <c r="G285" s="3">
        <f>MONTH(A285)</f>
        <v>4</v>
      </c>
    </row>
    <row r="286" spans="1:7" hidden="1" outlineLevel="2" x14ac:dyDescent="0.25">
      <c r="A286" s="4">
        <v>41749</v>
      </c>
      <c r="B286" s="4">
        <v>41755</v>
      </c>
      <c r="C286" s="3">
        <v>11.44</v>
      </c>
      <c r="D286" s="3">
        <v>0.3</v>
      </c>
      <c r="E286" s="3">
        <v>6</v>
      </c>
      <c r="F286" s="3">
        <f>C286+D286</f>
        <v>11.74</v>
      </c>
      <c r="G286" s="3">
        <f>MONTH(A286)</f>
        <v>4</v>
      </c>
    </row>
    <row r="287" spans="1:7" hidden="1" outlineLevel="2" x14ac:dyDescent="0.25">
      <c r="A287" s="4">
        <v>41749</v>
      </c>
      <c r="B287" s="4">
        <v>41763</v>
      </c>
      <c r="C287" s="3">
        <v>6.75</v>
      </c>
      <c r="D287" s="3">
        <v>0.18</v>
      </c>
      <c r="E287" s="3">
        <v>6</v>
      </c>
      <c r="F287" s="3">
        <f>C287+D287</f>
        <v>6.93</v>
      </c>
      <c r="G287" s="3">
        <f>MONTH(A287)</f>
        <v>4</v>
      </c>
    </row>
    <row r="288" spans="1:7" hidden="1" outlineLevel="2" x14ac:dyDescent="0.25">
      <c r="A288" s="4">
        <v>41752</v>
      </c>
      <c r="B288" s="4">
        <v>41771</v>
      </c>
      <c r="C288" s="3">
        <v>7.71</v>
      </c>
      <c r="D288" s="3">
        <v>0.2</v>
      </c>
      <c r="E288" s="3">
        <v>5</v>
      </c>
      <c r="F288" s="3">
        <f>C288+D288</f>
        <v>7.91</v>
      </c>
      <c r="G288" s="3">
        <f>MONTH(A288)</f>
        <v>4</v>
      </c>
    </row>
    <row r="289" spans="1:7" hidden="1" outlineLevel="2" x14ac:dyDescent="0.25">
      <c r="A289" s="4">
        <v>41752</v>
      </c>
      <c r="B289" s="4">
        <v>41754</v>
      </c>
      <c r="C289" s="3">
        <v>6.75</v>
      </c>
      <c r="D289" s="3">
        <v>0.18</v>
      </c>
      <c r="E289" s="3">
        <v>4</v>
      </c>
      <c r="F289" s="3">
        <f>C289+D289</f>
        <v>6.93</v>
      </c>
      <c r="G289" s="3">
        <f>MONTH(A289)</f>
        <v>4</v>
      </c>
    </row>
    <row r="290" spans="1:7" hidden="1" outlineLevel="2" x14ac:dyDescent="0.25">
      <c r="A290" s="4">
        <v>41753</v>
      </c>
      <c r="B290" s="4">
        <v>41758</v>
      </c>
      <c r="C290" s="3">
        <v>3.57</v>
      </c>
      <c r="D290" s="3">
        <v>0.09</v>
      </c>
      <c r="E290" s="3">
        <v>2</v>
      </c>
      <c r="F290" s="3">
        <f>C290+D290</f>
        <v>3.6599999999999997</v>
      </c>
      <c r="G290" s="3">
        <f>MONTH(A290)</f>
        <v>4</v>
      </c>
    </row>
    <row r="291" spans="1:7" hidden="1" outlineLevel="2" x14ac:dyDescent="0.25">
      <c r="A291" s="4">
        <v>41755</v>
      </c>
      <c r="B291" s="4">
        <v>41782</v>
      </c>
      <c r="C291" s="3">
        <v>10.19</v>
      </c>
      <c r="D291" s="3">
        <v>0.27</v>
      </c>
      <c r="E291" s="3">
        <v>3</v>
      </c>
      <c r="F291" s="3">
        <f>C291+D291</f>
        <v>10.459999999999999</v>
      </c>
      <c r="G291" s="3">
        <f>MONTH(A291)</f>
        <v>4</v>
      </c>
    </row>
    <row r="292" spans="1:7" hidden="1" outlineLevel="2" x14ac:dyDescent="0.25">
      <c r="A292" s="4">
        <v>41755</v>
      </c>
      <c r="B292" s="4">
        <v>41779</v>
      </c>
      <c r="C292" s="3">
        <v>11.78</v>
      </c>
      <c r="D292" s="3">
        <v>0.31</v>
      </c>
      <c r="E292" s="3">
        <v>3</v>
      </c>
      <c r="F292" s="3">
        <f>C292+D292</f>
        <v>12.09</v>
      </c>
      <c r="G292" s="3">
        <f>MONTH(A292)</f>
        <v>4</v>
      </c>
    </row>
    <row r="293" spans="1:7" hidden="1" outlineLevel="2" x14ac:dyDescent="0.25">
      <c r="A293" s="4">
        <v>41755</v>
      </c>
      <c r="B293" s="4">
        <v>41771</v>
      </c>
      <c r="C293" s="3">
        <v>3.79</v>
      </c>
      <c r="D293" s="3">
        <v>0.1</v>
      </c>
      <c r="E293" s="3">
        <v>3</v>
      </c>
      <c r="F293" s="3">
        <f>C293+D293</f>
        <v>3.89</v>
      </c>
      <c r="G293" s="3">
        <f>MONTH(A293)</f>
        <v>4</v>
      </c>
    </row>
    <row r="294" spans="1:7" hidden="1" outlineLevel="2" x14ac:dyDescent="0.25">
      <c r="A294" s="4">
        <v>41755</v>
      </c>
      <c r="B294" s="4">
        <v>41761</v>
      </c>
      <c r="C294" s="3">
        <v>6.75</v>
      </c>
      <c r="D294" s="3">
        <v>0.18</v>
      </c>
      <c r="E294" s="3">
        <v>6</v>
      </c>
      <c r="F294" s="3">
        <f>C294+D294</f>
        <v>6.93</v>
      </c>
      <c r="G294" s="3">
        <f>MONTH(A294)</f>
        <v>4</v>
      </c>
    </row>
    <row r="295" spans="1:7" hidden="1" outlineLevel="2" x14ac:dyDescent="0.25">
      <c r="A295" s="4">
        <v>41755</v>
      </c>
      <c r="B295" s="4">
        <v>41767</v>
      </c>
      <c r="C295" s="3">
        <v>12.01</v>
      </c>
      <c r="D295" s="3">
        <v>0.32</v>
      </c>
      <c r="E295" s="3">
        <v>2</v>
      </c>
      <c r="F295" s="3">
        <f>C295+D295</f>
        <v>12.33</v>
      </c>
      <c r="G295" s="3">
        <f>MONTH(A295)</f>
        <v>4</v>
      </c>
    </row>
    <row r="296" spans="1:7" hidden="1" outlineLevel="2" x14ac:dyDescent="0.25">
      <c r="A296" s="4">
        <v>41755</v>
      </c>
      <c r="B296" s="4">
        <v>41764</v>
      </c>
      <c r="C296" s="3">
        <v>2.0099999999999998</v>
      </c>
      <c r="D296" s="3">
        <v>0.05</v>
      </c>
      <c r="E296" s="3">
        <v>2</v>
      </c>
      <c r="F296" s="3">
        <f>C296+D296</f>
        <v>2.0599999999999996</v>
      </c>
      <c r="G296" s="3">
        <f>MONTH(A296)</f>
        <v>4</v>
      </c>
    </row>
    <row r="297" spans="1:7" hidden="1" outlineLevel="2" x14ac:dyDescent="0.25">
      <c r="A297" s="4">
        <v>41757</v>
      </c>
      <c r="B297" s="4">
        <v>41768</v>
      </c>
      <c r="C297" s="3">
        <v>9.06</v>
      </c>
      <c r="D297" s="3">
        <v>0.24</v>
      </c>
      <c r="E297" s="3">
        <v>5</v>
      </c>
      <c r="F297" s="3">
        <f>C297+D297</f>
        <v>9.3000000000000007</v>
      </c>
      <c r="G297" s="3">
        <f>MONTH(A297)</f>
        <v>4</v>
      </c>
    </row>
    <row r="298" spans="1:7" outlineLevel="1" collapsed="1" x14ac:dyDescent="0.25">
      <c r="A298" s="4"/>
      <c r="B298" s="4"/>
      <c r="F298" s="3">
        <f>SUBTOTAL(9,F266:F297)</f>
        <v>322.95999999999998</v>
      </c>
      <c r="G298" s="5">
        <v>4</v>
      </c>
    </row>
    <row r="299" spans="1:7" hidden="1" outlineLevel="2" x14ac:dyDescent="0.25">
      <c r="A299" s="4">
        <v>41761</v>
      </c>
      <c r="B299" s="4">
        <v>41786</v>
      </c>
      <c r="C299" s="3">
        <v>13.81</v>
      </c>
      <c r="D299" s="3">
        <v>0.36</v>
      </c>
      <c r="E299" s="3">
        <v>3</v>
      </c>
      <c r="F299" s="3">
        <f>C299+D299</f>
        <v>14.17</v>
      </c>
      <c r="G299" s="3">
        <f>MONTH(A299)</f>
        <v>5</v>
      </c>
    </row>
    <row r="300" spans="1:7" hidden="1" outlineLevel="2" x14ac:dyDescent="0.25">
      <c r="A300" s="4">
        <v>41761</v>
      </c>
      <c r="B300" s="4">
        <v>41782</v>
      </c>
      <c r="C300" s="3">
        <v>5.47</v>
      </c>
      <c r="D300" s="3">
        <v>0.14000000000000001</v>
      </c>
      <c r="E300" s="3">
        <v>3</v>
      </c>
      <c r="F300" s="3">
        <f>C300+D300</f>
        <v>5.6099999999999994</v>
      </c>
      <c r="G300" s="3">
        <f>MONTH(A300)</f>
        <v>5</v>
      </c>
    </row>
    <row r="301" spans="1:7" hidden="1" outlineLevel="2" x14ac:dyDescent="0.25">
      <c r="A301" s="4">
        <v>41761</v>
      </c>
      <c r="B301" s="4">
        <v>41777</v>
      </c>
      <c r="C301" s="3">
        <v>9.06</v>
      </c>
      <c r="D301" s="3">
        <v>0.24</v>
      </c>
      <c r="E301" s="3">
        <v>5</v>
      </c>
      <c r="F301" s="3">
        <f>C301+D301</f>
        <v>9.3000000000000007</v>
      </c>
      <c r="G301" s="3">
        <f>MONTH(A301)</f>
        <v>5</v>
      </c>
    </row>
    <row r="302" spans="1:7" hidden="1" outlineLevel="2" x14ac:dyDescent="0.25">
      <c r="A302" s="4">
        <v>41764</v>
      </c>
      <c r="B302" s="4">
        <v>41780</v>
      </c>
      <c r="C302" s="3">
        <v>8.39</v>
      </c>
      <c r="D302" s="3">
        <v>0.22</v>
      </c>
      <c r="E302" s="3">
        <v>5</v>
      </c>
      <c r="F302" s="3">
        <f>C302+D302</f>
        <v>8.6100000000000012</v>
      </c>
      <c r="G302" s="3">
        <f>MONTH(A302)</f>
        <v>5</v>
      </c>
    </row>
    <row r="303" spans="1:7" hidden="1" outlineLevel="2" x14ac:dyDescent="0.25">
      <c r="A303" s="4">
        <v>41764</v>
      </c>
      <c r="B303" s="4">
        <v>41776</v>
      </c>
      <c r="C303" s="3">
        <v>3.73</v>
      </c>
      <c r="D303" s="3">
        <v>0.1</v>
      </c>
      <c r="E303" s="3">
        <v>5</v>
      </c>
      <c r="F303" s="3">
        <f>C303+D303</f>
        <v>3.83</v>
      </c>
      <c r="G303" s="3">
        <f>MONTH(A303)</f>
        <v>5</v>
      </c>
    </row>
    <row r="304" spans="1:7" hidden="1" outlineLevel="2" x14ac:dyDescent="0.25">
      <c r="A304" s="4">
        <v>41765</v>
      </c>
      <c r="B304" s="4">
        <v>41773</v>
      </c>
      <c r="C304" s="3">
        <v>7.31</v>
      </c>
      <c r="D304" s="3">
        <v>0.19</v>
      </c>
      <c r="E304" s="3">
        <v>4</v>
      </c>
      <c r="F304" s="3">
        <f>C304+D304</f>
        <v>7.5</v>
      </c>
      <c r="G304" s="3">
        <f>MONTH(A304)</f>
        <v>5</v>
      </c>
    </row>
    <row r="305" spans="1:7" hidden="1" outlineLevel="2" x14ac:dyDescent="0.25">
      <c r="A305" s="4">
        <v>41767</v>
      </c>
      <c r="B305" s="4">
        <v>41780</v>
      </c>
      <c r="C305" s="3">
        <v>14.31</v>
      </c>
      <c r="D305" s="3">
        <v>0.38</v>
      </c>
      <c r="E305" s="3">
        <v>6</v>
      </c>
      <c r="F305" s="3">
        <f>C305+D305</f>
        <v>14.690000000000001</v>
      </c>
      <c r="G305" s="3">
        <f>MONTH(A305)</f>
        <v>5</v>
      </c>
    </row>
    <row r="306" spans="1:7" hidden="1" outlineLevel="2" x14ac:dyDescent="0.25">
      <c r="A306" s="4">
        <v>41767</v>
      </c>
      <c r="B306" s="4">
        <v>41794</v>
      </c>
      <c r="C306" s="3">
        <v>14.13</v>
      </c>
      <c r="D306" s="3">
        <v>0.37</v>
      </c>
      <c r="E306" s="3">
        <v>4</v>
      </c>
      <c r="F306" s="3">
        <f>C306+D306</f>
        <v>14.5</v>
      </c>
      <c r="G306" s="3">
        <f>MONTH(A306)</f>
        <v>5</v>
      </c>
    </row>
    <row r="307" spans="1:7" hidden="1" outlineLevel="2" x14ac:dyDescent="0.25">
      <c r="A307" s="4">
        <v>41767</v>
      </c>
      <c r="B307" s="4">
        <v>41777</v>
      </c>
      <c r="C307" s="3">
        <v>3.88</v>
      </c>
      <c r="D307" s="3">
        <v>0.1</v>
      </c>
      <c r="E307" s="3">
        <v>5</v>
      </c>
      <c r="F307" s="3">
        <f>C307+D307</f>
        <v>3.98</v>
      </c>
      <c r="G307" s="3">
        <f>MONTH(A307)</f>
        <v>5</v>
      </c>
    </row>
    <row r="308" spans="1:7" hidden="1" outlineLevel="2" x14ac:dyDescent="0.25">
      <c r="A308" s="4">
        <v>41767</v>
      </c>
      <c r="B308" s="4">
        <v>41769</v>
      </c>
      <c r="C308" s="3">
        <v>7.35</v>
      </c>
      <c r="D308" s="3">
        <v>0.19</v>
      </c>
      <c r="E308" s="3">
        <v>6</v>
      </c>
      <c r="F308" s="3">
        <f>C308+D308</f>
        <v>7.54</v>
      </c>
      <c r="G308" s="3">
        <f>MONTH(A308)</f>
        <v>5</v>
      </c>
    </row>
    <row r="309" spans="1:7" hidden="1" outlineLevel="2" x14ac:dyDescent="0.25">
      <c r="A309" s="4">
        <v>41767</v>
      </c>
      <c r="B309" s="4">
        <v>41776</v>
      </c>
      <c r="C309" s="3">
        <v>12.01</v>
      </c>
      <c r="D309" s="3">
        <v>0.32</v>
      </c>
      <c r="E309" s="3">
        <v>4</v>
      </c>
      <c r="F309" s="3">
        <f>C309+D309</f>
        <v>12.33</v>
      </c>
      <c r="G309" s="3">
        <f>MONTH(A309)</f>
        <v>5</v>
      </c>
    </row>
    <row r="310" spans="1:7" hidden="1" outlineLevel="2" x14ac:dyDescent="0.25">
      <c r="A310" s="4">
        <v>41767</v>
      </c>
      <c r="B310" s="4">
        <v>41775</v>
      </c>
      <c r="C310" s="3">
        <v>13.07</v>
      </c>
      <c r="D310" s="3">
        <v>0.34</v>
      </c>
      <c r="E310" s="3">
        <v>3</v>
      </c>
      <c r="F310" s="3">
        <f>C310+D310</f>
        <v>13.41</v>
      </c>
      <c r="G310" s="3">
        <f>MONTH(A310)</f>
        <v>5</v>
      </c>
    </row>
    <row r="311" spans="1:7" hidden="1" outlineLevel="2" x14ac:dyDescent="0.25">
      <c r="A311" s="4">
        <v>41773</v>
      </c>
      <c r="B311" s="4">
        <v>41789</v>
      </c>
      <c r="C311" s="3">
        <v>7.35</v>
      </c>
      <c r="D311" s="3">
        <v>0.19</v>
      </c>
      <c r="E311" s="3">
        <v>4</v>
      </c>
      <c r="F311" s="3">
        <f>C311+D311</f>
        <v>7.54</v>
      </c>
      <c r="G311" s="3">
        <f>MONTH(A311)</f>
        <v>5</v>
      </c>
    </row>
    <row r="312" spans="1:7" hidden="1" outlineLevel="2" x14ac:dyDescent="0.25">
      <c r="A312" s="4">
        <v>41773</v>
      </c>
      <c r="B312" s="4">
        <v>41776</v>
      </c>
      <c r="C312" s="3">
        <v>11.37</v>
      </c>
      <c r="D312" s="3">
        <v>0.3</v>
      </c>
      <c r="E312" s="3">
        <v>2</v>
      </c>
      <c r="F312" s="3">
        <f>C312+D312</f>
        <v>11.67</v>
      </c>
      <c r="G312" s="3">
        <f>MONTH(A312)</f>
        <v>5</v>
      </c>
    </row>
    <row r="313" spans="1:7" hidden="1" outlineLevel="2" x14ac:dyDescent="0.25">
      <c r="A313" s="4">
        <v>41773</v>
      </c>
      <c r="B313" s="4">
        <v>41778</v>
      </c>
      <c r="C313" s="3">
        <v>13.81</v>
      </c>
      <c r="D313" s="3">
        <v>0.36</v>
      </c>
      <c r="E313" s="3">
        <v>3</v>
      </c>
      <c r="F313" s="3">
        <f>C313+D313</f>
        <v>14.17</v>
      </c>
      <c r="G313" s="3">
        <f>MONTH(A313)</f>
        <v>5</v>
      </c>
    </row>
    <row r="314" spans="1:7" hidden="1" outlineLevel="2" x14ac:dyDescent="0.25">
      <c r="A314" s="4">
        <v>41773</v>
      </c>
      <c r="B314" s="4">
        <v>41780</v>
      </c>
      <c r="C314" s="3">
        <v>5.64</v>
      </c>
      <c r="D314" s="3">
        <v>0.15</v>
      </c>
      <c r="E314" s="3">
        <v>6</v>
      </c>
      <c r="F314" s="3">
        <f>C314+D314</f>
        <v>5.79</v>
      </c>
      <c r="G314" s="3">
        <f>MONTH(A314)</f>
        <v>5</v>
      </c>
    </row>
    <row r="315" spans="1:7" hidden="1" outlineLevel="2" x14ac:dyDescent="0.25">
      <c r="A315" s="4">
        <v>41773</v>
      </c>
      <c r="B315" s="4">
        <v>41782</v>
      </c>
      <c r="C315" s="3">
        <v>7.55</v>
      </c>
      <c r="D315" s="3">
        <v>0.2</v>
      </c>
      <c r="E315" s="3">
        <v>2</v>
      </c>
      <c r="F315" s="3">
        <f>C315+D315</f>
        <v>7.75</v>
      </c>
      <c r="G315" s="3">
        <f>MONTH(A315)</f>
        <v>5</v>
      </c>
    </row>
    <row r="316" spans="1:7" hidden="1" outlineLevel="2" x14ac:dyDescent="0.25">
      <c r="A316" s="4">
        <v>41773</v>
      </c>
      <c r="B316" s="4">
        <v>41787</v>
      </c>
      <c r="C316" s="3">
        <v>5.23</v>
      </c>
      <c r="D316" s="3">
        <v>0.14000000000000001</v>
      </c>
      <c r="E316" s="3">
        <v>3</v>
      </c>
      <c r="F316" s="3">
        <f>C316+D316</f>
        <v>5.37</v>
      </c>
      <c r="G316" s="3">
        <f>MONTH(A316)</f>
        <v>5</v>
      </c>
    </row>
    <row r="317" spans="1:7" hidden="1" outlineLevel="2" x14ac:dyDescent="0.25">
      <c r="A317" s="4">
        <v>41773</v>
      </c>
      <c r="B317" s="4">
        <v>41791</v>
      </c>
      <c r="C317" s="3">
        <v>7.55</v>
      </c>
      <c r="D317" s="3">
        <v>0.2</v>
      </c>
      <c r="E317" s="3">
        <v>2</v>
      </c>
      <c r="F317" s="3">
        <f>C317+D317</f>
        <v>7.75</v>
      </c>
      <c r="G317" s="3">
        <f>MONTH(A317)</f>
        <v>5</v>
      </c>
    </row>
    <row r="318" spans="1:7" hidden="1" outlineLevel="2" x14ac:dyDescent="0.25">
      <c r="A318" s="4">
        <v>41779</v>
      </c>
      <c r="B318" s="4">
        <v>41792</v>
      </c>
      <c r="C318" s="3">
        <v>8.89</v>
      </c>
      <c r="D318" s="3">
        <v>0.23</v>
      </c>
      <c r="E318" s="3">
        <v>3</v>
      </c>
      <c r="F318" s="3">
        <f>C318+D318</f>
        <v>9.120000000000001</v>
      </c>
      <c r="G318" s="3">
        <f>MONTH(A318)</f>
        <v>5</v>
      </c>
    </row>
    <row r="319" spans="1:7" hidden="1" outlineLevel="2" x14ac:dyDescent="0.25">
      <c r="A319" s="4">
        <v>41779</v>
      </c>
      <c r="B319" s="4">
        <v>41803</v>
      </c>
      <c r="C319" s="3">
        <v>8.65</v>
      </c>
      <c r="D319" s="3">
        <v>0.23</v>
      </c>
      <c r="E319" s="3">
        <v>3</v>
      </c>
      <c r="F319" s="3">
        <f>C319+D319</f>
        <v>8.8800000000000008</v>
      </c>
      <c r="G319" s="3">
        <f>MONTH(A319)</f>
        <v>5</v>
      </c>
    </row>
    <row r="320" spans="1:7" hidden="1" outlineLevel="2" x14ac:dyDescent="0.25">
      <c r="A320" s="4">
        <v>41779</v>
      </c>
      <c r="B320" s="4">
        <v>41788</v>
      </c>
      <c r="C320" s="3">
        <v>7.3</v>
      </c>
      <c r="D320" s="3">
        <v>0.19</v>
      </c>
      <c r="E320" s="3">
        <v>6</v>
      </c>
      <c r="F320" s="3">
        <f>C320+D320</f>
        <v>7.49</v>
      </c>
      <c r="G320" s="3">
        <f>MONTH(A320)</f>
        <v>5</v>
      </c>
    </row>
    <row r="321" spans="1:7" hidden="1" outlineLevel="2" x14ac:dyDescent="0.25">
      <c r="A321" s="4">
        <v>41779</v>
      </c>
      <c r="B321" s="4">
        <v>41801</v>
      </c>
      <c r="C321" s="3">
        <v>10.59</v>
      </c>
      <c r="D321" s="3">
        <v>0.28000000000000003</v>
      </c>
      <c r="E321" s="3">
        <v>5</v>
      </c>
      <c r="F321" s="3">
        <f>C321+D321</f>
        <v>10.87</v>
      </c>
      <c r="G321" s="3">
        <f>MONTH(A321)</f>
        <v>5</v>
      </c>
    </row>
    <row r="322" spans="1:7" hidden="1" outlineLevel="2" x14ac:dyDescent="0.25">
      <c r="A322" s="4">
        <v>41779</v>
      </c>
      <c r="B322" s="4">
        <v>41789</v>
      </c>
      <c r="C322" s="3">
        <v>11.37</v>
      </c>
      <c r="D322" s="3">
        <v>0.3</v>
      </c>
      <c r="E322" s="3">
        <v>5</v>
      </c>
      <c r="F322" s="3">
        <f>C322+D322</f>
        <v>11.67</v>
      </c>
      <c r="G322" s="3">
        <f>MONTH(A322)</f>
        <v>5</v>
      </c>
    </row>
    <row r="323" spans="1:7" hidden="1" outlineLevel="2" x14ac:dyDescent="0.25">
      <c r="A323" s="4">
        <v>41779</v>
      </c>
      <c r="B323" s="4">
        <v>41793</v>
      </c>
      <c r="C323" s="3">
        <v>10.79</v>
      </c>
      <c r="D323" s="3">
        <v>0.28000000000000003</v>
      </c>
      <c r="E323" s="3">
        <v>4</v>
      </c>
      <c r="F323" s="3">
        <f>C323+D323</f>
        <v>11.069999999999999</v>
      </c>
      <c r="G323" s="3">
        <f>MONTH(A323)</f>
        <v>5</v>
      </c>
    </row>
    <row r="324" spans="1:7" hidden="1" outlineLevel="2" x14ac:dyDescent="0.25">
      <c r="A324" s="4">
        <v>41785</v>
      </c>
      <c r="B324" s="4">
        <v>41793</v>
      </c>
      <c r="C324" s="3">
        <v>11.44</v>
      </c>
      <c r="D324" s="3">
        <v>0.3</v>
      </c>
      <c r="E324" s="3">
        <v>4</v>
      </c>
      <c r="F324" s="3">
        <f>C324+D324</f>
        <v>11.74</v>
      </c>
      <c r="G324" s="3">
        <f>MONTH(A324)</f>
        <v>5</v>
      </c>
    </row>
    <row r="325" spans="1:7" hidden="1" outlineLevel="2" x14ac:dyDescent="0.25">
      <c r="A325" s="4">
        <v>41785</v>
      </c>
      <c r="B325" s="4">
        <v>41796</v>
      </c>
      <c r="C325" s="3">
        <v>13.07</v>
      </c>
      <c r="D325" s="3">
        <v>0.34</v>
      </c>
      <c r="E325" s="3">
        <v>2</v>
      </c>
      <c r="F325" s="3">
        <f>C325+D325</f>
        <v>13.41</v>
      </c>
      <c r="G325" s="3">
        <f>MONTH(A325)</f>
        <v>5</v>
      </c>
    </row>
    <row r="326" spans="1:7" hidden="1" outlineLevel="2" x14ac:dyDescent="0.25">
      <c r="A326" s="4">
        <v>41785</v>
      </c>
      <c r="B326" s="4">
        <v>41801</v>
      </c>
      <c r="C326" s="3">
        <v>5.57</v>
      </c>
      <c r="D326" s="3">
        <v>0.15</v>
      </c>
      <c r="E326" s="3">
        <v>6</v>
      </c>
      <c r="F326" s="3">
        <f>C326+D326</f>
        <v>5.7200000000000006</v>
      </c>
      <c r="G326" s="3">
        <f>MONTH(A326)</f>
        <v>5</v>
      </c>
    </row>
    <row r="327" spans="1:7" hidden="1" outlineLevel="2" x14ac:dyDescent="0.25">
      <c r="A327" s="4">
        <v>41785</v>
      </c>
      <c r="B327" s="4">
        <v>41787</v>
      </c>
      <c r="C327" s="3">
        <v>11.78</v>
      </c>
      <c r="D327" s="3">
        <v>0.31</v>
      </c>
      <c r="E327" s="3">
        <v>5</v>
      </c>
      <c r="F327" s="3">
        <f>C327+D327</f>
        <v>12.09</v>
      </c>
      <c r="G327" s="3">
        <f>MONTH(A327)</f>
        <v>5</v>
      </c>
    </row>
    <row r="328" spans="1:7" hidden="1" outlineLevel="2" x14ac:dyDescent="0.25">
      <c r="A328" s="4">
        <v>41785</v>
      </c>
      <c r="B328" s="4">
        <v>41788</v>
      </c>
      <c r="C328" s="3">
        <v>11.78</v>
      </c>
      <c r="D328" s="3">
        <v>0.31</v>
      </c>
      <c r="E328" s="3">
        <v>2</v>
      </c>
      <c r="F328" s="3">
        <f>C328+D328</f>
        <v>12.09</v>
      </c>
      <c r="G328" s="3">
        <f>MONTH(A328)</f>
        <v>5</v>
      </c>
    </row>
    <row r="329" spans="1:7" hidden="1" outlineLevel="2" x14ac:dyDescent="0.25">
      <c r="A329" s="4">
        <v>41785</v>
      </c>
      <c r="B329" s="4">
        <v>41802</v>
      </c>
      <c r="C329" s="3">
        <v>9.74</v>
      </c>
      <c r="D329" s="3">
        <v>0.26</v>
      </c>
      <c r="E329" s="3">
        <v>3</v>
      </c>
      <c r="F329" s="3">
        <f>C329+D329</f>
        <v>10</v>
      </c>
      <c r="G329" s="3">
        <f>MONTH(A329)</f>
        <v>5</v>
      </c>
    </row>
    <row r="330" spans="1:7" outlineLevel="1" collapsed="1" x14ac:dyDescent="0.25">
      <c r="A330" s="4"/>
      <c r="B330" s="4"/>
      <c r="F330" s="3">
        <f>SUBTOTAL(9,F299:F329)</f>
        <v>299.65999999999997</v>
      </c>
      <c r="G330" s="5">
        <v>5</v>
      </c>
    </row>
    <row r="331" spans="1:7" hidden="1" outlineLevel="2" x14ac:dyDescent="0.25">
      <c r="A331" s="4">
        <v>41791</v>
      </c>
      <c r="B331" s="4">
        <v>41818</v>
      </c>
      <c r="C331" s="3">
        <v>12.01</v>
      </c>
      <c r="D331" s="3">
        <v>0.32</v>
      </c>
      <c r="E331" s="3">
        <v>6</v>
      </c>
      <c r="F331" s="3">
        <f>C331+D331</f>
        <v>12.33</v>
      </c>
      <c r="G331" s="3">
        <f>MONTH(A331)</f>
        <v>6</v>
      </c>
    </row>
    <row r="332" spans="1:7" hidden="1" outlineLevel="2" x14ac:dyDescent="0.25">
      <c r="A332" s="4">
        <v>41791</v>
      </c>
      <c r="B332" s="4">
        <v>41798</v>
      </c>
      <c r="C332" s="3">
        <v>9.4600000000000009</v>
      </c>
      <c r="D332" s="3">
        <v>0.25</v>
      </c>
      <c r="E332" s="3">
        <v>3</v>
      </c>
      <c r="F332" s="3">
        <f>C332+D332</f>
        <v>9.7100000000000009</v>
      </c>
      <c r="G332" s="3">
        <f>MONTH(A332)</f>
        <v>6</v>
      </c>
    </row>
    <row r="333" spans="1:7" hidden="1" outlineLevel="2" x14ac:dyDescent="0.25">
      <c r="A333" s="4">
        <v>41791</v>
      </c>
      <c r="B333" s="4">
        <v>41795</v>
      </c>
      <c r="C333" s="3">
        <v>11.37</v>
      </c>
      <c r="D333" s="3">
        <v>0.3</v>
      </c>
      <c r="E333" s="3">
        <v>6</v>
      </c>
      <c r="F333" s="3">
        <f>C333+D333</f>
        <v>11.67</v>
      </c>
      <c r="G333" s="3">
        <f>MONTH(A333)</f>
        <v>6</v>
      </c>
    </row>
    <row r="334" spans="1:7" hidden="1" outlineLevel="2" x14ac:dyDescent="0.25">
      <c r="A334" s="4">
        <v>41791</v>
      </c>
      <c r="B334" s="4">
        <v>41807</v>
      </c>
      <c r="C334" s="3">
        <v>5.78</v>
      </c>
      <c r="D334" s="3">
        <v>0.15</v>
      </c>
      <c r="E334" s="3">
        <v>3</v>
      </c>
      <c r="F334" s="3">
        <f>C334+D334</f>
        <v>5.9300000000000006</v>
      </c>
      <c r="G334" s="3">
        <f>MONTH(A334)</f>
        <v>6</v>
      </c>
    </row>
    <row r="335" spans="1:7" hidden="1" outlineLevel="2" x14ac:dyDescent="0.25">
      <c r="A335" s="4">
        <v>41791</v>
      </c>
      <c r="B335" s="4">
        <v>41812</v>
      </c>
      <c r="C335" s="3">
        <v>12.01</v>
      </c>
      <c r="D335" s="3">
        <v>0.32</v>
      </c>
      <c r="E335" s="3">
        <v>5</v>
      </c>
      <c r="F335" s="3">
        <f>C335+D335</f>
        <v>12.33</v>
      </c>
      <c r="G335" s="3">
        <f>MONTH(A335)</f>
        <v>6</v>
      </c>
    </row>
    <row r="336" spans="1:7" hidden="1" outlineLevel="2" x14ac:dyDescent="0.25">
      <c r="A336" s="4">
        <v>41791</v>
      </c>
      <c r="B336" s="4">
        <v>41815</v>
      </c>
      <c r="C336" s="3">
        <v>7.55</v>
      </c>
      <c r="D336" s="3">
        <v>0.2</v>
      </c>
      <c r="E336" s="3">
        <v>5</v>
      </c>
      <c r="F336" s="3">
        <f>C336+D336</f>
        <v>7.75</v>
      </c>
      <c r="G336" s="3">
        <f>MONTH(A336)</f>
        <v>6</v>
      </c>
    </row>
    <row r="337" spans="1:7" hidden="1" outlineLevel="2" x14ac:dyDescent="0.25">
      <c r="A337" s="4">
        <v>41791</v>
      </c>
      <c r="B337" s="4">
        <v>41794</v>
      </c>
      <c r="C337" s="3">
        <v>9.74</v>
      </c>
      <c r="D337" s="3">
        <v>0.26</v>
      </c>
      <c r="E337" s="3">
        <v>3</v>
      </c>
      <c r="F337" s="3">
        <f>C337+D337</f>
        <v>10</v>
      </c>
      <c r="G337" s="3">
        <f>MONTH(A337)</f>
        <v>6</v>
      </c>
    </row>
    <row r="338" spans="1:7" hidden="1" outlineLevel="2" x14ac:dyDescent="0.25">
      <c r="A338" s="4">
        <v>41792</v>
      </c>
      <c r="B338" s="4">
        <v>41802</v>
      </c>
      <c r="C338" s="3">
        <v>2.72</v>
      </c>
      <c r="D338" s="3">
        <v>7.0000000000000007E-2</v>
      </c>
      <c r="E338" s="3">
        <v>2</v>
      </c>
      <c r="F338" s="3">
        <f>C338+D338</f>
        <v>2.79</v>
      </c>
      <c r="G338" s="3">
        <f>MONTH(A338)</f>
        <v>6</v>
      </c>
    </row>
    <row r="339" spans="1:7" hidden="1" outlineLevel="2" x14ac:dyDescent="0.25">
      <c r="A339" s="4">
        <v>41792</v>
      </c>
      <c r="B339" s="4">
        <v>41801</v>
      </c>
      <c r="C339" s="3">
        <v>3.57</v>
      </c>
      <c r="D339" s="3">
        <v>0.09</v>
      </c>
      <c r="E339" s="3">
        <v>3</v>
      </c>
      <c r="F339" s="3">
        <f>C339+D339</f>
        <v>3.6599999999999997</v>
      </c>
      <c r="G339" s="3">
        <f>MONTH(A339)</f>
        <v>6</v>
      </c>
    </row>
    <row r="340" spans="1:7" hidden="1" outlineLevel="2" x14ac:dyDescent="0.25">
      <c r="A340" s="4">
        <v>41792</v>
      </c>
      <c r="B340" s="4">
        <v>41813</v>
      </c>
      <c r="C340" s="3">
        <v>7.55</v>
      </c>
      <c r="D340" s="3">
        <v>0.2</v>
      </c>
      <c r="E340" s="3">
        <v>6</v>
      </c>
      <c r="F340" s="3">
        <f>C340+D340</f>
        <v>7.75</v>
      </c>
      <c r="G340" s="3">
        <f>MONTH(A340)</f>
        <v>6</v>
      </c>
    </row>
    <row r="341" spans="1:7" hidden="1" outlineLevel="2" x14ac:dyDescent="0.25">
      <c r="A341" s="4">
        <v>41792</v>
      </c>
      <c r="B341" s="4">
        <v>41812</v>
      </c>
      <c r="C341" s="3">
        <v>3.57</v>
      </c>
      <c r="D341" s="3">
        <v>0.09</v>
      </c>
      <c r="E341" s="3">
        <v>2</v>
      </c>
      <c r="F341" s="3">
        <f>C341+D341</f>
        <v>3.6599999999999997</v>
      </c>
      <c r="G341" s="3">
        <f>MONTH(A341)</f>
        <v>6</v>
      </c>
    </row>
    <row r="342" spans="1:7" hidden="1" outlineLevel="2" x14ac:dyDescent="0.25">
      <c r="A342" s="4">
        <v>41793</v>
      </c>
      <c r="B342" s="4">
        <v>41803</v>
      </c>
      <c r="C342" s="3">
        <v>2.29</v>
      </c>
      <c r="D342" s="3">
        <v>0.06</v>
      </c>
      <c r="E342" s="3">
        <v>5</v>
      </c>
      <c r="F342" s="3">
        <f>C342+D342</f>
        <v>2.35</v>
      </c>
      <c r="G342" s="3">
        <f>MONTH(A342)</f>
        <v>6</v>
      </c>
    </row>
    <row r="343" spans="1:7" hidden="1" outlineLevel="2" x14ac:dyDescent="0.25">
      <c r="A343" s="4">
        <v>41793</v>
      </c>
      <c r="B343" s="4">
        <v>41817</v>
      </c>
      <c r="C343" s="3">
        <v>9.06</v>
      </c>
      <c r="D343" s="3">
        <v>0.24</v>
      </c>
      <c r="E343" s="3">
        <v>4</v>
      </c>
      <c r="F343" s="3">
        <f>C343+D343</f>
        <v>9.3000000000000007</v>
      </c>
      <c r="G343" s="3">
        <f>MONTH(A343)</f>
        <v>6</v>
      </c>
    </row>
    <row r="344" spans="1:7" hidden="1" outlineLevel="2" x14ac:dyDescent="0.25">
      <c r="A344" s="4">
        <v>41794</v>
      </c>
      <c r="B344" s="4">
        <v>41798</v>
      </c>
      <c r="C344" s="3">
        <v>4.25</v>
      </c>
      <c r="D344" s="3">
        <v>0.11</v>
      </c>
      <c r="E344" s="3">
        <v>2</v>
      </c>
      <c r="F344" s="3">
        <f>C344+D344</f>
        <v>4.3600000000000003</v>
      </c>
      <c r="G344" s="3">
        <f>MONTH(A344)</f>
        <v>6</v>
      </c>
    </row>
    <row r="345" spans="1:7" hidden="1" outlineLevel="2" x14ac:dyDescent="0.25">
      <c r="A345" s="4">
        <v>41794</v>
      </c>
      <c r="B345" s="4">
        <v>41804</v>
      </c>
      <c r="C345" s="3">
        <v>7.31</v>
      </c>
      <c r="D345" s="3">
        <v>0.19</v>
      </c>
      <c r="E345" s="3">
        <v>6</v>
      </c>
      <c r="F345" s="3">
        <f>C345+D345</f>
        <v>7.5</v>
      </c>
      <c r="G345" s="3">
        <f>MONTH(A345)</f>
        <v>6</v>
      </c>
    </row>
    <row r="346" spans="1:7" hidden="1" outlineLevel="2" x14ac:dyDescent="0.25">
      <c r="A346" s="4">
        <v>41794</v>
      </c>
      <c r="B346" s="4">
        <v>41800</v>
      </c>
      <c r="C346" s="3">
        <v>9.06</v>
      </c>
      <c r="D346" s="3">
        <v>0.24</v>
      </c>
      <c r="E346" s="3">
        <v>2</v>
      </c>
      <c r="F346" s="3">
        <f>C346+D346</f>
        <v>9.3000000000000007</v>
      </c>
      <c r="G346" s="3">
        <f>MONTH(A346)</f>
        <v>6</v>
      </c>
    </row>
    <row r="347" spans="1:7" hidden="1" outlineLevel="2" x14ac:dyDescent="0.25">
      <c r="A347" s="4">
        <v>41795</v>
      </c>
      <c r="B347" s="4">
        <v>41799</v>
      </c>
      <c r="C347" s="3">
        <v>6.43</v>
      </c>
      <c r="D347" s="3">
        <v>0.17</v>
      </c>
      <c r="E347" s="3">
        <v>3</v>
      </c>
      <c r="F347" s="3">
        <f>C347+D347</f>
        <v>6.6</v>
      </c>
      <c r="G347" s="3">
        <f>MONTH(A347)</f>
        <v>6</v>
      </c>
    </row>
    <row r="348" spans="1:7" hidden="1" outlineLevel="2" x14ac:dyDescent="0.25">
      <c r="A348" s="4">
        <v>41797</v>
      </c>
      <c r="B348" s="4">
        <v>41808</v>
      </c>
      <c r="C348" s="3">
        <v>2.0099999999999998</v>
      </c>
      <c r="D348" s="3">
        <v>0.05</v>
      </c>
      <c r="E348" s="3">
        <v>3</v>
      </c>
      <c r="F348" s="3">
        <f>C348+D348</f>
        <v>2.0599999999999996</v>
      </c>
      <c r="G348" s="3">
        <f>MONTH(A348)</f>
        <v>6</v>
      </c>
    </row>
    <row r="349" spans="1:7" hidden="1" outlineLevel="2" x14ac:dyDescent="0.25">
      <c r="A349" s="4">
        <v>41797</v>
      </c>
      <c r="B349" s="4">
        <v>41802</v>
      </c>
      <c r="C349" s="3">
        <v>8.51</v>
      </c>
      <c r="D349" s="3">
        <v>0.22</v>
      </c>
      <c r="E349" s="3">
        <v>3</v>
      </c>
      <c r="F349" s="3">
        <f>C349+D349</f>
        <v>8.73</v>
      </c>
      <c r="G349" s="3">
        <f>MONTH(A349)</f>
        <v>6</v>
      </c>
    </row>
    <row r="350" spans="1:7" hidden="1" outlineLevel="2" x14ac:dyDescent="0.25">
      <c r="A350" s="4">
        <v>41797</v>
      </c>
      <c r="B350" s="4">
        <v>41817</v>
      </c>
      <c r="C350" s="3">
        <v>16.55</v>
      </c>
      <c r="D350" s="3">
        <v>0.44</v>
      </c>
      <c r="E350" s="3">
        <v>4</v>
      </c>
      <c r="F350" s="3">
        <f>C350+D350</f>
        <v>16.990000000000002</v>
      </c>
      <c r="G350" s="3">
        <f>MONTH(A350)</f>
        <v>6</v>
      </c>
    </row>
    <row r="351" spans="1:7" hidden="1" outlineLevel="2" x14ac:dyDescent="0.25">
      <c r="A351" s="4">
        <v>41797</v>
      </c>
      <c r="B351" s="4">
        <v>41804</v>
      </c>
      <c r="C351" s="3">
        <v>9.1300000000000008</v>
      </c>
      <c r="D351" s="3">
        <v>0.24</v>
      </c>
      <c r="E351" s="3">
        <v>3</v>
      </c>
      <c r="F351" s="3">
        <f>C351+D351</f>
        <v>9.370000000000001</v>
      </c>
      <c r="G351" s="3">
        <f>MONTH(A351)</f>
        <v>6</v>
      </c>
    </row>
    <row r="352" spans="1:7" hidden="1" outlineLevel="2" x14ac:dyDescent="0.25">
      <c r="A352" s="4">
        <v>41797</v>
      </c>
      <c r="B352" s="4">
        <v>41816</v>
      </c>
      <c r="C352" s="3">
        <v>10.199999999999999</v>
      </c>
      <c r="D352" s="3">
        <v>0.27</v>
      </c>
      <c r="E352" s="3">
        <v>5</v>
      </c>
      <c r="F352" s="3">
        <f>C352+D352</f>
        <v>10.469999999999999</v>
      </c>
      <c r="G352" s="3">
        <f>MONTH(A352)</f>
        <v>6</v>
      </c>
    </row>
    <row r="353" spans="1:7" hidden="1" outlineLevel="2" x14ac:dyDescent="0.25">
      <c r="A353" s="4">
        <v>41799</v>
      </c>
      <c r="B353" s="4">
        <v>41823</v>
      </c>
      <c r="C353" s="3">
        <v>6.23</v>
      </c>
      <c r="D353" s="3">
        <v>0.16</v>
      </c>
      <c r="E353" s="3">
        <v>2</v>
      </c>
      <c r="F353" s="3">
        <f>C353+D353</f>
        <v>6.3900000000000006</v>
      </c>
      <c r="G353" s="3">
        <f>MONTH(A353)</f>
        <v>6</v>
      </c>
    </row>
    <row r="354" spans="1:7" hidden="1" outlineLevel="2" x14ac:dyDescent="0.25">
      <c r="A354" s="4">
        <v>41803</v>
      </c>
      <c r="B354" s="4">
        <v>41827</v>
      </c>
      <c r="C354" s="3">
        <v>8.51</v>
      </c>
      <c r="D354" s="3">
        <v>0.22</v>
      </c>
      <c r="E354" s="3">
        <v>3</v>
      </c>
      <c r="F354" s="3">
        <f>C354+D354</f>
        <v>8.73</v>
      </c>
      <c r="G354" s="3">
        <f>MONTH(A354)</f>
        <v>6</v>
      </c>
    </row>
    <row r="355" spans="1:7" hidden="1" outlineLevel="2" x14ac:dyDescent="0.25">
      <c r="A355" s="4">
        <v>41803</v>
      </c>
      <c r="B355" s="4">
        <v>41811</v>
      </c>
      <c r="C355" s="3">
        <v>13.82</v>
      </c>
      <c r="D355" s="3">
        <v>0.36</v>
      </c>
      <c r="E355" s="3">
        <v>4</v>
      </c>
      <c r="F355" s="3">
        <f>C355+D355</f>
        <v>14.18</v>
      </c>
      <c r="G355" s="3">
        <f>MONTH(A355)</f>
        <v>6</v>
      </c>
    </row>
    <row r="356" spans="1:7" hidden="1" outlineLevel="2" x14ac:dyDescent="0.25">
      <c r="A356" s="4">
        <v>41803</v>
      </c>
      <c r="B356" s="4">
        <v>41825</v>
      </c>
      <c r="C356" s="3">
        <v>6.34</v>
      </c>
      <c r="D356" s="3">
        <v>0.17</v>
      </c>
      <c r="E356" s="3">
        <v>6</v>
      </c>
      <c r="F356" s="3">
        <f>C356+D356</f>
        <v>6.51</v>
      </c>
      <c r="G356" s="3">
        <f>MONTH(A356)</f>
        <v>6</v>
      </c>
    </row>
    <row r="357" spans="1:7" hidden="1" outlineLevel="2" x14ac:dyDescent="0.25">
      <c r="A357" s="4">
        <v>41803</v>
      </c>
      <c r="B357" s="4">
        <v>41829</v>
      </c>
      <c r="C357" s="3">
        <v>10.19</v>
      </c>
      <c r="D357" s="3">
        <v>0.27</v>
      </c>
      <c r="E357" s="3">
        <v>6</v>
      </c>
      <c r="F357" s="3">
        <f>C357+D357</f>
        <v>10.459999999999999</v>
      </c>
      <c r="G357" s="3">
        <f>MONTH(A357)</f>
        <v>6</v>
      </c>
    </row>
    <row r="358" spans="1:7" hidden="1" outlineLevel="2" x14ac:dyDescent="0.25">
      <c r="A358" s="4">
        <v>41803</v>
      </c>
      <c r="B358" s="4">
        <v>41805</v>
      </c>
      <c r="C358" s="3">
        <v>14</v>
      </c>
      <c r="D358" s="3">
        <v>0.37</v>
      </c>
      <c r="E358" s="3">
        <v>3</v>
      </c>
      <c r="F358" s="3">
        <f>C358+D358</f>
        <v>14.37</v>
      </c>
      <c r="G358" s="3">
        <f>MONTH(A358)</f>
        <v>6</v>
      </c>
    </row>
    <row r="359" spans="1:7" hidden="1" outlineLevel="2" x14ac:dyDescent="0.25">
      <c r="A359" s="4">
        <v>41803</v>
      </c>
      <c r="B359" s="4">
        <v>41814</v>
      </c>
      <c r="C359" s="3">
        <v>14</v>
      </c>
      <c r="D359" s="3">
        <v>0.37</v>
      </c>
      <c r="E359" s="3">
        <v>4</v>
      </c>
      <c r="F359" s="3">
        <f>C359+D359</f>
        <v>14.37</v>
      </c>
      <c r="G359" s="3">
        <f>MONTH(A359)</f>
        <v>6</v>
      </c>
    </row>
    <row r="360" spans="1:7" hidden="1" outlineLevel="2" x14ac:dyDescent="0.25">
      <c r="A360" s="4">
        <v>41803</v>
      </c>
      <c r="B360" s="4">
        <v>41816</v>
      </c>
      <c r="C360" s="3">
        <v>10.19</v>
      </c>
      <c r="D360" s="3">
        <v>0.27</v>
      </c>
      <c r="E360" s="3">
        <v>2</v>
      </c>
      <c r="F360" s="3">
        <f>C360+D360</f>
        <v>10.459999999999999</v>
      </c>
      <c r="G360" s="3">
        <f>MONTH(A360)</f>
        <v>6</v>
      </c>
    </row>
    <row r="361" spans="1:7" hidden="1" outlineLevel="2" x14ac:dyDescent="0.25">
      <c r="A361" s="4">
        <v>41803</v>
      </c>
      <c r="B361" s="4">
        <v>41818</v>
      </c>
      <c r="C361" s="3">
        <v>8.89</v>
      </c>
      <c r="D361" s="3">
        <v>0.23</v>
      </c>
      <c r="E361" s="3">
        <v>5</v>
      </c>
      <c r="F361" s="3">
        <f>C361+D361</f>
        <v>9.120000000000001</v>
      </c>
      <c r="G361" s="3">
        <f>MONTH(A361)</f>
        <v>6</v>
      </c>
    </row>
    <row r="362" spans="1:7" hidden="1" outlineLevel="2" x14ac:dyDescent="0.25">
      <c r="A362" s="4">
        <v>41803</v>
      </c>
      <c r="B362" s="4">
        <v>41814</v>
      </c>
      <c r="C362" s="3">
        <v>11.44</v>
      </c>
      <c r="D362" s="3">
        <v>0.3</v>
      </c>
      <c r="E362" s="3">
        <v>6</v>
      </c>
      <c r="F362" s="3">
        <f>C362+D362</f>
        <v>11.74</v>
      </c>
      <c r="G362" s="3">
        <f>MONTH(A362)</f>
        <v>6</v>
      </c>
    </row>
    <row r="363" spans="1:7" hidden="1" outlineLevel="2" x14ac:dyDescent="0.25">
      <c r="A363" s="4">
        <v>41803</v>
      </c>
      <c r="B363" s="4">
        <v>41827</v>
      </c>
      <c r="C363" s="3">
        <v>10.93</v>
      </c>
      <c r="D363" s="3">
        <v>0.28999999999999998</v>
      </c>
      <c r="E363" s="3">
        <v>2</v>
      </c>
      <c r="F363" s="3">
        <f>C363+D363</f>
        <v>11.219999999999999</v>
      </c>
      <c r="G363" s="3">
        <f>MONTH(A363)</f>
        <v>6</v>
      </c>
    </row>
    <row r="364" spans="1:7" hidden="1" outlineLevel="2" x14ac:dyDescent="0.25">
      <c r="A364" s="4">
        <v>41803</v>
      </c>
      <c r="B364" s="4">
        <v>41822</v>
      </c>
      <c r="C364" s="3">
        <v>6.34</v>
      </c>
      <c r="D364" s="3">
        <v>0.17</v>
      </c>
      <c r="E364" s="3">
        <v>4</v>
      </c>
      <c r="F364" s="3">
        <f>C364+D364</f>
        <v>6.51</v>
      </c>
      <c r="G364" s="3">
        <f>MONTH(A364)</f>
        <v>6</v>
      </c>
    </row>
    <row r="365" spans="1:7" hidden="1" outlineLevel="2" x14ac:dyDescent="0.25">
      <c r="A365" s="4">
        <v>41803</v>
      </c>
      <c r="B365" s="4">
        <v>41813</v>
      </c>
      <c r="C365" s="3">
        <v>5.67</v>
      </c>
      <c r="D365" s="3">
        <v>0.15</v>
      </c>
      <c r="E365" s="3">
        <v>5</v>
      </c>
      <c r="F365" s="3">
        <f>C365+D365</f>
        <v>5.82</v>
      </c>
      <c r="G365" s="3">
        <f>MONTH(A365)</f>
        <v>6</v>
      </c>
    </row>
    <row r="366" spans="1:7" hidden="1" outlineLevel="2" x14ac:dyDescent="0.25">
      <c r="A366" s="4">
        <v>41803</v>
      </c>
      <c r="B366" s="4">
        <v>41821</v>
      </c>
      <c r="C366" s="3">
        <v>8.51</v>
      </c>
      <c r="D366" s="3">
        <v>0.22</v>
      </c>
      <c r="E366" s="3">
        <v>6</v>
      </c>
      <c r="F366" s="3">
        <f>C366+D366</f>
        <v>8.73</v>
      </c>
      <c r="G366" s="3">
        <f>MONTH(A366)</f>
        <v>6</v>
      </c>
    </row>
    <row r="367" spans="1:7" hidden="1" outlineLevel="2" x14ac:dyDescent="0.25">
      <c r="A367" s="4">
        <v>41803</v>
      </c>
      <c r="B367" s="4">
        <v>41817</v>
      </c>
      <c r="C367" s="3">
        <v>16.829999999999998</v>
      </c>
      <c r="D367" s="3">
        <v>0.44</v>
      </c>
      <c r="E367" s="3">
        <v>5</v>
      </c>
      <c r="F367" s="3">
        <f>C367+D367</f>
        <v>17.27</v>
      </c>
      <c r="G367" s="3">
        <f>MONTH(A367)</f>
        <v>6</v>
      </c>
    </row>
    <row r="368" spans="1:7" hidden="1" outlineLevel="2" x14ac:dyDescent="0.25">
      <c r="A368" s="4">
        <v>41803</v>
      </c>
      <c r="B368" s="4">
        <v>41814</v>
      </c>
      <c r="C368" s="3">
        <v>11.69</v>
      </c>
      <c r="D368" s="3">
        <v>0.31</v>
      </c>
      <c r="E368" s="3">
        <v>5</v>
      </c>
      <c r="F368" s="3">
        <f>C368+D368</f>
        <v>12</v>
      </c>
      <c r="G368" s="3">
        <f>MONTH(A368)</f>
        <v>6</v>
      </c>
    </row>
    <row r="369" spans="1:7" hidden="1" outlineLevel="2" x14ac:dyDescent="0.25">
      <c r="A369" s="4">
        <v>41806</v>
      </c>
      <c r="B369" s="4">
        <v>41808</v>
      </c>
      <c r="C369" s="3">
        <v>7.71</v>
      </c>
      <c r="D369" s="3">
        <v>0.2</v>
      </c>
      <c r="E369" s="3">
        <v>3</v>
      </c>
      <c r="F369" s="3">
        <f>C369+D369</f>
        <v>7.91</v>
      </c>
      <c r="G369" s="3">
        <f>MONTH(A369)</f>
        <v>6</v>
      </c>
    </row>
    <row r="370" spans="1:7" hidden="1" outlineLevel="2" x14ac:dyDescent="0.25">
      <c r="A370" s="4">
        <v>41806</v>
      </c>
      <c r="B370" s="4">
        <v>41834</v>
      </c>
      <c r="C370" s="3">
        <v>5.67</v>
      </c>
      <c r="D370" s="3">
        <v>0.15</v>
      </c>
      <c r="E370" s="3">
        <v>5</v>
      </c>
      <c r="F370" s="3">
        <f>C370+D370</f>
        <v>5.82</v>
      </c>
      <c r="G370" s="3">
        <f>MONTH(A370)</f>
        <v>6</v>
      </c>
    </row>
    <row r="371" spans="1:7" hidden="1" outlineLevel="2" x14ac:dyDescent="0.25">
      <c r="A371" s="4">
        <v>41809</v>
      </c>
      <c r="B371" s="4">
        <v>41837</v>
      </c>
      <c r="C371" s="3">
        <v>7.3</v>
      </c>
      <c r="D371" s="3">
        <v>0.19</v>
      </c>
      <c r="E371" s="3">
        <v>6</v>
      </c>
      <c r="F371" s="3">
        <f>C371+D371</f>
        <v>7.49</v>
      </c>
      <c r="G371" s="3">
        <f>MONTH(A371)</f>
        <v>6</v>
      </c>
    </row>
    <row r="372" spans="1:7" hidden="1" outlineLevel="2" x14ac:dyDescent="0.25">
      <c r="A372" s="4">
        <v>41809</v>
      </c>
      <c r="B372" s="4">
        <v>41813</v>
      </c>
      <c r="C372" s="3">
        <v>5.64</v>
      </c>
      <c r="D372" s="3">
        <v>0.15</v>
      </c>
      <c r="E372" s="3">
        <v>5</v>
      </c>
      <c r="F372" s="3">
        <f>C372+D372</f>
        <v>5.79</v>
      </c>
      <c r="G372" s="3">
        <f>MONTH(A372)</f>
        <v>6</v>
      </c>
    </row>
    <row r="373" spans="1:7" hidden="1" outlineLevel="2" x14ac:dyDescent="0.25">
      <c r="A373" s="4">
        <v>41809</v>
      </c>
      <c r="B373" s="4">
        <v>41815</v>
      </c>
      <c r="C373" s="3">
        <v>10.79</v>
      </c>
      <c r="D373" s="3">
        <v>0.28000000000000003</v>
      </c>
      <c r="E373" s="3">
        <v>5</v>
      </c>
      <c r="F373" s="3">
        <f>C373+D373</f>
        <v>11.069999999999999</v>
      </c>
      <c r="G373" s="3">
        <f>MONTH(A373)</f>
        <v>6</v>
      </c>
    </row>
    <row r="374" spans="1:7" hidden="1" outlineLevel="2" x14ac:dyDescent="0.25">
      <c r="A374" s="4">
        <v>41809</v>
      </c>
      <c r="B374" s="4">
        <v>41830</v>
      </c>
      <c r="C374" s="3">
        <v>10.199999999999999</v>
      </c>
      <c r="D374" s="3">
        <v>0.27</v>
      </c>
      <c r="E374" s="3">
        <v>6</v>
      </c>
      <c r="F374" s="3">
        <f>C374+D374</f>
        <v>10.469999999999999</v>
      </c>
      <c r="G374" s="3">
        <f>MONTH(A374)</f>
        <v>6</v>
      </c>
    </row>
    <row r="375" spans="1:7" hidden="1" outlineLevel="2" x14ac:dyDescent="0.25">
      <c r="A375" s="4">
        <v>41809</v>
      </c>
      <c r="B375" s="4">
        <v>41821</v>
      </c>
      <c r="C375" s="3">
        <v>16.55</v>
      </c>
      <c r="D375" s="3">
        <v>0.44</v>
      </c>
      <c r="E375" s="3">
        <v>3</v>
      </c>
      <c r="F375" s="3">
        <f>C375+D375</f>
        <v>16.990000000000002</v>
      </c>
      <c r="G375" s="3">
        <f>MONTH(A375)</f>
        <v>6</v>
      </c>
    </row>
    <row r="376" spans="1:7" hidden="1" outlineLevel="2" x14ac:dyDescent="0.25">
      <c r="A376" s="4">
        <v>41809</v>
      </c>
      <c r="B376" s="4">
        <v>41829</v>
      </c>
      <c r="C376" s="3">
        <v>8.9499999999999993</v>
      </c>
      <c r="D376" s="3">
        <v>0.24</v>
      </c>
      <c r="E376" s="3">
        <v>6</v>
      </c>
      <c r="F376" s="3">
        <f>C376+D376</f>
        <v>9.19</v>
      </c>
      <c r="G376" s="3">
        <f>MONTH(A376)</f>
        <v>6</v>
      </c>
    </row>
    <row r="377" spans="1:7" hidden="1" outlineLevel="2" x14ac:dyDescent="0.25">
      <c r="A377" s="4">
        <v>41815</v>
      </c>
      <c r="B377" s="4">
        <v>41825</v>
      </c>
      <c r="C377" s="3">
        <v>5.64</v>
      </c>
      <c r="D377" s="3">
        <v>0.15</v>
      </c>
      <c r="E377" s="3">
        <v>4</v>
      </c>
      <c r="F377" s="3">
        <f>C377+D377</f>
        <v>5.79</v>
      </c>
      <c r="G377" s="3">
        <f>MONTH(A377)</f>
        <v>6</v>
      </c>
    </row>
    <row r="378" spans="1:7" hidden="1" outlineLevel="2" x14ac:dyDescent="0.25">
      <c r="A378" s="4">
        <v>41815</v>
      </c>
      <c r="B378" s="4">
        <v>41840</v>
      </c>
      <c r="C378" s="3">
        <v>6.34</v>
      </c>
      <c r="D378" s="3">
        <v>0.17</v>
      </c>
      <c r="E378" s="3">
        <v>3</v>
      </c>
      <c r="F378" s="3">
        <f>C378+D378</f>
        <v>6.51</v>
      </c>
      <c r="G378" s="3">
        <f>MONTH(A378)</f>
        <v>6</v>
      </c>
    </row>
    <row r="379" spans="1:7" hidden="1" outlineLevel="2" x14ac:dyDescent="0.25">
      <c r="A379" s="4">
        <v>41815</v>
      </c>
      <c r="B379" s="4">
        <v>41832</v>
      </c>
      <c r="C379" s="3">
        <v>11.69</v>
      </c>
      <c r="D379" s="3">
        <v>0.31</v>
      </c>
      <c r="E379" s="3">
        <v>6</v>
      </c>
      <c r="F379" s="3">
        <f>C379+D379</f>
        <v>12</v>
      </c>
      <c r="G379" s="3">
        <f>MONTH(A379)</f>
        <v>6</v>
      </c>
    </row>
    <row r="380" spans="1:7" hidden="1" outlineLevel="2" x14ac:dyDescent="0.25">
      <c r="A380" s="4">
        <v>41815</v>
      </c>
      <c r="B380" s="4">
        <v>41839</v>
      </c>
      <c r="C380" s="3">
        <v>11.42</v>
      </c>
      <c r="D380" s="3">
        <v>0.3</v>
      </c>
      <c r="E380" s="3">
        <v>5</v>
      </c>
      <c r="F380" s="3">
        <f>C380+D380</f>
        <v>11.72</v>
      </c>
      <c r="G380" s="3">
        <f>MONTH(A380)</f>
        <v>6</v>
      </c>
    </row>
    <row r="381" spans="1:7" hidden="1" outlineLevel="2" x14ac:dyDescent="0.25">
      <c r="A381" s="4">
        <v>41815</v>
      </c>
      <c r="B381" s="4">
        <v>41822</v>
      </c>
      <c r="C381" s="3">
        <v>8.5399999999999991</v>
      </c>
      <c r="D381" s="3">
        <v>0.22</v>
      </c>
      <c r="E381" s="3">
        <v>6</v>
      </c>
      <c r="F381" s="3">
        <f>C381+D381</f>
        <v>8.76</v>
      </c>
      <c r="G381" s="3">
        <f>MONTH(A381)</f>
        <v>6</v>
      </c>
    </row>
    <row r="382" spans="1:7" hidden="1" outlineLevel="2" x14ac:dyDescent="0.25">
      <c r="A382" s="4">
        <v>41815</v>
      </c>
      <c r="B382" s="4">
        <v>41831</v>
      </c>
      <c r="C382" s="3">
        <v>10.199999999999999</v>
      </c>
      <c r="D382" s="3">
        <v>0.27</v>
      </c>
      <c r="E382" s="3">
        <v>3</v>
      </c>
      <c r="F382" s="3">
        <f>C382+D382</f>
        <v>10.469999999999999</v>
      </c>
      <c r="G382" s="3">
        <f>MONTH(A382)</f>
        <v>6</v>
      </c>
    </row>
    <row r="383" spans="1:7" hidden="1" outlineLevel="2" x14ac:dyDescent="0.25">
      <c r="A383" s="4">
        <v>41815</v>
      </c>
      <c r="B383" s="4">
        <v>41833</v>
      </c>
      <c r="C383" s="3">
        <v>8.39</v>
      </c>
      <c r="D383" s="3">
        <v>0.22</v>
      </c>
      <c r="E383" s="3">
        <v>6</v>
      </c>
      <c r="F383" s="3">
        <f>C383+D383</f>
        <v>8.6100000000000012</v>
      </c>
      <c r="G383" s="3">
        <f>MONTH(A383)</f>
        <v>6</v>
      </c>
    </row>
    <row r="384" spans="1:7" hidden="1" outlineLevel="2" x14ac:dyDescent="0.25">
      <c r="A384" s="4">
        <v>41815</v>
      </c>
      <c r="B384" s="4">
        <v>41826</v>
      </c>
      <c r="C384" s="3">
        <v>9.4600000000000009</v>
      </c>
      <c r="D384" s="3">
        <v>0.25</v>
      </c>
      <c r="E384" s="3">
        <v>4</v>
      </c>
      <c r="F384" s="3">
        <f>C384+D384</f>
        <v>9.7100000000000009</v>
      </c>
      <c r="G384" s="3">
        <f>MONTH(A384)</f>
        <v>6</v>
      </c>
    </row>
    <row r="385" spans="1:7" hidden="1" outlineLevel="2" x14ac:dyDescent="0.25">
      <c r="A385" s="4">
        <v>41815</v>
      </c>
      <c r="B385" s="4">
        <v>41843</v>
      </c>
      <c r="C385" s="3">
        <v>11.37</v>
      </c>
      <c r="D385" s="3">
        <v>0.3</v>
      </c>
      <c r="E385" s="3">
        <v>5</v>
      </c>
      <c r="F385" s="3">
        <f>C385+D385</f>
        <v>11.67</v>
      </c>
      <c r="G385" s="3">
        <f>MONTH(A385)</f>
        <v>6</v>
      </c>
    </row>
    <row r="386" spans="1:7" hidden="1" outlineLevel="2" x14ac:dyDescent="0.25">
      <c r="A386" s="4">
        <v>41815</v>
      </c>
      <c r="B386" s="4">
        <v>41841</v>
      </c>
      <c r="C386" s="3">
        <v>3.79</v>
      </c>
      <c r="D386" s="3">
        <v>0.1</v>
      </c>
      <c r="E386" s="3">
        <v>5</v>
      </c>
      <c r="F386" s="3">
        <f>C386+D386</f>
        <v>3.89</v>
      </c>
      <c r="G386" s="3">
        <f>MONTH(A386)</f>
        <v>6</v>
      </c>
    </row>
    <row r="387" spans="1:7" hidden="1" outlineLevel="2" x14ac:dyDescent="0.25">
      <c r="A387" s="4">
        <v>41815</v>
      </c>
      <c r="B387" s="4">
        <v>41835</v>
      </c>
      <c r="C387" s="3">
        <v>8.84</v>
      </c>
      <c r="D387" s="3">
        <v>0.23</v>
      </c>
      <c r="E387" s="3">
        <v>2</v>
      </c>
      <c r="F387" s="3">
        <f>C387+D387</f>
        <v>9.07</v>
      </c>
      <c r="G387" s="3">
        <f>MONTH(A387)</f>
        <v>6</v>
      </c>
    </row>
    <row r="388" spans="1:7" hidden="1" outlineLevel="2" x14ac:dyDescent="0.25">
      <c r="A388" s="4">
        <v>41815</v>
      </c>
      <c r="B388" s="4">
        <v>41825</v>
      </c>
      <c r="C388" s="3">
        <v>19.54</v>
      </c>
      <c r="D388" s="3">
        <v>0.51</v>
      </c>
      <c r="E388" s="3">
        <v>4</v>
      </c>
      <c r="F388" s="3">
        <f>C388+D388</f>
        <v>20.05</v>
      </c>
      <c r="G388" s="3">
        <f>MONTH(A388)</f>
        <v>6</v>
      </c>
    </row>
    <row r="389" spans="1:7" hidden="1" outlineLevel="2" x14ac:dyDescent="0.25">
      <c r="A389" s="4">
        <v>41815</v>
      </c>
      <c r="B389" s="4">
        <v>41821</v>
      </c>
      <c r="C389" s="3">
        <v>3.79</v>
      </c>
      <c r="D389" s="3">
        <v>0.1</v>
      </c>
      <c r="E389" s="3">
        <v>5</v>
      </c>
      <c r="F389" s="3">
        <f>C389+D389</f>
        <v>3.89</v>
      </c>
      <c r="G389" s="3">
        <f>MONTH(A389)</f>
        <v>6</v>
      </c>
    </row>
    <row r="390" spans="1:7" hidden="1" outlineLevel="2" x14ac:dyDescent="0.25">
      <c r="A390" s="4">
        <v>41815</v>
      </c>
      <c r="B390" s="4">
        <v>41828</v>
      </c>
      <c r="C390" s="3">
        <v>9.74</v>
      </c>
      <c r="D390" s="3">
        <v>0.26</v>
      </c>
      <c r="E390" s="3">
        <v>6</v>
      </c>
      <c r="F390" s="3">
        <f>C390+D390</f>
        <v>10</v>
      </c>
      <c r="G390" s="3">
        <f>MONTH(A390)</f>
        <v>6</v>
      </c>
    </row>
    <row r="391" spans="1:7" hidden="1" outlineLevel="2" x14ac:dyDescent="0.25">
      <c r="A391" s="4">
        <v>41815</v>
      </c>
      <c r="B391" s="4">
        <v>41837</v>
      </c>
      <c r="C391" s="3">
        <v>10.199999999999999</v>
      </c>
      <c r="D391" s="3">
        <v>0.27</v>
      </c>
      <c r="E391" s="3">
        <v>2</v>
      </c>
      <c r="F391" s="3">
        <f>C391+D391</f>
        <v>10.469999999999999</v>
      </c>
      <c r="G391" s="3">
        <f>MONTH(A391)</f>
        <v>6</v>
      </c>
    </row>
    <row r="392" spans="1:7" hidden="1" outlineLevel="2" x14ac:dyDescent="0.25">
      <c r="A392" s="4">
        <v>41815</v>
      </c>
      <c r="B392" s="4">
        <v>41836</v>
      </c>
      <c r="C392" s="3">
        <v>3.88</v>
      </c>
      <c r="D392" s="3">
        <v>0.1</v>
      </c>
      <c r="E392" s="3">
        <v>4</v>
      </c>
      <c r="F392" s="3">
        <f>C392+D392</f>
        <v>3.98</v>
      </c>
      <c r="G392" s="3">
        <f>MONTH(A392)</f>
        <v>6</v>
      </c>
    </row>
    <row r="393" spans="1:7" hidden="1" outlineLevel="2" x14ac:dyDescent="0.25">
      <c r="A393" s="4">
        <v>41818</v>
      </c>
      <c r="B393" s="4">
        <v>41835</v>
      </c>
      <c r="C393" s="3">
        <v>4.66</v>
      </c>
      <c r="D393" s="3">
        <v>0.12</v>
      </c>
      <c r="E393" s="3">
        <v>4</v>
      </c>
      <c r="F393" s="3">
        <f>C393+D393</f>
        <v>4.78</v>
      </c>
      <c r="G393" s="3">
        <f>MONTH(A393)</f>
        <v>6</v>
      </c>
    </row>
    <row r="394" spans="1:7" outlineLevel="1" collapsed="1" x14ac:dyDescent="0.25">
      <c r="A394" s="4"/>
      <c r="B394" s="4"/>
      <c r="F394" s="3">
        <f>SUBTOTAL(9,F331:F393)</f>
        <v>568.59</v>
      </c>
      <c r="G394" s="5">
        <v>6</v>
      </c>
    </row>
    <row r="395" spans="1:7" hidden="1" outlineLevel="2" x14ac:dyDescent="0.25">
      <c r="A395" s="4">
        <v>41821</v>
      </c>
      <c r="B395" s="4">
        <v>41840</v>
      </c>
      <c r="C395" s="3">
        <v>16.55</v>
      </c>
      <c r="D395" s="3">
        <v>0.44</v>
      </c>
      <c r="E395" s="3">
        <v>6</v>
      </c>
      <c r="F395" s="3">
        <f>C395+D395</f>
        <v>16.990000000000002</v>
      </c>
      <c r="G395" s="3">
        <f>MONTH(A395)</f>
        <v>7</v>
      </c>
    </row>
    <row r="396" spans="1:7" hidden="1" outlineLevel="2" x14ac:dyDescent="0.25">
      <c r="A396" s="4">
        <v>41821</v>
      </c>
      <c r="B396" s="4">
        <v>41835</v>
      </c>
      <c r="C396" s="3">
        <v>13.81</v>
      </c>
      <c r="D396" s="3">
        <v>0.36</v>
      </c>
      <c r="E396" s="3">
        <v>3</v>
      </c>
      <c r="F396" s="3">
        <f>C396+D396</f>
        <v>14.17</v>
      </c>
      <c r="G396" s="3">
        <f>MONTH(A396)</f>
        <v>7</v>
      </c>
    </row>
    <row r="397" spans="1:7" hidden="1" outlineLevel="2" x14ac:dyDescent="0.25">
      <c r="A397" s="4">
        <v>41821</v>
      </c>
      <c r="B397" s="4">
        <v>41837</v>
      </c>
      <c r="C397" s="3">
        <v>8.51</v>
      </c>
      <c r="D397" s="3">
        <v>0.22</v>
      </c>
      <c r="E397" s="3">
        <v>5</v>
      </c>
      <c r="F397" s="3">
        <f>C397+D397</f>
        <v>8.73</v>
      </c>
      <c r="G397" s="3">
        <f>MONTH(A397)</f>
        <v>7</v>
      </c>
    </row>
    <row r="398" spans="1:7" hidden="1" outlineLevel="2" x14ac:dyDescent="0.25">
      <c r="A398" s="4">
        <v>41821</v>
      </c>
      <c r="B398" s="4">
        <v>41827</v>
      </c>
      <c r="C398" s="3">
        <v>8.65</v>
      </c>
      <c r="D398" s="3">
        <v>0.23</v>
      </c>
      <c r="E398" s="3">
        <v>2</v>
      </c>
      <c r="F398" s="3">
        <f>C398+D398</f>
        <v>8.8800000000000008</v>
      </c>
      <c r="G398" s="3">
        <f>MONTH(A398)</f>
        <v>7</v>
      </c>
    </row>
    <row r="399" spans="1:7" hidden="1" outlineLevel="2" x14ac:dyDescent="0.25">
      <c r="A399" s="4">
        <v>41821</v>
      </c>
      <c r="B399" s="4">
        <v>41832</v>
      </c>
      <c r="C399" s="3">
        <v>11.69</v>
      </c>
      <c r="D399" s="3">
        <v>0.31</v>
      </c>
      <c r="E399" s="3">
        <v>4</v>
      </c>
      <c r="F399" s="3">
        <f>C399+D399</f>
        <v>12</v>
      </c>
      <c r="G399" s="3">
        <f>MONTH(A399)</f>
        <v>7</v>
      </c>
    </row>
    <row r="400" spans="1:7" hidden="1" outlineLevel="2" x14ac:dyDescent="0.25">
      <c r="A400" s="4">
        <v>41821</v>
      </c>
      <c r="B400" s="4">
        <v>41828</v>
      </c>
      <c r="C400" s="3">
        <v>7.06</v>
      </c>
      <c r="D400" s="3">
        <v>0.19</v>
      </c>
      <c r="E400" s="3">
        <v>3</v>
      </c>
      <c r="F400" s="3">
        <f>C400+D400</f>
        <v>7.25</v>
      </c>
      <c r="G400" s="3">
        <f>MONTH(A400)</f>
        <v>7</v>
      </c>
    </row>
    <row r="401" spans="1:7" hidden="1" outlineLevel="2" x14ac:dyDescent="0.25">
      <c r="A401" s="4">
        <v>41827</v>
      </c>
      <c r="B401" s="4">
        <v>41837</v>
      </c>
      <c r="C401" s="3">
        <v>11.44</v>
      </c>
      <c r="D401" s="3">
        <v>0.3</v>
      </c>
      <c r="E401" s="3">
        <v>5</v>
      </c>
      <c r="F401" s="3">
        <f>C401+D401</f>
        <v>11.74</v>
      </c>
      <c r="G401" s="3">
        <f>MONTH(A401)</f>
        <v>7</v>
      </c>
    </row>
    <row r="402" spans="1:7" hidden="1" outlineLevel="2" x14ac:dyDescent="0.25">
      <c r="A402" s="4">
        <v>41827</v>
      </c>
      <c r="B402" s="4">
        <v>41831</v>
      </c>
      <c r="C402" s="3">
        <v>8.9499999999999993</v>
      </c>
      <c r="D402" s="3">
        <v>0.24</v>
      </c>
      <c r="E402" s="3">
        <v>4</v>
      </c>
      <c r="F402" s="3">
        <f>C402+D402</f>
        <v>9.19</v>
      </c>
      <c r="G402" s="3">
        <f>MONTH(A402)</f>
        <v>7</v>
      </c>
    </row>
    <row r="403" spans="1:7" hidden="1" outlineLevel="2" x14ac:dyDescent="0.25">
      <c r="A403" s="4">
        <v>41827</v>
      </c>
      <c r="B403" s="4">
        <v>41847</v>
      </c>
      <c r="C403" s="3">
        <v>9.4600000000000009</v>
      </c>
      <c r="D403" s="3">
        <v>0.25</v>
      </c>
      <c r="E403" s="3">
        <v>6</v>
      </c>
      <c r="F403" s="3">
        <f>C403+D403</f>
        <v>9.7100000000000009</v>
      </c>
      <c r="G403" s="3">
        <f>MONTH(A403)</f>
        <v>7</v>
      </c>
    </row>
    <row r="404" spans="1:7" hidden="1" outlineLevel="2" x14ac:dyDescent="0.25">
      <c r="A404" s="4">
        <v>41827</v>
      </c>
      <c r="B404" s="4">
        <v>41841</v>
      </c>
      <c r="C404" s="3">
        <v>5.23</v>
      </c>
      <c r="D404" s="3">
        <v>0.14000000000000001</v>
      </c>
      <c r="E404" s="3">
        <v>3</v>
      </c>
      <c r="F404" s="3">
        <f>C404+D404</f>
        <v>5.37</v>
      </c>
      <c r="G404" s="3">
        <f>MONTH(A404)</f>
        <v>7</v>
      </c>
    </row>
    <row r="405" spans="1:7" hidden="1" outlineLevel="2" x14ac:dyDescent="0.25">
      <c r="A405" s="4">
        <v>41827</v>
      </c>
      <c r="B405" s="4">
        <v>41847</v>
      </c>
      <c r="C405" s="3">
        <v>11.78</v>
      </c>
      <c r="D405" s="3">
        <v>0.31</v>
      </c>
      <c r="E405" s="3">
        <v>4</v>
      </c>
      <c r="F405" s="3">
        <f>C405+D405</f>
        <v>12.09</v>
      </c>
      <c r="G405" s="3">
        <f>MONTH(A405)</f>
        <v>7</v>
      </c>
    </row>
    <row r="406" spans="1:7" hidden="1" outlineLevel="2" x14ac:dyDescent="0.25">
      <c r="A406" s="4">
        <v>41827</v>
      </c>
      <c r="B406" s="4">
        <v>41836</v>
      </c>
      <c r="C406" s="3">
        <v>5.64</v>
      </c>
      <c r="D406" s="3">
        <v>0.15</v>
      </c>
      <c r="E406" s="3">
        <v>3</v>
      </c>
      <c r="F406" s="3">
        <f>C406+D406</f>
        <v>5.79</v>
      </c>
      <c r="G406" s="3">
        <f>MONTH(A406)</f>
        <v>7</v>
      </c>
    </row>
    <row r="407" spans="1:7" hidden="1" outlineLevel="2" x14ac:dyDescent="0.25">
      <c r="A407" s="4">
        <v>41827</v>
      </c>
      <c r="B407" s="4">
        <v>41839</v>
      </c>
      <c r="C407" s="3">
        <v>10.199999999999999</v>
      </c>
      <c r="D407" s="3">
        <v>0.27</v>
      </c>
      <c r="E407" s="3">
        <v>2</v>
      </c>
      <c r="F407" s="3">
        <f>C407+D407</f>
        <v>10.469999999999999</v>
      </c>
      <c r="G407" s="3">
        <f>MONTH(A407)</f>
        <v>7</v>
      </c>
    </row>
    <row r="408" spans="1:7" hidden="1" outlineLevel="2" x14ac:dyDescent="0.25">
      <c r="A408" s="4">
        <v>41827</v>
      </c>
      <c r="B408" s="4">
        <v>41852</v>
      </c>
      <c r="C408" s="3">
        <v>3.88</v>
      </c>
      <c r="D408" s="3">
        <v>0.1</v>
      </c>
      <c r="E408" s="3">
        <v>5</v>
      </c>
      <c r="F408" s="3">
        <f>C408+D408</f>
        <v>3.98</v>
      </c>
      <c r="G408" s="3">
        <f>MONTH(A408)</f>
        <v>7</v>
      </c>
    </row>
    <row r="409" spans="1:7" hidden="1" outlineLevel="2" x14ac:dyDescent="0.25">
      <c r="A409" s="4">
        <v>41827</v>
      </c>
      <c r="B409" s="4">
        <v>41835</v>
      </c>
      <c r="C409" s="3">
        <v>4.66</v>
      </c>
      <c r="D409" s="3">
        <v>0.12</v>
      </c>
      <c r="E409" s="3">
        <v>4</v>
      </c>
      <c r="F409" s="3">
        <f>C409+D409</f>
        <v>4.78</v>
      </c>
      <c r="G409" s="3">
        <f>MONTH(A409)</f>
        <v>7</v>
      </c>
    </row>
    <row r="410" spans="1:7" hidden="1" outlineLevel="2" x14ac:dyDescent="0.25">
      <c r="A410" s="4">
        <v>41827</v>
      </c>
      <c r="B410" s="4">
        <v>41838</v>
      </c>
      <c r="C410" s="3">
        <v>10.19</v>
      </c>
      <c r="D410" s="3">
        <v>0.27</v>
      </c>
      <c r="E410" s="3">
        <v>6</v>
      </c>
      <c r="F410" s="3">
        <f>C410+D410</f>
        <v>10.459999999999999</v>
      </c>
      <c r="G410" s="3">
        <f>MONTH(A410)</f>
        <v>7</v>
      </c>
    </row>
    <row r="411" spans="1:7" hidden="1" outlineLevel="2" x14ac:dyDescent="0.25">
      <c r="A411" s="4">
        <v>41827</v>
      </c>
      <c r="B411" s="4">
        <v>41844</v>
      </c>
      <c r="C411" s="3">
        <v>10.19</v>
      </c>
      <c r="D411" s="3">
        <v>0.27</v>
      </c>
      <c r="E411" s="3">
        <v>6</v>
      </c>
      <c r="F411" s="3">
        <f>C411+D411</f>
        <v>10.459999999999999</v>
      </c>
      <c r="G411" s="3">
        <f>MONTH(A411)</f>
        <v>7</v>
      </c>
    </row>
    <row r="412" spans="1:7" hidden="1" outlineLevel="2" x14ac:dyDescent="0.25">
      <c r="A412" s="4">
        <v>41827</v>
      </c>
      <c r="B412" s="4">
        <v>41848</v>
      </c>
      <c r="C412" s="3">
        <v>3.79</v>
      </c>
      <c r="D412" s="3">
        <v>0.1</v>
      </c>
      <c r="E412" s="3">
        <v>6</v>
      </c>
      <c r="F412" s="3">
        <f>C412+D412</f>
        <v>3.89</v>
      </c>
      <c r="G412" s="3">
        <f>MONTH(A412)</f>
        <v>7</v>
      </c>
    </row>
    <row r="413" spans="1:7" hidden="1" outlineLevel="2" x14ac:dyDescent="0.25">
      <c r="A413" s="4">
        <v>41827</v>
      </c>
      <c r="B413" s="4">
        <v>41847</v>
      </c>
      <c r="C413" s="3">
        <v>9.06</v>
      </c>
      <c r="D413" s="3">
        <v>0.24</v>
      </c>
      <c r="E413" s="3">
        <v>2</v>
      </c>
      <c r="F413" s="3">
        <f>C413+D413</f>
        <v>9.3000000000000007</v>
      </c>
      <c r="G413" s="3">
        <f>MONTH(A413)</f>
        <v>7</v>
      </c>
    </row>
    <row r="414" spans="1:7" hidden="1" outlineLevel="2" x14ac:dyDescent="0.25">
      <c r="A414" s="4">
        <v>41827</v>
      </c>
      <c r="B414" s="4">
        <v>41831</v>
      </c>
      <c r="C414" s="3">
        <v>6.23</v>
      </c>
      <c r="D414" s="3">
        <v>0.16</v>
      </c>
      <c r="E414" s="3">
        <v>3</v>
      </c>
      <c r="F414" s="3">
        <f>C414+D414</f>
        <v>6.3900000000000006</v>
      </c>
      <c r="G414" s="3">
        <f>MONTH(A414)</f>
        <v>7</v>
      </c>
    </row>
    <row r="415" spans="1:7" hidden="1" outlineLevel="2" x14ac:dyDescent="0.25">
      <c r="A415" s="4">
        <v>41827</v>
      </c>
      <c r="B415" s="4">
        <v>41852</v>
      </c>
      <c r="C415" s="3">
        <v>10.79</v>
      </c>
      <c r="D415" s="3">
        <v>0.28000000000000003</v>
      </c>
      <c r="E415" s="3">
        <v>3</v>
      </c>
      <c r="F415" s="3">
        <f>C415+D415</f>
        <v>11.069999999999999</v>
      </c>
      <c r="G415" s="3">
        <f>MONTH(A415)</f>
        <v>7</v>
      </c>
    </row>
    <row r="416" spans="1:7" hidden="1" outlineLevel="2" x14ac:dyDescent="0.25">
      <c r="A416" s="4">
        <v>41830</v>
      </c>
      <c r="B416" s="4">
        <v>41847</v>
      </c>
      <c r="C416" s="3">
        <v>5.67</v>
      </c>
      <c r="D416" s="3">
        <v>0.15</v>
      </c>
      <c r="E416" s="3">
        <v>5</v>
      </c>
      <c r="F416" s="3">
        <f>C416+D416</f>
        <v>5.82</v>
      </c>
      <c r="G416" s="3">
        <f>MONTH(A416)</f>
        <v>7</v>
      </c>
    </row>
    <row r="417" spans="1:7" hidden="1" outlineLevel="2" x14ac:dyDescent="0.25">
      <c r="A417" s="4">
        <v>41831</v>
      </c>
      <c r="B417" s="4">
        <v>41855</v>
      </c>
      <c r="C417" s="3">
        <v>2.29</v>
      </c>
      <c r="D417" s="3">
        <v>0.06</v>
      </c>
      <c r="E417" s="3">
        <v>3</v>
      </c>
      <c r="F417" s="3">
        <f>C417+D417</f>
        <v>2.35</v>
      </c>
      <c r="G417" s="3">
        <f>MONTH(A417)</f>
        <v>7</v>
      </c>
    </row>
    <row r="418" spans="1:7" hidden="1" outlineLevel="2" x14ac:dyDescent="0.25">
      <c r="A418" s="4">
        <v>41833</v>
      </c>
      <c r="B418" s="4">
        <v>41853</v>
      </c>
      <c r="C418" s="3">
        <v>10.93</v>
      </c>
      <c r="D418" s="3">
        <v>0.28999999999999998</v>
      </c>
      <c r="E418" s="3">
        <v>2</v>
      </c>
      <c r="F418" s="3">
        <f>C418+D418</f>
        <v>11.219999999999999</v>
      </c>
      <c r="G418" s="3">
        <f>MONTH(A418)</f>
        <v>7</v>
      </c>
    </row>
    <row r="419" spans="1:7" hidden="1" outlineLevel="2" x14ac:dyDescent="0.25">
      <c r="A419" s="4">
        <v>41833</v>
      </c>
      <c r="B419" s="4">
        <v>41841</v>
      </c>
      <c r="C419" s="3">
        <v>16.55</v>
      </c>
      <c r="D419" s="3">
        <v>0.44</v>
      </c>
      <c r="E419" s="3">
        <v>4</v>
      </c>
      <c r="F419" s="3">
        <f>C419+D419</f>
        <v>16.990000000000002</v>
      </c>
      <c r="G419" s="3">
        <f>MONTH(A419)</f>
        <v>7</v>
      </c>
    </row>
    <row r="420" spans="1:7" hidden="1" outlineLevel="2" x14ac:dyDescent="0.25">
      <c r="A420" s="4">
        <v>41834</v>
      </c>
      <c r="B420" s="4">
        <v>41836</v>
      </c>
      <c r="C420" s="3">
        <v>6.43</v>
      </c>
      <c r="D420" s="3">
        <v>0.17</v>
      </c>
      <c r="E420" s="3">
        <v>6</v>
      </c>
      <c r="F420" s="3">
        <f>C420+D420</f>
        <v>6.6</v>
      </c>
      <c r="G420" s="3">
        <f>MONTH(A420)</f>
        <v>7</v>
      </c>
    </row>
    <row r="421" spans="1:7" hidden="1" outlineLevel="2" x14ac:dyDescent="0.25">
      <c r="A421" s="4">
        <v>41835</v>
      </c>
      <c r="B421" s="4">
        <v>41863</v>
      </c>
      <c r="C421" s="3">
        <v>3.94</v>
      </c>
      <c r="D421" s="3">
        <v>0.1</v>
      </c>
      <c r="E421" s="3">
        <v>6</v>
      </c>
      <c r="F421" s="3">
        <f>C421+D421</f>
        <v>4.04</v>
      </c>
      <c r="G421" s="3">
        <f>MONTH(A421)</f>
        <v>7</v>
      </c>
    </row>
    <row r="422" spans="1:7" hidden="1" outlineLevel="2" x14ac:dyDescent="0.25">
      <c r="A422" s="4">
        <v>41835</v>
      </c>
      <c r="B422" s="4">
        <v>41847</v>
      </c>
      <c r="C422" s="3">
        <v>3.79</v>
      </c>
      <c r="D422" s="3">
        <v>0.1</v>
      </c>
      <c r="E422" s="3">
        <v>3</v>
      </c>
      <c r="F422" s="3">
        <f>C422+D422</f>
        <v>3.89</v>
      </c>
      <c r="G422" s="3">
        <f>MONTH(A422)</f>
        <v>7</v>
      </c>
    </row>
    <row r="423" spans="1:7" hidden="1" outlineLevel="2" x14ac:dyDescent="0.25">
      <c r="A423" s="4">
        <v>41835</v>
      </c>
      <c r="B423" s="4">
        <v>41856</v>
      </c>
      <c r="C423" s="3">
        <v>6.58</v>
      </c>
      <c r="D423" s="3">
        <v>0.17</v>
      </c>
      <c r="E423" s="3">
        <v>3</v>
      </c>
      <c r="F423" s="3">
        <f>C423+D423</f>
        <v>6.75</v>
      </c>
      <c r="G423" s="3">
        <f>MONTH(A423)</f>
        <v>7</v>
      </c>
    </row>
    <row r="424" spans="1:7" hidden="1" outlineLevel="2" x14ac:dyDescent="0.25">
      <c r="A424" s="4">
        <v>41837</v>
      </c>
      <c r="B424" s="4">
        <v>41853</v>
      </c>
      <c r="C424" s="3">
        <v>5.67</v>
      </c>
      <c r="D424" s="3">
        <v>0.15</v>
      </c>
      <c r="E424" s="3">
        <v>2</v>
      </c>
      <c r="F424" s="3">
        <f>C424+D424</f>
        <v>5.82</v>
      </c>
      <c r="G424" s="3">
        <f>MONTH(A424)</f>
        <v>7</v>
      </c>
    </row>
    <row r="425" spans="1:7" hidden="1" outlineLevel="2" x14ac:dyDescent="0.25">
      <c r="A425" s="4">
        <v>41839</v>
      </c>
      <c r="B425" s="4">
        <v>41857</v>
      </c>
      <c r="C425" s="3">
        <v>10.19</v>
      </c>
      <c r="D425" s="3">
        <v>0.27</v>
      </c>
      <c r="E425" s="3">
        <v>6</v>
      </c>
      <c r="F425" s="3">
        <f>C425+D425</f>
        <v>10.459999999999999</v>
      </c>
      <c r="G425" s="3">
        <f>MONTH(A425)</f>
        <v>7</v>
      </c>
    </row>
    <row r="426" spans="1:7" hidden="1" outlineLevel="2" x14ac:dyDescent="0.25">
      <c r="A426" s="4">
        <v>41839</v>
      </c>
      <c r="B426" s="4">
        <v>41848</v>
      </c>
      <c r="C426" s="3">
        <v>7.06</v>
      </c>
      <c r="D426" s="3">
        <v>0.19</v>
      </c>
      <c r="E426" s="3">
        <v>2</v>
      </c>
      <c r="F426" s="3">
        <f>C426+D426</f>
        <v>7.25</v>
      </c>
      <c r="G426" s="3">
        <f>MONTH(A426)</f>
        <v>7</v>
      </c>
    </row>
    <row r="427" spans="1:7" hidden="1" outlineLevel="2" x14ac:dyDescent="0.25">
      <c r="A427" s="4">
        <v>41839</v>
      </c>
      <c r="B427" s="4">
        <v>41860</v>
      </c>
      <c r="C427" s="3">
        <v>6.75</v>
      </c>
      <c r="D427" s="3">
        <v>0.18</v>
      </c>
      <c r="E427" s="3">
        <v>5</v>
      </c>
      <c r="F427" s="3">
        <f>C427+D427</f>
        <v>6.93</v>
      </c>
      <c r="G427" s="3">
        <f>MONTH(A427)</f>
        <v>7</v>
      </c>
    </row>
    <row r="428" spans="1:7" hidden="1" outlineLevel="2" x14ac:dyDescent="0.25">
      <c r="A428" s="4">
        <v>41839</v>
      </c>
      <c r="B428" s="4">
        <v>41861</v>
      </c>
      <c r="C428" s="3">
        <v>8.83</v>
      </c>
      <c r="D428" s="3">
        <v>0.23</v>
      </c>
      <c r="E428" s="3">
        <v>6</v>
      </c>
      <c r="F428" s="3">
        <f>C428+D428</f>
        <v>9.06</v>
      </c>
      <c r="G428" s="3">
        <f>MONTH(A428)</f>
        <v>7</v>
      </c>
    </row>
    <row r="429" spans="1:7" hidden="1" outlineLevel="2" x14ac:dyDescent="0.25">
      <c r="A429" s="4">
        <v>41839</v>
      </c>
      <c r="B429" s="4">
        <v>41860</v>
      </c>
      <c r="C429" s="3">
        <v>8.39</v>
      </c>
      <c r="D429" s="3">
        <v>0.22</v>
      </c>
      <c r="E429" s="3">
        <v>2</v>
      </c>
      <c r="F429" s="3">
        <f>C429+D429</f>
        <v>8.6100000000000012</v>
      </c>
      <c r="G429" s="3">
        <f>MONTH(A429)</f>
        <v>7</v>
      </c>
    </row>
    <row r="430" spans="1:7" hidden="1" outlineLevel="2" x14ac:dyDescent="0.25">
      <c r="A430" s="4">
        <v>41839</v>
      </c>
      <c r="B430" s="4">
        <v>41853</v>
      </c>
      <c r="C430" s="3">
        <v>6.23</v>
      </c>
      <c r="D430" s="3">
        <v>0.16</v>
      </c>
      <c r="E430" s="3">
        <v>3</v>
      </c>
      <c r="F430" s="3">
        <f>C430+D430</f>
        <v>6.3900000000000006</v>
      </c>
      <c r="G430" s="3">
        <f>MONTH(A430)</f>
        <v>7</v>
      </c>
    </row>
    <row r="431" spans="1:7" hidden="1" outlineLevel="2" x14ac:dyDescent="0.25">
      <c r="A431" s="4">
        <v>41839</v>
      </c>
      <c r="B431" s="4">
        <v>41859</v>
      </c>
      <c r="C431" s="3">
        <v>3.79</v>
      </c>
      <c r="D431" s="3">
        <v>0.1</v>
      </c>
      <c r="E431" s="3">
        <v>4</v>
      </c>
      <c r="F431" s="3">
        <f>C431+D431</f>
        <v>3.89</v>
      </c>
      <c r="G431" s="3">
        <f>MONTH(A431)</f>
        <v>7</v>
      </c>
    </row>
    <row r="432" spans="1:7" hidden="1" outlineLevel="2" x14ac:dyDescent="0.25">
      <c r="A432" s="4">
        <v>41839</v>
      </c>
      <c r="B432" s="4">
        <v>41866</v>
      </c>
      <c r="C432" s="3">
        <v>11.37</v>
      </c>
      <c r="D432" s="3">
        <v>0.3</v>
      </c>
      <c r="E432" s="3">
        <v>5</v>
      </c>
      <c r="F432" s="3">
        <f>C432+D432</f>
        <v>11.67</v>
      </c>
      <c r="G432" s="3">
        <f>MONTH(A432)</f>
        <v>7</v>
      </c>
    </row>
    <row r="433" spans="1:7" hidden="1" outlineLevel="2" x14ac:dyDescent="0.25">
      <c r="A433" s="4">
        <v>41839</v>
      </c>
      <c r="B433" s="4">
        <v>41847</v>
      </c>
      <c r="C433" s="3">
        <v>5.64</v>
      </c>
      <c r="D433" s="3">
        <v>0.15</v>
      </c>
      <c r="E433" s="3">
        <v>5</v>
      </c>
      <c r="F433" s="3">
        <f>C433+D433</f>
        <v>5.79</v>
      </c>
      <c r="G433" s="3">
        <f>MONTH(A433)</f>
        <v>7</v>
      </c>
    </row>
    <row r="434" spans="1:7" hidden="1" outlineLevel="2" x14ac:dyDescent="0.25">
      <c r="A434" s="4">
        <v>41839</v>
      </c>
      <c r="B434" s="4">
        <v>41858</v>
      </c>
      <c r="C434" s="3">
        <v>7.55</v>
      </c>
      <c r="D434" s="3">
        <v>0.2</v>
      </c>
      <c r="E434" s="3">
        <v>2</v>
      </c>
      <c r="F434" s="3">
        <f>C434+D434</f>
        <v>7.75</v>
      </c>
      <c r="G434" s="3">
        <f>MONTH(A434)</f>
        <v>7</v>
      </c>
    </row>
    <row r="435" spans="1:7" hidden="1" outlineLevel="2" x14ac:dyDescent="0.25">
      <c r="A435" s="4">
        <v>41839</v>
      </c>
      <c r="B435" s="4">
        <v>41853</v>
      </c>
      <c r="C435" s="3">
        <v>10.199999999999999</v>
      </c>
      <c r="D435" s="3">
        <v>0.27</v>
      </c>
      <c r="E435" s="3">
        <v>4</v>
      </c>
      <c r="F435" s="3">
        <f>C435+D435</f>
        <v>10.469999999999999</v>
      </c>
      <c r="G435" s="3">
        <f>MONTH(A435)</f>
        <v>7</v>
      </c>
    </row>
    <row r="436" spans="1:7" hidden="1" outlineLevel="2" x14ac:dyDescent="0.25">
      <c r="A436" s="4">
        <v>41839</v>
      </c>
      <c r="B436" s="4">
        <v>41862</v>
      </c>
      <c r="C436" s="3">
        <v>2.0099999999999998</v>
      </c>
      <c r="D436" s="3">
        <v>0.05</v>
      </c>
      <c r="E436" s="3">
        <v>6</v>
      </c>
      <c r="F436" s="3">
        <f>C436+D436</f>
        <v>2.0599999999999996</v>
      </c>
      <c r="G436" s="3">
        <f>MONTH(A436)</f>
        <v>7</v>
      </c>
    </row>
    <row r="437" spans="1:7" hidden="1" outlineLevel="2" x14ac:dyDescent="0.25">
      <c r="A437" s="4">
        <v>41839</v>
      </c>
      <c r="B437" s="4">
        <v>41862</v>
      </c>
      <c r="C437" s="3">
        <v>13.81</v>
      </c>
      <c r="D437" s="3">
        <v>0.36</v>
      </c>
      <c r="E437" s="3">
        <v>3</v>
      </c>
      <c r="F437" s="3">
        <f>C437+D437</f>
        <v>14.17</v>
      </c>
      <c r="G437" s="3">
        <f>MONTH(A437)</f>
        <v>7</v>
      </c>
    </row>
    <row r="438" spans="1:7" hidden="1" outlineLevel="2" x14ac:dyDescent="0.25">
      <c r="A438" s="4">
        <v>41841</v>
      </c>
      <c r="B438" s="4">
        <v>41868</v>
      </c>
      <c r="C438" s="3">
        <v>8.7200000000000006</v>
      </c>
      <c r="D438" s="3">
        <v>0.23</v>
      </c>
      <c r="E438" s="3">
        <v>2</v>
      </c>
      <c r="F438" s="3">
        <f>C438+D438</f>
        <v>8.9500000000000011</v>
      </c>
      <c r="G438" s="3">
        <f>MONTH(A438)</f>
        <v>7</v>
      </c>
    </row>
    <row r="439" spans="1:7" hidden="1" outlineLevel="2" x14ac:dyDescent="0.25">
      <c r="A439" s="4">
        <v>41841</v>
      </c>
      <c r="B439" s="4">
        <v>41859</v>
      </c>
      <c r="C439" s="3">
        <v>11.44</v>
      </c>
      <c r="D439" s="3">
        <v>0.3</v>
      </c>
      <c r="E439" s="3">
        <v>3</v>
      </c>
      <c r="F439" s="3">
        <f>C439+D439</f>
        <v>11.74</v>
      </c>
      <c r="G439" s="3">
        <f>MONTH(A439)</f>
        <v>7</v>
      </c>
    </row>
    <row r="440" spans="1:7" hidden="1" outlineLevel="2" x14ac:dyDescent="0.25">
      <c r="A440" s="4">
        <v>41841</v>
      </c>
      <c r="B440" s="4">
        <v>41854</v>
      </c>
      <c r="C440" s="3">
        <v>3.94</v>
      </c>
      <c r="D440" s="3">
        <v>0.1</v>
      </c>
      <c r="E440" s="3">
        <v>2</v>
      </c>
      <c r="F440" s="3">
        <f>C440+D440</f>
        <v>4.04</v>
      </c>
      <c r="G440" s="3">
        <f>MONTH(A440)</f>
        <v>7</v>
      </c>
    </row>
    <row r="441" spans="1:7" hidden="1" outlineLevel="2" x14ac:dyDescent="0.25">
      <c r="A441" s="4">
        <v>41845</v>
      </c>
      <c r="B441" s="4">
        <v>41871</v>
      </c>
      <c r="C441" s="3">
        <v>9.4600000000000009</v>
      </c>
      <c r="D441" s="3">
        <v>0.25</v>
      </c>
      <c r="E441" s="3">
        <v>3</v>
      </c>
      <c r="F441" s="3">
        <f>C441+D441</f>
        <v>9.7100000000000009</v>
      </c>
      <c r="G441" s="3">
        <f>MONTH(A441)</f>
        <v>7</v>
      </c>
    </row>
    <row r="442" spans="1:7" hidden="1" outlineLevel="2" x14ac:dyDescent="0.25">
      <c r="A442" s="4">
        <v>41845</v>
      </c>
      <c r="B442" s="4">
        <v>41853</v>
      </c>
      <c r="C442" s="3">
        <v>11.69</v>
      </c>
      <c r="D442" s="3">
        <v>0.31</v>
      </c>
      <c r="E442" s="3">
        <v>4</v>
      </c>
      <c r="F442" s="3">
        <f>C442+D442</f>
        <v>12</v>
      </c>
      <c r="G442" s="3">
        <f>MONTH(A442)</f>
        <v>7</v>
      </c>
    </row>
    <row r="443" spans="1:7" hidden="1" outlineLevel="2" x14ac:dyDescent="0.25">
      <c r="A443" s="4">
        <v>41845</v>
      </c>
      <c r="B443" s="4">
        <v>41870</v>
      </c>
      <c r="C443" s="3">
        <v>8.83</v>
      </c>
      <c r="D443" s="3">
        <v>0.23</v>
      </c>
      <c r="E443" s="3">
        <v>2</v>
      </c>
      <c r="F443" s="3">
        <f>C443+D443</f>
        <v>9.06</v>
      </c>
      <c r="G443" s="3">
        <f>MONTH(A443)</f>
        <v>7</v>
      </c>
    </row>
    <row r="444" spans="1:7" hidden="1" outlineLevel="2" x14ac:dyDescent="0.25">
      <c r="A444" s="4">
        <v>41845</v>
      </c>
      <c r="B444" s="4">
        <v>41866</v>
      </c>
      <c r="C444" s="3">
        <v>8.83</v>
      </c>
      <c r="D444" s="3">
        <v>0.23</v>
      </c>
      <c r="E444" s="3">
        <v>6</v>
      </c>
      <c r="F444" s="3">
        <f>C444+D444</f>
        <v>9.06</v>
      </c>
      <c r="G444" s="3">
        <f>MONTH(A444)</f>
        <v>7</v>
      </c>
    </row>
    <row r="445" spans="1:7" hidden="1" outlineLevel="2" x14ac:dyDescent="0.25">
      <c r="A445" s="4">
        <v>41845</v>
      </c>
      <c r="B445" s="4">
        <v>41866</v>
      </c>
      <c r="C445" s="3">
        <v>9.1300000000000008</v>
      </c>
      <c r="D445" s="3">
        <v>0.24</v>
      </c>
      <c r="E445" s="3">
        <v>4</v>
      </c>
      <c r="F445" s="3">
        <f>C445+D445</f>
        <v>9.370000000000001</v>
      </c>
      <c r="G445" s="3">
        <f>MONTH(A445)</f>
        <v>7</v>
      </c>
    </row>
    <row r="446" spans="1:7" hidden="1" outlineLevel="2" x14ac:dyDescent="0.25">
      <c r="A446" s="4">
        <v>41845</v>
      </c>
      <c r="B446" s="4">
        <v>41873</v>
      </c>
      <c r="C446" s="3">
        <v>9.06</v>
      </c>
      <c r="D446" s="3">
        <v>0.24</v>
      </c>
      <c r="E446" s="3">
        <v>5</v>
      </c>
      <c r="F446" s="3">
        <f>C446+D446</f>
        <v>9.3000000000000007</v>
      </c>
      <c r="G446" s="3">
        <f>MONTH(A446)</f>
        <v>7</v>
      </c>
    </row>
    <row r="447" spans="1:7" hidden="1" outlineLevel="2" x14ac:dyDescent="0.25">
      <c r="A447" s="4">
        <v>41851</v>
      </c>
      <c r="B447" s="4">
        <v>41873</v>
      </c>
      <c r="C447" s="3">
        <v>10.19</v>
      </c>
      <c r="D447" s="3">
        <v>0.27</v>
      </c>
      <c r="E447" s="3">
        <v>5</v>
      </c>
      <c r="F447" s="3">
        <f>C447+D447</f>
        <v>10.459999999999999</v>
      </c>
      <c r="G447" s="3">
        <f>MONTH(A447)</f>
        <v>7</v>
      </c>
    </row>
    <row r="448" spans="1:7" hidden="1" outlineLevel="2" x14ac:dyDescent="0.25">
      <c r="A448" s="4">
        <v>41851</v>
      </c>
      <c r="B448" s="4">
        <v>41872</v>
      </c>
      <c r="C448" s="3">
        <v>14</v>
      </c>
      <c r="D448" s="3">
        <v>0.37</v>
      </c>
      <c r="E448" s="3">
        <v>4</v>
      </c>
      <c r="F448" s="3">
        <f>C448+D448</f>
        <v>14.37</v>
      </c>
      <c r="G448" s="3">
        <f>MONTH(A448)</f>
        <v>7</v>
      </c>
    </row>
    <row r="449" spans="1:7" hidden="1" outlineLevel="2" x14ac:dyDescent="0.25">
      <c r="A449" s="4">
        <v>41851</v>
      </c>
      <c r="B449" s="4">
        <v>41858</v>
      </c>
      <c r="C449" s="3">
        <v>11.44</v>
      </c>
      <c r="D449" s="3">
        <v>0.3</v>
      </c>
      <c r="E449" s="3">
        <v>5</v>
      </c>
      <c r="F449" s="3">
        <f>C449+D449</f>
        <v>11.74</v>
      </c>
      <c r="G449" s="3">
        <f>MONTH(A449)</f>
        <v>7</v>
      </c>
    </row>
    <row r="450" spans="1:7" hidden="1" outlineLevel="2" x14ac:dyDescent="0.25">
      <c r="A450" s="4">
        <v>41851</v>
      </c>
      <c r="B450" s="4">
        <v>41871</v>
      </c>
      <c r="C450" s="3">
        <v>7.31</v>
      </c>
      <c r="D450" s="3">
        <v>0.19</v>
      </c>
      <c r="E450" s="3">
        <v>2</v>
      </c>
      <c r="F450" s="3">
        <f>C450+D450</f>
        <v>7.5</v>
      </c>
      <c r="G450" s="3">
        <f>MONTH(A450)</f>
        <v>7</v>
      </c>
    </row>
    <row r="451" spans="1:7" hidden="1" outlineLevel="2" x14ac:dyDescent="0.25">
      <c r="A451" s="4">
        <v>41851</v>
      </c>
      <c r="B451" s="4">
        <v>41863</v>
      </c>
      <c r="C451" s="3">
        <v>9.4600000000000009</v>
      </c>
      <c r="D451" s="3">
        <v>0.25</v>
      </c>
      <c r="E451" s="3">
        <v>2</v>
      </c>
      <c r="F451" s="3">
        <f>C451+D451</f>
        <v>9.7100000000000009</v>
      </c>
      <c r="G451" s="3">
        <f>MONTH(A451)</f>
        <v>7</v>
      </c>
    </row>
    <row r="452" spans="1:7" hidden="1" outlineLevel="2" x14ac:dyDescent="0.25">
      <c r="A452" s="4">
        <v>41851</v>
      </c>
      <c r="B452" s="4">
        <v>41856</v>
      </c>
      <c r="C452" s="3">
        <v>8.83</v>
      </c>
      <c r="D452" s="3">
        <v>0.23</v>
      </c>
      <c r="E452" s="3">
        <v>3</v>
      </c>
      <c r="F452" s="3">
        <f>C452+D452</f>
        <v>9.06</v>
      </c>
      <c r="G452" s="3">
        <f>MONTH(A452)</f>
        <v>7</v>
      </c>
    </row>
    <row r="453" spans="1:7" hidden="1" outlineLevel="2" x14ac:dyDescent="0.25">
      <c r="A453" s="4">
        <v>41851</v>
      </c>
      <c r="B453" s="4">
        <v>41855</v>
      </c>
      <c r="C453" s="3">
        <v>6.88</v>
      </c>
      <c r="D453" s="3">
        <v>0.18</v>
      </c>
      <c r="E453" s="3">
        <v>2</v>
      </c>
      <c r="F453" s="3">
        <f>C453+D453</f>
        <v>7.06</v>
      </c>
      <c r="G453" s="3">
        <f>MONTH(A453)</f>
        <v>7</v>
      </c>
    </row>
    <row r="454" spans="1:7" hidden="1" outlineLevel="2" x14ac:dyDescent="0.25">
      <c r="A454" s="4">
        <v>41851</v>
      </c>
      <c r="B454" s="4">
        <v>41853</v>
      </c>
      <c r="C454" s="3">
        <v>6.75</v>
      </c>
      <c r="D454" s="3">
        <v>0.18</v>
      </c>
      <c r="E454" s="3">
        <v>3</v>
      </c>
      <c r="F454" s="3">
        <f>C454+D454</f>
        <v>6.93</v>
      </c>
      <c r="G454" s="3">
        <f>MONTH(A454)</f>
        <v>7</v>
      </c>
    </row>
    <row r="455" spans="1:7" hidden="1" outlineLevel="2" x14ac:dyDescent="0.25">
      <c r="A455" s="4">
        <v>41851</v>
      </c>
      <c r="B455" s="4">
        <v>41869</v>
      </c>
      <c r="C455" s="3">
        <v>19.54</v>
      </c>
      <c r="D455" s="3">
        <v>0.51</v>
      </c>
      <c r="E455" s="3">
        <v>3</v>
      </c>
      <c r="F455" s="3">
        <f>C455+D455</f>
        <v>20.05</v>
      </c>
      <c r="G455" s="3">
        <f>MONTH(A455)</f>
        <v>7</v>
      </c>
    </row>
    <row r="456" spans="1:7" hidden="1" outlineLevel="2" x14ac:dyDescent="0.25">
      <c r="A456" s="4">
        <v>41851</v>
      </c>
      <c r="B456" s="4">
        <v>41856</v>
      </c>
      <c r="C456" s="3">
        <v>14.31</v>
      </c>
      <c r="D456" s="3">
        <v>0.38</v>
      </c>
      <c r="E456" s="3">
        <v>6</v>
      </c>
      <c r="F456" s="3">
        <f>C456+D456</f>
        <v>14.690000000000001</v>
      </c>
      <c r="G456" s="3">
        <f>MONTH(A456)</f>
        <v>7</v>
      </c>
    </row>
    <row r="457" spans="1:7" hidden="1" outlineLevel="2" x14ac:dyDescent="0.25">
      <c r="A457" s="4">
        <v>41851</v>
      </c>
      <c r="B457" s="4">
        <v>41870</v>
      </c>
      <c r="C457" s="3">
        <v>3.79</v>
      </c>
      <c r="D457" s="3">
        <v>0.1</v>
      </c>
      <c r="E457" s="3">
        <v>2</v>
      </c>
      <c r="F457" s="3">
        <f>C457+D457</f>
        <v>3.89</v>
      </c>
      <c r="G457" s="3">
        <f>MONTH(A457)</f>
        <v>7</v>
      </c>
    </row>
    <row r="458" spans="1:7" hidden="1" outlineLevel="2" x14ac:dyDescent="0.25">
      <c r="A458" s="4">
        <v>41851</v>
      </c>
      <c r="B458" s="4">
        <v>41868</v>
      </c>
      <c r="C458" s="3">
        <v>8.89</v>
      </c>
      <c r="D458" s="3">
        <v>0.23</v>
      </c>
      <c r="E458" s="3">
        <v>5</v>
      </c>
      <c r="F458" s="3">
        <f>C458+D458</f>
        <v>9.120000000000001</v>
      </c>
      <c r="G458" s="3">
        <f>MONTH(A458)</f>
        <v>7</v>
      </c>
    </row>
    <row r="459" spans="1:7" hidden="1" outlineLevel="2" x14ac:dyDescent="0.25">
      <c r="A459" s="4">
        <v>41851</v>
      </c>
      <c r="B459" s="4">
        <v>41867</v>
      </c>
      <c r="C459" s="3">
        <v>7.71</v>
      </c>
      <c r="D459" s="3">
        <v>0.2</v>
      </c>
      <c r="E459" s="3">
        <v>5</v>
      </c>
      <c r="F459" s="3">
        <f>C459+D459</f>
        <v>7.91</v>
      </c>
      <c r="G459" s="3">
        <f>MONTH(A459)</f>
        <v>7</v>
      </c>
    </row>
    <row r="460" spans="1:7" hidden="1" outlineLevel="2" x14ac:dyDescent="0.25">
      <c r="A460" s="4">
        <v>41851</v>
      </c>
      <c r="B460" s="4">
        <v>41864</v>
      </c>
      <c r="C460" s="3">
        <v>16.829999999999998</v>
      </c>
      <c r="D460" s="3">
        <v>0.44</v>
      </c>
      <c r="E460" s="3">
        <v>6</v>
      </c>
      <c r="F460" s="3">
        <f>C460+D460</f>
        <v>17.27</v>
      </c>
      <c r="G460" s="3">
        <f>MONTH(A460)</f>
        <v>7</v>
      </c>
    </row>
    <row r="461" spans="1:7" hidden="1" outlineLevel="2" x14ac:dyDescent="0.25">
      <c r="A461" s="4">
        <v>41851</v>
      </c>
      <c r="B461" s="4">
        <v>41857</v>
      </c>
      <c r="C461" s="3">
        <v>5.23</v>
      </c>
      <c r="D461" s="3">
        <v>0.14000000000000001</v>
      </c>
      <c r="E461" s="3">
        <v>6</v>
      </c>
      <c r="F461" s="3">
        <f>C461+D461</f>
        <v>5.37</v>
      </c>
      <c r="G461" s="3">
        <f>MONTH(A461)</f>
        <v>7</v>
      </c>
    </row>
    <row r="462" spans="1:7" hidden="1" outlineLevel="2" x14ac:dyDescent="0.25">
      <c r="A462" s="4">
        <v>41851</v>
      </c>
      <c r="B462" s="4">
        <v>41853</v>
      </c>
      <c r="C462" s="3">
        <v>10.79</v>
      </c>
      <c r="D462" s="3">
        <v>0.28000000000000003</v>
      </c>
      <c r="E462" s="3">
        <v>5</v>
      </c>
      <c r="F462" s="3">
        <f>C462+D462</f>
        <v>11.069999999999999</v>
      </c>
      <c r="G462" s="3">
        <f>MONTH(A462)</f>
        <v>7</v>
      </c>
    </row>
    <row r="463" spans="1:7" hidden="1" outlineLevel="2" x14ac:dyDescent="0.25">
      <c r="A463" s="4">
        <v>41851</v>
      </c>
      <c r="B463" s="4">
        <v>41868</v>
      </c>
      <c r="C463" s="3">
        <v>12.23</v>
      </c>
      <c r="D463" s="3">
        <v>0.32</v>
      </c>
      <c r="E463" s="3">
        <v>2</v>
      </c>
      <c r="F463" s="3">
        <f>C463+D463</f>
        <v>12.55</v>
      </c>
      <c r="G463" s="3">
        <f>MONTH(A463)</f>
        <v>7</v>
      </c>
    </row>
    <row r="464" spans="1:7" hidden="1" outlineLevel="2" x14ac:dyDescent="0.25">
      <c r="A464" s="4">
        <v>41851</v>
      </c>
      <c r="B464" s="4">
        <v>41870</v>
      </c>
      <c r="C464" s="3">
        <v>5.78</v>
      </c>
      <c r="D464" s="3">
        <v>0.15</v>
      </c>
      <c r="E464" s="3">
        <v>6</v>
      </c>
      <c r="F464" s="3">
        <f>C464+D464</f>
        <v>5.9300000000000006</v>
      </c>
      <c r="G464" s="3">
        <f>MONTH(A464)</f>
        <v>7</v>
      </c>
    </row>
    <row r="465" spans="1:7" outlineLevel="1" collapsed="1" x14ac:dyDescent="0.25">
      <c r="A465" s="4"/>
      <c r="B465" s="4"/>
      <c r="F465" s="3">
        <f>SUBTOTAL(9,F395:F464)</f>
        <v>628.5999999999998</v>
      </c>
      <c r="G465" s="5">
        <v>7</v>
      </c>
    </row>
    <row r="466" spans="1:7" hidden="1" outlineLevel="2" x14ac:dyDescent="0.25">
      <c r="A466" s="4">
        <v>41857</v>
      </c>
      <c r="B466" s="4">
        <v>41865</v>
      </c>
      <c r="C466" s="3">
        <v>5.23</v>
      </c>
      <c r="D466" s="3">
        <v>0.14000000000000001</v>
      </c>
      <c r="E466" s="3">
        <v>3</v>
      </c>
      <c r="F466" s="3">
        <f>C466+D466</f>
        <v>5.37</v>
      </c>
      <c r="G466" s="3">
        <f>MONTH(A466)</f>
        <v>8</v>
      </c>
    </row>
    <row r="467" spans="1:7" hidden="1" outlineLevel="2" x14ac:dyDescent="0.25">
      <c r="A467" s="4">
        <v>41857</v>
      </c>
      <c r="B467" s="4">
        <v>41868</v>
      </c>
      <c r="C467" s="3">
        <v>9.06</v>
      </c>
      <c r="D467" s="3">
        <v>0.24</v>
      </c>
      <c r="E467" s="3">
        <v>2</v>
      </c>
      <c r="F467" s="3">
        <f>C467+D467</f>
        <v>9.3000000000000007</v>
      </c>
      <c r="G467" s="3">
        <f>MONTH(A467)</f>
        <v>8</v>
      </c>
    </row>
    <row r="468" spans="1:7" hidden="1" outlineLevel="2" x14ac:dyDescent="0.25">
      <c r="A468" s="4">
        <v>41857</v>
      </c>
      <c r="B468" s="4">
        <v>41885</v>
      </c>
      <c r="C468" s="3">
        <v>12.23</v>
      </c>
      <c r="D468" s="3">
        <v>0.32</v>
      </c>
      <c r="E468" s="3">
        <v>4</v>
      </c>
      <c r="F468" s="3">
        <f>C468+D468</f>
        <v>12.55</v>
      </c>
      <c r="G468" s="3">
        <f>MONTH(A468)</f>
        <v>8</v>
      </c>
    </row>
    <row r="469" spans="1:7" hidden="1" outlineLevel="2" x14ac:dyDescent="0.25">
      <c r="A469" s="4">
        <v>41857</v>
      </c>
      <c r="B469" s="4">
        <v>41881</v>
      </c>
      <c r="C469" s="3">
        <v>8.83</v>
      </c>
      <c r="D469" s="3">
        <v>0.23</v>
      </c>
      <c r="E469" s="3">
        <v>4</v>
      </c>
      <c r="F469" s="3">
        <f>C469+D469</f>
        <v>9.06</v>
      </c>
      <c r="G469" s="3">
        <f>MONTH(A469)</f>
        <v>8</v>
      </c>
    </row>
    <row r="470" spans="1:7" hidden="1" outlineLevel="2" x14ac:dyDescent="0.25">
      <c r="A470" s="4">
        <v>41857</v>
      </c>
      <c r="B470" s="4">
        <v>41876</v>
      </c>
      <c r="C470" s="3">
        <v>10.93</v>
      </c>
      <c r="D470" s="3">
        <v>0.28999999999999998</v>
      </c>
      <c r="E470" s="3">
        <v>5</v>
      </c>
      <c r="F470" s="3">
        <f>C470+D470</f>
        <v>11.219999999999999</v>
      </c>
      <c r="G470" s="3">
        <f>MONTH(A470)</f>
        <v>8</v>
      </c>
    </row>
    <row r="471" spans="1:7" hidden="1" outlineLevel="2" x14ac:dyDescent="0.25">
      <c r="A471" s="4">
        <v>41860</v>
      </c>
      <c r="B471" s="4">
        <v>41874</v>
      </c>
      <c r="C471" s="3">
        <v>3.94</v>
      </c>
      <c r="D471" s="3">
        <v>0.1</v>
      </c>
      <c r="E471" s="3">
        <v>2</v>
      </c>
      <c r="F471" s="3">
        <f>C471+D471</f>
        <v>4.04</v>
      </c>
      <c r="G471" s="3">
        <f>MONTH(A471)</f>
        <v>8</v>
      </c>
    </row>
    <row r="472" spans="1:7" hidden="1" outlineLevel="2" x14ac:dyDescent="0.25">
      <c r="A472" s="4">
        <v>41863</v>
      </c>
      <c r="B472" s="4">
        <v>41885</v>
      </c>
      <c r="C472" s="3">
        <v>19.54</v>
      </c>
      <c r="D472" s="3">
        <v>0.51</v>
      </c>
      <c r="E472" s="3">
        <v>6</v>
      </c>
      <c r="F472" s="3">
        <f>C472+D472</f>
        <v>20.05</v>
      </c>
      <c r="G472" s="3">
        <f>MONTH(A472)</f>
        <v>8</v>
      </c>
    </row>
    <row r="473" spans="1:7" hidden="1" outlineLevel="2" x14ac:dyDescent="0.25">
      <c r="A473" s="4">
        <v>41863</v>
      </c>
      <c r="B473" s="4">
        <v>41872</v>
      </c>
      <c r="C473" s="3">
        <v>6.75</v>
      </c>
      <c r="D473" s="3">
        <v>0.18</v>
      </c>
      <c r="E473" s="3">
        <v>2</v>
      </c>
      <c r="F473" s="3">
        <f>C473+D473</f>
        <v>6.93</v>
      </c>
      <c r="G473" s="3">
        <f>MONTH(A473)</f>
        <v>8</v>
      </c>
    </row>
    <row r="474" spans="1:7" hidden="1" outlineLevel="2" x14ac:dyDescent="0.25">
      <c r="A474" s="4">
        <v>41863</v>
      </c>
      <c r="B474" s="4">
        <v>41888</v>
      </c>
      <c r="C474" s="3">
        <v>7.55</v>
      </c>
      <c r="D474" s="3">
        <v>0.2</v>
      </c>
      <c r="E474" s="3">
        <v>5</v>
      </c>
      <c r="F474" s="3">
        <f>C474+D474</f>
        <v>7.75</v>
      </c>
      <c r="G474" s="3">
        <f>MONTH(A474)</f>
        <v>8</v>
      </c>
    </row>
    <row r="475" spans="1:7" hidden="1" outlineLevel="2" x14ac:dyDescent="0.25">
      <c r="A475" s="4">
        <v>41863</v>
      </c>
      <c r="B475" s="4">
        <v>41886</v>
      </c>
      <c r="C475" s="3">
        <v>3.73</v>
      </c>
      <c r="D475" s="3">
        <v>0.1</v>
      </c>
      <c r="E475" s="3">
        <v>5</v>
      </c>
      <c r="F475" s="3">
        <f>C475+D475</f>
        <v>3.83</v>
      </c>
      <c r="G475" s="3">
        <f>MONTH(A475)</f>
        <v>8</v>
      </c>
    </row>
    <row r="476" spans="1:7" hidden="1" outlineLevel="2" x14ac:dyDescent="0.25">
      <c r="A476" s="4">
        <v>41863</v>
      </c>
      <c r="B476" s="4">
        <v>41874</v>
      </c>
      <c r="C476" s="3">
        <v>8.51</v>
      </c>
      <c r="D476" s="3">
        <v>0.22</v>
      </c>
      <c r="E476" s="3">
        <v>2</v>
      </c>
      <c r="F476" s="3">
        <f>C476+D476</f>
        <v>8.73</v>
      </c>
      <c r="G476" s="3">
        <f>MONTH(A476)</f>
        <v>8</v>
      </c>
    </row>
    <row r="477" spans="1:7" hidden="1" outlineLevel="2" x14ac:dyDescent="0.25">
      <c r="A477" s="4">
        <v>41863</v>
      </c>
      <c r="B477" s="4">
        <v>41878</v>
      </c>
      <c r="C477" s="3">
        <v>6.88</v>
      </c>
      <c r="D477" s="3">
        <v>0.18</v>
      </c>
      <c r="E477" s="3">
        <v>3</v>
      </c>
      <c r="F477" s="3">
        <f>C477+D477</f>
        <v>7.06</v>
      </c>
      <c r="G477" s="3">
        <f>MONTH(A477)</f>
        <v>8</v>
      </c>
    </row>
    <row r="478" spans="1:7" hidden="1" outlineLevel="2" x14ac:dyDescent="0.25">
      <c r="A478" s="4">
        <v>41863</v>
      </c>
      <c r="B478" s="4">
        <v>41874</v>
      </c>
      <c r="C478" s="3">
        <v>6.75</v>
      </c>
      <c r="D478" s="3">
        <v>0.18</v>
      </c>
      <c r="E478" s="3">
        <v>4</v>
      </c>
      <c r="F478" s="3">
        <f>C478+D478</f>
        <v>6.93</v>
      </c>
      <c r="G478" s="3">
        <f>MONTH(A478)</f>
        <v>8</v>
      </c>
    </row>
    <row r="479" spans="1:7" hidden="1" outlineLevel="2" x14ac:dyDescent="0.25">
      <c r="A479" s="4">
        <v>41863</v>
      </c>
      <c r="B479" s="4">
        <v>41875</v>
      </c>
      <c r="C479" s="3">
        <v>11.42</v>
      </c>
      <c r="D479" s="3">
        <v>0.3</v>
      </c>
      <c r="E479" s="3">
        <v>5</v>
      </c>
      <c r="F479" s="3">
        <f>C479+D479</f>
        <v>11.72</v>
      </c>
      <c r="G479" s="3">
        <f>MONTH(A479)</f>
        <v>8</v>
      </c>
    </row>
    <row r="480" spans="1:7" hidden="1" outlineLevel="2" x14ac:dyDescent="0.25">
      <c r="A480" s="4">
        <v>41863</v>
      </c>
      <c r="B480" s="4">
        <v>41866</v>
      </c>
      <c r="C480" s="3">
        <v>16.940000000000001</v>
      </c>
      <c r="D480" s="3">
        <v>0.45</v>
      </c>
      <c r="E480" s="3">
        <v>3</v>
      </c>
      <c r="F480" s="3">
        <f>C480+D480</f>
        <v>17.39</v>
      </c>
      <c r="G480" s="3">
        <f>MONTH(A480)</f>
        <v>8</v>
      </c>
    </row>
    <row r="481" spans="1:7" hidden="1" outlineLevel="2" x14ac:dyDescent="0.25">
      <c r="A481" s="4">
        <v>41863</v>
      </c>
      <c r="B481" s="4">
        <v>41867</v>
      </c>
      <c r="C481" s="3">
        <v>6.34</v>
      </c>
      <c r="D481" s="3">
        <v>0.17</v>
      </c>
      <c r="E481" s="3">
        <v>6</v>
      </c>
      <c r="F481" s="3">
        <f>C481+D481</f>
        <v>6.51</v>
      </c>
      <c r="G481" s="3">
        <f>MONTH(A481)</f>
        <v>8</v>
      </c>
    </row>
    <row r="482" spans="1:7" hidden="1" outlineLevel="2" x14ac:dyDescent="0.25">
      <c r="A482" s="4">
        <v>41863</v>
      </c>
      <c r="B482" s="4">
        <v>41870</v>
      </c>
      <c r="C482" s="3">
        <v>8.83</v>
      </c>
      <c r="D482" s="3">
        <v>0.23</v>
      </c>
      <c r="E482" s="3">
        <v>4</v>
      </c>
      <c r="F482" s="3">
        <f>C482+D482</f>
        <v>9.06</v>
      </c>
      <c r="G482" s="3">
        <f>MONTH(A482)</f>
        <v>8</v>
      </c>
    </row>
    <row r="483" spans="1:7" hidden="1" outlineLevel="2" x14ac:dyDescent="0.25">
      <c r="A483" s="4">
        <v>41863</v>
      </c>
      <c r="B483" s="4">
        <v>41876</v>
      </c>
      <c r="C483" s="3">
        <v>6.34</v>
      </c>
      <c r="D483" s="3">
        <v>0.17</v>
      </c>
      <c r="E483" s="3">
        <v>3</v>
      </c>
      <c r="F483" s="3">
        <f>C483+D483</f>
        <v>6.51</v>
      </c>
      <c r="G483" s="3">
        <f>MONTH(A483)</f>
        <v>8</v>
      </c>
    </row>
    <row r="484" spans="1:7" hidden="1" outlineLevel="2" x14ac:dyDescent="0.25">
      <c r="A484" s="4">
        <v>41863</v>
      </c>
      <c r="B484" s="4">
        <v>41880</v>
      </c>
      <c r="C484" s="3">
        <v>8.84</v>
      </c>
      <c r="D484" s="3">
        <v>0.23</v>
      </c>
      <c r="E484" s="3">
        <v>3</v>
      </c>
      <c r="F484" s="3">
        <f>C484+D484</f>
        <v>9.07</v>
      </c>
      <c r="G484" s="3">
        <f>MONTH(A484)</f>
        <v>8</v>
      </c>
    </row>
    <row r="485" spans="1:7" hidden="1" outlineLevel="2" x14ac:dyDescent="0.25">
      <c r="A485" s="4">
        <v>41863</v>
      </c>
      <c r="B485" s="4">
        <v>41869</v>
      </c>
      <c r="C485" s="3">
        <v>8.65</v>
      </c>
      <c r="D485" s="3">
        <v>0.23</v>
      </c>
      <c r="E485" s="3">
        <v>2</v>
      </c>
      <c r="F485" s="3">
        <f>C485+D485</f>
        <v>8.8800000000000008</v>
      </c>
      <c r="G485" s="3">
        <f>MONTH(A485)</f>
        <v>8</v>
      </c>
    </row>
    <row r="486" spans="1:7" hidden="1" outlineLevel="2" x14ac:dyDescent="0.25">
      <c r="A486" s="4">
        <v>41863</v>
      </c>
      <c r="B486" s="4">
        <v>41887</v>
      </c>
      <c r="C486" s="3">
        <v>8.51</v>
      </c>
      <c r="D486" s="3">
        <v>0.22</v>
      </c>
      <c r="E486" s="3">
        <v>4</v>
      </c>
      <c r="F486" s="3">
        <f>C486+D486</f>
        <v>8.73</v>
      </c>
      <c r="G486" s="3">
        <f>MONTH(A486)</f>
        <v>8</v>
      </c>
    </row>
    <row r="487" spans="1:7" hidden="1" outlineLevel="2" x14ac:dyDescent="0.25">
      <c r="A487" s="4">
        <v>41863</v>
      </c>
      <c r="B487" s="4">
        <v>41890</v>
      </c>
      <c r="C487" s="3">
        <v>9.74</v>
      </c>
      <c r="D487" s="3">
        <v>0.26</v>
      </c>
      <c r="E487" s="3">
        <v>5</v>
      </c>
      <c r="F487" s="3">
        <f>C487+D487</f>
        <v>10</v>
      </c>
      <c r="G487" s="3">
        <f>MONTH(A487)</f>
        <v>8</v>
      </c>
    </row>
    <row r="488" spans="1:7" hidden="1" outlineLevel="2" x14ac:dyDescent="0.25">
      <c r="A488" s="4">
        <v>41863</v>
      </c>
      <c r="B488" s="4">
        <v>41887</v>
      </c>
      <c r="C488" s="3">
        <v>13.02</v>
      </c>
      <c r="D488" s="3">
        <v>0.34</v>
      </c>
      <c r="E488" s="3">
        <v>2</v>
      </c>
      <c r="F488" s="3">
        <f>C488+D488</f>
        <v>13.36</v>
      </c>
      <c r="G488" s="3">
        <f>MONTH(A488)</f>
        <v>8</v>
      </c>
    </row>
    <row r="489" spans="1:7" hidden="1" outlineLevel="2" x14ac:dyDescent="0.25">
      <c r="A489" s="4">
        <v>41865</v>
      </c>
      <c r="B489" s="4">
        <v>41869</v>
      </c>
      <c r="C489" s="3">
        <v>4.66</v>
      </c>
      <c r="D489" s="3">
        <v>0.12</v>
      </c>
      <c r="E489" s="3">
        <v>3</v>
      </c>
      <c r="F489" s="3">
        <f>C489+D489</f>
        <v>4.78</v>
      </c>
      <c r="G489" s="3">
        <f>MONTH(A489)</f>
        <v>8</v>
      </c>
    </row>
    <row r="490" spans="1:7" hidden="1" outlineLevel="2" x14ac:dyDescent="0.25">
      <c r="A490" s="4">
        <v>41869</v>
      </c>
      <c r="B490" s="4">
        <v>41884</v>
      </c>
      <c r="C490" s="3">
        <v>14.13</v>
      </c>
      <c r="D490" s="3">
        <v>0.37</v>
      </c>
      <c r="E490" s="3">
        <v>4</v>
      </c>
      <c r="F490" s="3">
        <f>C490+D490</f>
        <v>14.5</v>
      </c>
      <c r="G490" s="3">
        <f>MONTH(A490)</f>
        <v>8</v>
      </c>
    </row>
    <row r="491" spans="1:7" hidden="1" outlineLevel="2" x14ac:dyDescent="0.25">
      <c r="A491" s="4">
        <v>41869</v>
      </c>
      <c r="B491" s="4">
        <v>41892</v>
      </c>
      <c r="C491" s="3">
        <v>11.37</v>
      </c>
      <c r="D491" s="3">
        <v>0.3</v>
      </c>
      <c r="E491" s="3">
        <v>2</v>
      </c>
      <c r="F491" s="3">
        <f>C491+D491</f>
        <v>11.67</v>
      </c>
      <c r="G491" s="3">
        <f>MONTH(A491)</f>
        <v>8</v>
      </c>
    </row>
    <row r="492" spans="1:7" hidden="1" outlineLevel="2" x14ac:dyDescent="0.25">
      <c r="A492" s="4">
        <v>41869</v>
      </c>
      <c r="B492" s="4">
        <v>41890</v>
      </c>
      <c r="C492" s="3">
        <v>3.79</v>
      </c>
      <c r="D492" s="3">
        <v>0.1</v>
      </c>
      <c r="E492" s="3">
        <v>3</v>
      </c>
      <c r="F492" s="3">
        <f>C492+D492</f>
        <v>3.89</v>
      </c>
      <c r="G492" s="3">
        <f>MONTH(A492)</f>
        <v>8</v>
      </c>
    </row>
    <row r="493" spans="1:7" hidden="1" outlineLevel="2" x14ac:dyDescent="0.25">
      <c r="A493" s="4">
        <v>41869</v>
      </c>
      <c r="B493" s="4">
        <v>41875</v>
      </c>
      <c r="C493" s="3">
        <v>11.42</v>
      </c>
      <c r="D493" s="3">
        <v>0.3</v>
      </c>
      <c r="E493" s="3">
        <v>6</v>
      </c>
      <c r="F493" s="3">
        <f>C493+D493</f>
        <v>11.72</v>
      </c>
      <c r="G493" s="3">
        <f>MONTH(A493)</f>
        <v>8</v>
      </c>
    </row>
    <row r="494" spans="1:7" hidden="1" outlineLevel="2" x14ac:dyDescent="0.25">
      <c r="A494" s="4">
        <v>41869</v>
      </c>
      <c r="B494" s="4">
        <v>41892</v>
      </c>
      <c r="C494" s="3">
        <v>8.84</v>
      </c>
      <c r="D494" s="3">
        <v>0.23</v>
      </c>
      <c r="E494" s="3">
        <v>3</v>
      </c>
      <c r="F494" s="3">
        <f>C494+D494</f>
        <v>9.07</v>
      </c>
      <c r="G494" s="3">
        <f>MONTH(A494)</f>
        <v>8</v>
      </c>
    </row>
    <row r="495" spans="1:7" hidden="1" outlineLevel="2" x14ac:dyDescent="0.25">
      <c r="A495" s="4">
        <v>41869</v>
      </c>
      <c r="B495" s="4">
        <v>41875</v>
      </c>
      <c r="C495" s="3">
        <v>11.69</v>
      </c>
      <c r="D495" s="3">
        <v>0.31</v>
      </c>
      <c r="E495" s="3">
        <v>6</v>
      </c>
      <c r="F495" s="3">
        <f>C495+D495</f>
        <v>12</v>
      </c>
      <c r="G495" s="3">
        <f>MONTH(A495)</f>
        <v>8</v>
      </c>
    </row>
    <row r="496" spans="1:7" hidden="1" outlineLevel="2" x14ac:dyDescent="0.25">
      <c r="A496" s="4">
        <v>41875</v>
      </c>
      <c r="B496" s="4">
        <v>41879</v>
      </c>
      <c r="C496" s="3">
        <v>5.78</v>
      </c>
      <c r="D496" s="3">
        <v>0.15</v>
      </c>
      <c r="E496" s="3">
        <v>4</v>
      </c>
      <c r="F496" s="3">
        <f>C496+D496</f>
        <v>5.9300000000000006</v>
      </c>
      <c r="G496" s="3">
        <f>MONTH(A496)</f>
        <v>8</v>
      </c>
    </row>
    <row r="497" spans="1:7" hidden="1" outlineLevel="2" x14ac:dyDescent="0.25">
      <c r="A497" s="4">
        <v>41875</v>
      </c>
      <c r="B497" s="4">
        <v>41877</v>
      </c>
      <c r="C497" s="3">
        <v>19.54</v>
      </c>
      <c r="D497" s="3">
        <v>0.51</v>
      </c>
      <c r="E497" s="3">
        <v>5</v>
      </c>
      <c r="F497" s="3">
        <f>C497+D497</f>
        <v>20.05</v>
      </c>
      <c r="G497" s="3">
        <f>MONTH(A497)</f>
        <v>8</v>
      </c>
    </row>
    <row r="498" spans="1:7" hidden="1" outlineLevel="2" x14ac:dyDescent="0.25">
      <c r="A498" s="4">
        <v>41875</v>
      </c>
      <c r="B498" s="4">
        <v>41891</v>
      </c>
      <c r="C498" s="3">
        <v>9.06</v>
      </c>
      <c r="D498" s="3">
        <v>0.24</v>
      </c>
      <c r="E498" s="3">
        <v>2</v>
      </c>
      <c r="F498" s="3">
        <f>C498+D498</f>
        <v>9.3000000000000007</v>
      </c>
      <c r="G498" s="3">
        <f>MONTH(A498)</f>
        <v>8</v>
      </c>
    </row>
    <row r="499" spans="1:7" hidden="1" outlineLevel="2" x14ac:dyDescent="0.25">
      <c r="A499" s="4">
        <v>41875</v>
      </c>
      <c r="B499" s="4">
        <v>41890</v>
      </c>
      <c r="C499" s="3">
        <v>13.81</v>
      </c>
      <c r="D499" s="3">
        <v>0.36</v>
      </c>
      <c r="E499" s="3">
        <v>6</v>
      </c>
      <c r="F499" s="3">
        <f>C499+D499</f>
        <v>14.17</v>
      </c>
      <c r="G499" s="3">
        <f>MONTH(A499)</f>
        <v>8</v>
      </c>
    </row>
    <row r="500" spans="1:7" hidden="1" outlineLevel="2" x14ac:dyDescent="0.25">
      <c r="A500" s="4">
        <v>41875</v>
      </c>
      <c r="B500" s="4">
        <v>41886</v>
      </c>
      <c r="C500" s="3">
        <v>11.42</v>
      </c>
      <c r="D500" s="3">
        <v>0.3</v>
      </c>
      <c r="E500" s="3">
        <v>5</v>
      </c>
      <c r="F500" s="3">
        <f>C500+D500</f>
        <v>11.72</v>
      </c>
      <c r="G500" s="3">
        <f>MONTH(A500)</f>
        <v>8</v>
      </c>
    </row>
    <row r="501" spans="1:7" hidden="1" outlineLevel="2" x14ac:dyDescent="0.25">
      <c r="A501" s="4">
        <v>41875</v>
      </c>
      <c r="B501" s="4">
        <v>41881</v>
      </c>
      <c r="C501" s="3">
        <v>14.31</v>
      </c>
      <c r="D501" s="3">
        <v>0.38</v>
      </c>
      <c r="E501" s="3">
        <v>2</v>
      </c>
      <c r="F501" s="3">
        <f>C501+D501</f>
        <v>14.690000000000001</v>
      </c>
      <c r="G501" s="3">
        <f>MONTH(A501)</f>
        <v>8</v>
      </c>
    </row>
    <row r="502" spans="1:7" hidden="1" outlineLevel="2" x14ac:dyDescent="0.25">
      <c r="A502" s="4">
        <v>41875</v>
      </c>
      <c r="B502" s="4">
        <v>41894</v>
      </c>
      <c r="C502" s="3">
        <v>8.83</v>
      </c>
      <c r="D502" s="3">
        <v>0.23</v>
      </c>
      <c r="E502" s="3">
        <v>3</v>
      </c>
      <c r="F502" s="3">
        <f>C502+D502</f>
        <v>9.06</v>
      </c>
      <c r="G502" s="3">
        <f>MONTH(A502)</f>
        <v>8</v>
      </c>
    </row>
    <row r="503" spans="1:7" hidden="1" outlineLevel="2" x14ac:dyDescent="0.25">
      <c r="A503" s="4">
        <v>41875</v>
      </c>
      <c r="B503" s="4">
        <v>41885</v>
      </c>
      <c r="C503" s="3">
        <v>14.31</v>
      </c>
      <c r="D503" s="3">
        <v>0.38</v>
      </c>
      <c r="E503" s="3">
        <v>3</v>
      </c>
      <c r="F503" s="3">
        <f>C503+D503</f>
        <v>14.690000000000001</v>
      </c>
      <c r="G503" s="3">
        <f>MONTH(A503)</f>
        <v>8</v>
      </c>
    </row>
    <row r="504" spans="1:7" hidden="1" outlineLevel="2" x14ac:dyDescent="0.25">
      <c r="A504" s="4">
        <v>41875</v>
      </c>
      <c r="B504" s="4">
        <v>41895</v>
      </c>
      <c r="C504" s="3">
        <v>11.37</v>
      </c>
      <c r="D504" s="3">
        <v>0.3</v>
      </c>
      <c r="E504" s="3">
        <v>2</v>
      </c>
      <c r="F504" s="3">
        <f>C504+D504</f>
        <v>11.67</v>
      </c>
      <c r="G504" s="3">
        <f>MONTH(A504)</f>
        <v>8</v>
      </c>
    </row>
    <row r="505" spans="1:7" hidden="1" outlineLevel="2" x14ac:dyDescent="0.25">
      <c r="A505" s="4">
        <v>41875</v>
      </c>
      <c r="B505" s="4">
        <v>41894</v>
      </c>
      <c r="C505" s="3">
        <v>11.44</v>
      </c>
      <c r="D505" s="3">
        <v>0.3</v>
      </c>
      <c r="E505" s="3">
        <v>2</v>
      </c>
      <c r="F505" s="3">
        <f>C505+D505</f>
        <v>11.74</v>
      </c>
      <c r="G505" s="3">
        <f>MONTH(A505)</f>
        <v>8</v>
      </c>
    </row>
    <row r="506" spans="1:7" hidden="1" outlineLevel="2" x14ac:dyDescent="0.25">
      <c r="A506" s="4">
        <v>41875</v>
      </c>
      <c r="B506" s="4">
        <v>41902</v>
      </c>
      <c r="C506" s="3">
        <v>8.65</v>
      </c>
      <c r="D506" s="3">
        <v>0.23</v>
      </c>
      <c r="E506" s="3">
        <v>4</v>
      </c>
      <c r="F506" s="3">
        <f>C506+D506</f>
        <v>8.8800000000000008</v>
      </c>
      <c r="G506" s="3">
        <f>MONTH(A506)</f>
        <v>8</v>
      </c>
    </row>
    <row r="507" spans="1:7" hidden="1" outlineLevel="2" x14ac:dyDescent="0.25">
      <c r="A507" s="4">
        <v>41876</v>
      </c>
      <c r="B507" s="4">
        <v>41886</v>
      </c>
      <c r="C507" s="3">
        <v>11.42</v>
      </c>
      <c r="D507" s="3">
        <v>0.3</v>
      </c>
      <c r="E507" s="3">
        <v>5</v>
      </c>
      <c r="F507" s="3">
        <f>C507+D507</f>
        <v>11.72</v>
      </c>
      <c r="G507" s="3">
        <f>MONTH(A507)</f>
        <v>8</v>
      </c>
    </row>
    <row r="508" spans="1:7" hidden="1" outlineLevel="2" x14ac:dyDescent="0.25">
      <c r="A508" s="4">
        <v>41876</v>
      </c>
      <c r="B508" s="4">
        <v>41886</v>
      </c>
      <c r="C508" s="3">
        <v>8.39</v>
      </c>
      <c r="D508" s="3">
        <v>0.22</v>
      </c>
      <c r="E508" s="3">
        <v>2</v>
      </c>
      <c r="F508" s="3">
        <f>C508+D508</f>
        <v>8.6100000000000012</v>
      </c>
      <c r="G508" s="3">
        <f>MONTH(A508)</f>
        <v>8</v>
      </c>
    </row>
    <row r="509" spans="1:7" hidden="1" outlineLevel="2" x14ac:dyDescent="0.25">
      <c r="A509" s="4">
        <v>41876</v>
      </c>
      <c r="B509" s="4">
        <v>41887</v>
      </c>
      <c r="C509" s="3">
        <v>9.74</v>
      </c>
      <c r="D509" s="3">
        <v>0.26</v>
      </c>
      <c r="E509" s="3">
        <v>4</v>
      </c>
      <c r="F509" s="3">
        <f>C509+D509</f>
        <v>10</v>
      </c>
      <c r="G509" s="3">
        <f>MONTH(A509)</f>
        <v>8</v>
      </c>
    </row>
    <row r="510" spans="1:7" hidden="1" outlineLevel="2" x14ac:dyDescent="0.25">
      <c r="A510" s="4">
        <v>41876</v>
      </c>
      <c r="B510" s="4">
        <v>41903</v>
      </c>
      <c r="C510" s="3">
        <v>5.23</v>
      </c>
      <c r="D510" s="3">
        <v>0.14000000000000001</v>
      </c>
      <c r="E510" s="3">
        <v>6</v>
      </c>
      <c r="F510" s="3">
        <f>C510+D510</f>
        <v>5.37</v>
      </c>
      <c r="G510" s="3">
        <f>MONTH(A510)</f>
        <v>8</v>
      </c>
    </row>
    <row r="511" spans="1:7" hidden="1" outlineLevel="2" x14ac:dyDescent="0.25">
      <c r="A511" s="4">
        <v>41876</v>
      </c>
      <c r="B511" s="4">
        <v>41894</v>
      </c>
      <c r="C511" s="3">
        <v>8.39</v>
      </c>
      <c r="D511" s="3">
        <v>0.22</v>
      </c>
      <c r="E511" s="3">
        <v>3</v>
      </c>
      <c r="F511" s="3">
        <f>C511+D511</f>
        <v>8.6100000000000012</v>
      </c>
      <c r="G511" s="3">
        <f>MONTH(A511)</f>
        <v>8</v>
      </c>
    </row>
    <row r="512" spans="1:7" hidden="1" outlineLevel="2" x14ac:dyDescent="0.25">
      <c r="A512" s="4">
        <v>41877</v>
      </c>
      <c r="B512" s="4">
        <v>41896</v>
      </c>
      <c r="C512" s="3">
        <v>5.23</v>
      </c>
      <c r="D512" s="3">
        <v>0.14000000000000001</v>
      </c>
      <c r="E512" s="3">
        <v>4</v>
      </c>
      <c r="F512" s="3">
        <f>C512+D512</f>
        <v>5.37</v>
      </c>
      <c r="G512" s="3">
        <f>MONTH(A512)</f>
        <v>8</v>
      </c>
    </row>
    <row r="513" spans="1:7" hidden="1" outlineLevel="2" x14ac:dyDescent="0.25">
      <c r="A513" s="4">
        <v>41878</v>
      </c>
      <c r="B513" s="4">
        <v>41884</v>
      </c>
      <c r="C513" s="3">
        <v>6.34</v>
      </c>
      <c r="D513" s="3">
        <v>0.17</v>
      </c>
      <c r="E513" s="3">
        <v>4</v>
      </c>
      <c r="F513" s="3">
        <f>C513+D513</f>
        <v>6.51</v>
      </c>
      <c r="G513" s="3">
        <f>MONTH(A513)</f>
        <v>8</v>
      </c>
    </row>
    <row r="514" spans="1:7" hidden="1" outlineLevel="2" x14ac:dyDescent="0.25">
      <c r="A514" s="4">
        <v>41881</v>
      </c>
      <c r="B514" s="4">
        <v>41908</v>
      </c>
      <c r="C514" s="3">
        <v>10.93</v>
      </c>
      <c r="D514" s="3">
        <v>0.28999999999999998</v>
      </c>
      <c r="E514" s="3">
        <v>4</v>
      </c>
      <c r="F514" s="3">
        <f>C514+D514</f>
        <v>11.219999999999999</v>
      </c>
      <c r="G514" s="3">
        <f>MONTH(A514)</f>
        <v>8</v>
      </c>
    </row>
    <row r="515" spans="1:7" hidden="1" outlineLevel="2" x14ac:dyDescent="0.25">
      <c r="A515" s="4">
        <v>41881</v>
      </c>
      <c r="B515" s="4">
        <v>41894</v>
      </c>
      <c r="C515" s="3">
        <v>8.89</v>
      </c>
      <c r="D515" s="3">
        <v>0.23</v>
      </c>
      <c r="E515" s="3">
        <v>2</v>
      </c>
      <c r="F515" s="3">
        <f>C515+D515</f>
        <v>9.120000000000001</v>
      </c>
      <c r="G515" s="3">
        <f>MONTH(A515)</f>
        <v>8</v>
      </c>
    </row>
    <row r="516" spans="1:7" hidden="1" outlineLevel="2" x14ac:dyDescent="0.25">
      <c r="A516" s="4">
        <v>41881</v>
      </c>
      <c r="B516" s="4">
        <v>41883</v>
      </c>
      <c r="C516" s="3">
        <v>5.57</v>
      </c>
      <c r="D516" s="3">
        <v>0.15</v>
      </c>
      <c r="E516" s="3">
        <v>2</v>
      </c>
      <c r="F516" s="3">
        <f>C516+D516</f>
        <v>5.7200000000000006</v>
      </c>
      <c r="G516" s="3">
        <f>MONTH(A516)</f>
        <v>8</v>
      </c>
    </row>
    <row r="517" spans="1:7" hidden="1" outlineLevel="2" x14ac:dyDescent="0.25">
      <c r="A517" s="4">
        <v>41881</v>
      </c>
      <c r="B517" s="4">
        <v>41907</v>
      </c>
      <c r="C517" s="3">
        <v>6.23</v>
      </c>
      <c r="D517" s="3">
        <v>0.16</v>
      </c>
      <c r="E517" s="3">
        <v>3</v>
      </c>
      <c r="F517" s="3">
        <f>C517+D517</f>
        <v>6.3900000000000006</v>
      </c>
      <c r="G517" s="3">
        <f>MONTH(A517)</f>
        <v>8</v>
      </c>
    </row>
    <row r="518" spans="1:7" hidden="1" outlineLevel="2" x14ac:dyDescent="0.25">
      <c r="A518" s="4">
        <v>41881</v>
      </c>
      <c r="B518" s="4">
        <v>41896</v>
      </c>
      <c r="C518" s="3">
        <v>11.42</v>
      </c>
      <c r="D518" s="3">
        <v>0.3</v>
      </c>
      <c r="E518" s="3">
        <v>4</v>
      </c>
      <c r="F518" s="3">
        <f>C518+D518</f>
        <v>11.72</v>
      </c>
      <c r="G518" s="3">
        <f>MONTH(A518)</f>
        <v>8</v>
      </c>
    </row>
    <row r="519" spans="1:7" hidden="1" outlineLevel="2" x14ac:dyDescent="0.25">
      <c r="A519" s="4">
        <v>41881</v>
      </c>
      <c r="B519" s="4">
        <v>41903</v>
      </c>
      <c r="C519" s="3">
        <v>16.940000000000001</v>
      </c>
      <c r="D519" s="3">
        <v>0.45</v>
      </c>
      <c r="E519" s="3">
        <v>3</v>
      </c>
      <c r="F519" s="3">
        <f>C519+D519</f>
        <v>17.39</v>
      </c>
      <c r="G519" s="3">
        <f>MONTH(A519)</f>
        <v>8</v>
      </c>
    </row>
    <row r="520" spans="1:7" outlineLevel="1" collapsed="1" x14ac:dyDescent="0.25">
      <c r="A520" s="4"/>
      <c r="B520" s="4"/>
      <c r="F520" s="3">
        <f>SUBTOTAL(9,F466:F519)</f>
        <v>531.33000000000015</v>
      </c>
      <c r="G520" s="5">
        <v>8</v>
      </c>
    </row>
    <row r="521" spans="1:7" hidden="1" outlineLevel="2" x14ac:dyDescent="0.25">
      <c r="A521" s="4">
        <v>41885</v>
      </c>
      <c r="B521" s="4">
        <v>41901</v>
      </c>
      <c r="C521" s="3">
        <v>7.06</v>
      </c>
      <c r="D521" s="3">
        <v>0.19</v>
      </c>
      <c r="E521" s="3">
        <v>4</v>
      </c>
      <c r="F521" s="3">
        <f>C521+D521</f>
        <v>7.25</v>
      </c>
      <c r="G521" s="3">
        <f>MONTH(A521)</f>
        <v>9</v>
      </c>
    </row>
    <row r="522" spans="1:7" hidden="1" outlineLevel="2" x14ac:dyDescent="0.25">
      <c r="A522" s="4">
        <v>41886</v>
      </c>
      <c r="B522" s="4">
        <v>41899</v>
      </c>
      <c r="C522" s="3">
        <v>5.64</v>
      </c>
      <c r="D522" s="3">
        <v>0.15</v>
      </c>
      <c r="E522" s="3">
        <v>4</v>
      </c>
      <c r="F522" s="3">
        <f>C522+D522</f>
        <v>5.79</v>
      </c>
      <c r="G522" s="3">
        <f>MONTH(A522)</f>
        <v>9</v>
      </c>
    </row>
    <row r="523" spans="1:7" hidden="1" outlineLevel="2" x14ac:dyDescent="0.25">
      <c r="A523" s="4">
        <v>41886</v>
      </c>
      <c r="B523" s="4">
        <v>41898</v>
      </c>
      <c r="C523" s="3">
        <v>7.3</v>
      </c>
      <c r="D523" s="3">
        <v>0.19</v>
      </c>
      <c r="E523" s="3">
        <v>3</v>
      </c>
      <c r="F523" s="3">
        <f>C523+D523</f>
        <v>7.49</v>
      </c>
      <c r="G523" s="3">
        <f>MONTH(A523)</f>
        <v>9</v>
      </c>
    </row>
    <row r="524" spans="1:7" hidden="1" outlineLevel="2" x14ac:dyDescent="0.25">
      <c r="A524" s="4">
        <v>41886</v>
      </c>
      <c r="B524" s="4">
        <v>41896</v>
      </c>
      <c r="C524" s="3">
        <v>7.06</v>
      </c>
      <c r="D524" s="3">
        <v>0.19</v>
      </c>
      <c r="E524" s="3">
        <v>3</v>
      </c>
      <c r="F524" s="3">
        <f>C524+D524</f>
        <v>7.25</v>
      </c>
      <c r="G524" s="3">
        <f>MONTH(A524)</f>
        <v>9</v>
      </c>
    </row>
    <row r="525" spans="1:7" hidden="1" outlineLevel="2" x14ac:dyDescent="0.25">
      <c r="A525" s="4">
        <v>41886</v>
      </c>
      <c r="B525" s="4">
        <v>41896</v>
      </c>
      <c r="C525" s="3">
        <v>5.64</v>
      </c>
      <c r="D525" s="3">
        <v>0.15</v>
      </c>
      <c r="E525" s="3">
        <v>5</v>
      </c>
      <c r="F525" s="3">
        <f>C525+D525</f>
        <v>5.79</v>
      </c>
      <c r="G525" s="3">
        <f>MONTH(A525)</f>
        <v>9</v>
      </c>
    </row>
    <row r="526" spans="1:7" hidden="1" outlineLevel="2" x14ac:dyDescent="0.25">
      <c r="A526" s="4">
        <v>41886</v>
      </c>
      <c r="B526" s="4">
        <v>41889</v>
      </c>
      <c r="C526" s="3">
        <v>3.73</v>
      </c>
      <c r="D526" s="3">
        <v>0.1</v>
      </c>
      <c r="E526" s="3">
        <v>6</v>
      </c>
      <c r="F526" s="3">
        <f>C526+D526</f>
        <v>3.83</v>
      </c>
      <c r="G526" s="3">
        <f>MONTH(A526)</f>
        <v>9</v>
      </c>
    </row>
    <row r="527" spans="1:7" hidden="1" outlineLevel="2" x14ac:dyDescent="0.25">
      <c r="A527" s="4">
        <v>41886</v>
      </c>
      <c r="B527" s="4">
        <v>41908</v>
      </c>
      <c r="C527" s="3">
        <v>13.81</v>
      </c>
      <c r="D527" s="3">
        <v>0.36</v>
      </c>
      <c r="E527" s="3">
        <v>6</v>
      </c>
      <c r="F527" s="3">
        <f>C527+D527</f>
        <v>14.17</v>
      </c>
      <c r="G527" s="3">
        <f>MONTH(A527)</f>
        <v>9</v>
      </c>
    </row>
    <row r="528" spans="1:7" hidden="1" outlineLevel="2" x14ac:dyDescent="0.25">
      <c r="A528" s="4">
        <v>41886</v>
      </c>
      <c r="B528" s="4">
        <v>41896</v>
      </c>
      <c r="C528" s="3">
        <v>5.47</v>
      </c>
      <c r="D528" s="3">
        <v>0.14000000000000001</v>
      </c>
      <c r="E528" s="3">
        <v>2</v>
      </c>
      <c r="F528" s="3">
        <f>C528+D528</f>
        <v>5.6099999999999994</v>
      </c>
      <c r="G528" s="3">
        <f>MONTH(A528)</f>
        <v>9</v>
      </c>
    </row>
    <row r="529" spans="1:7" hidden="1" outlineLevel="2" x14ac:dyDescent="0.25">
      <c r="A529" s="4">
        <v>41886</v>
      </c>
      <c r="B529" s="4">
        <v>41914</v>
      </c>
      <c r="C529" s="3">
        <v>7.31</v>
      </c>
      <c r="D529" s="3">
        <v>0.19</v>
      </c>
      <c r="E529" s="3">
        <v>6</v>
      </c>
      <c r="F529" s="3">
        <f>C529+D529</f>
        <v>7.5</v>
      </c>
      <c r="G529" s="3">
        <f>MONTH(A529)</f>
        <v>9</v>
      </c>
    </row>
    <row r="530" spans="1:7" hidden="1" outlineLevel="2" x14ac:dyDescent="0.25">
      <c r="A530" s="4">
        <v>41886</v>
      </c>
      <c r="B530" s="4">
        <v>41888</v>
      </c>
      <c r="C530" s="3">
        <v>3.73</v>
      </c>
      <c r="D530" s="3">
        <v>0.1</v>
      </c>
      <c r="E530" s="3">
        <v>3</v>
      </c>
      <c r="F530" s="3">
        <f>C530+D530</f>
        <v>3.83</v>
      </c>
      <c r="G530" s="3">
        <f>MONTH(A530)</f>
        <v>9</v>
      </c>
    </row>
    <row r="531" spans="1:7" hidden="1" outlineLevel="2" x14ac:dyDescent="0.25">
      <c r="A531" s="4">
        <v>41886</v>
      </c>
      <c r="B531" s="4">
        <v>41907</v>
      </c>
      <c r="C531" s="3">
        <v>8.39</v>
      </c>
      <c r="D531" s="3">
        <v>0.22</v>
      </c>
      <c r="E531" s="3">
        <v>4</v>
      </c>
      <c r="F531" s="3">
        <f>C531+D531</f>
        <v>8.6100000000000012</v>
      </c>
      <c r="G531" s="3">
        <f>MONTH(A531)</f>
        <v>9</v>
      </c>
    </row>
    <row r="532" spans="1:7" hidden="1" outlineLevel="2" x14ac:dyDescent="0.25">
      <c r="A532" s="4">
        <v>41886</v>
      </c>
      <c r="B532" s="4">
        <v>41897</v>
      </c>
      <c r="C532" s="3">
        <v>13.07</v>
      </c>
      <c r="D532" s="3">
        <v>0.34</v>
      </c>
      <c r="E532" s="3">
        <v>2</v>
      </c>
      <c r="F532" s="3">
        <f>C532+D532</f>
        <v>13.41</v>
      </c>
      <c r="G532" s="3">
        <f>MONTH(A532)</f>
        <v>9</v>
      </c>
    </row>
    <row r="533" spans="1:7" hidden="1" outlineLevel="2" x14ac:dyDescent="0.25">
      <c r="A533" s="4">
        <v>41886</v>
      </c>
      <c r="B533" s="4">
        <v>41891</v>
      </c>
      <c r="C533" s="3">
        <v>7.35</v>
      </c>
      <c r="D533" s="3">
        <v>0.19</v>
      </c>
      <c r="E533" s="3">
        <v>3</v>
      </c>
      <c r="F533" s="3">
        <f>C533+D533</f>
        <v>7.54</v>
      </c>
      <c r="G533" s="3">
        <f>MONTH(A533)</f>
        <v>9</v>
      </c>
    </row>
    <row r="534" spans="1:7" hidden="1" outlineLevel="2" x14ac:dyDescent="0.25">
      <c r="A534" s="4">
        <v>41886</v>
      </c>
      <c r="B534" s="4">
        <v>41896</v>
      </c>
      <c r="C534" s="3">
        <v>14.31</v>
      </c>
      <c r="D534" s="3">
        <v>0.38</v>
      </c>
      <c r="E534" s="3">
        <v>5</v>
      </c>
      <c r="F534" s="3">
        <f>C534+D534</f>
        <v>14.690000000000001</v>
      </c>
      <c r="G534" s="3">
        <f>MONTH(A534)</f>
        <v>9</v>
      </c>
    </row>
    <row r="535" spans="1:7" hidden="1" outlineLevel="2" x14ac:dyDescent="0.25">
      <c r="A535" s="4">
        <v>41886</v>
      </c>
      <c r="B535" s="4">
        <v>41914</v>
      </c>
      <c r="C535" s="3">
        <v>5.57</v>
      </c>
      <c r="D535" s="3">
        <v>0.15</v>
      </c>
      <c r="E535" s="3">
        <v>4</v>
      </c>
      <c r="F535" s="3">
        <f>C535+D535</f>
        <v>5.7200000000000006</v>
      </c>
      <c r="G535" s="3">
        <f>MONTH(A535)</f>
        <v>9</v>
      </c>
    </row>
    <row r="536" spans="1:7" hidden="1" outlineLevel="2" x14ac:dyDescent="0.25">
      <c r="A536" s="4">
        <v>41886</v>
      </c>
      <c r="B536" s="4">
        <v>41888</v>
      </c>
      <c r="C536" s="3">
        <v>5.23</v>
      </c>
      <c r="D536" s="3">
        <v>0.14000000000000001</v>
      </c>
      <c r="E536" s="3">
        <v>2</v>
      </c>
      <c r="F536" s="3">
        <f>C536+D536</f>
        <v>5.37</v>
      </c>
      <c r="G536" s="3">
        <f>MONTH(A536)</f>
        <v>9</v>
      </c>
    </row>
    <row r="537" spans="1:7" hidden="1" outlineLevel="2" x14ac:dyDescent="0.25">
      <c r="A537" s="4">
        <v>41886</v>
      </c>
      <c r="B537" s="4">
        <v>41900</v>
      </c>
      <c r="C537" s="3">
        <v>10.79</v>
      </c>
      <c r="D537" s="3">
        <v>0.28000000000000003</v>
      </c>
      <c r="E537" s="3">
        <v>4</v>
      </c>
      <c r="F537" s="3">
        <f>C537+D537</f>
        <v>11.069999999999999</v>
      </c>
      <c r="G537" s="3">
        <f>MONTH(A537)</f>
        <v>9</v>
      </c>
    </row>
    <row r="538" spans="1:7" hidden="1" outlineLevel="2" x14ac:dyDescent="0.25">
      <c r="A538" s="4">
        <v>41886</v>
      </c>
      <c r="B538" s="4">
        <v>41892</v>
      </c>
      <c r="C538" s="3">
        <v>2.72</v>
      </c>
      <c r="D538" s="3">
        <v>7.0000000000000007E-2</v>
      </c>
      <c r="E538" s="3">
        <v>2</v>
      </c>
      <c r="F538" s="3">
        <f>C538+D538</f>
        <v>2.79</v>
      </c>
      <c r="G538" s="3">
        <f>MONTH(A538)</f>
        <v>9</v>
      </c>
    </row>
    <row r="539" spans="1:7" hidden="1" outlineLevel="2" x14ac:dyDescent="0.25">
      <c r="A539" s="4">
        <v>41887</v>
      </c>
      <c r="B539" s="4">
        <v>41913</v>
      </c>
      <c r="C539" s="3">
        <v>7.55</v>
      </c>
      <c r="D539" s="3">
        <v>0.2</v>
      </c>
      <c r="E539" s="3">
        <v>3</v>
      </c>
      <c r="F539" s="3">
        <f>C539+D539</f>
        <v>7.75</v>
      </c>
      <c r="G539" s="3">
        <f>MONTH(A539)</f>
        <v>9</v>
      </c>
    </row>
    <row r="540" spans="1:7" hidden="1" outlineLevel="2" x14ac:dyDescent="0.25">
      <c r="A540" s="4">
        <v>41887</v>
      </c>
      <c r="B540" s="4">
        <v>41906</v>
      </c>
      <c r="C540" s="3">
        <v>6.43</v>
      </c>
      <c r="D540" s="3">
        <v>0.17</v>
      </c>
      <c r="E540" s="3">
        <v>2</v>
      </c>
      <c r="F540" s="3">
        <f>C540+D540</f>
        <v>6.6</v>
      </c>
      <c r="G540" s="3">
        <f>MONTH(A540)</f>
        <v>9</v>
      </c>
    </row>
    <row r="541" spans="1:7" hidden="1" outlineLevel="2" x14ac:dyDescent="0.25">
      <c r="A541" s="4">
        <v>41887</v>
      </c>
      <c r="B541" s="4">
        <v>41905</v>
      </c>
      <c r="C541" s="3">
        <v>3.88</v>
      </c>
      <c r="D541" s="3">
        <v>0.1</v>
      </c>
      <c r="E541" s="3">
        <v>6</v>
      </c>
      <c r="F541" s="3">
        <f>C541+D541</f>
        <v>3.98</v>
      </c>
      <c r="G541" s="3">
        <f>MONTH(A541)</f>
        <v>9</v>
      </c>
    </row>
    <row r="542" spans="1:7" hidden="1" outlineLevel="2" x14ac:dyDescent="0.25">
      <c r="A542" s="4">
        <v>41887</v>
      </c>
      <c r="B542" s="4">
        <v>41889</v>
      </c>
      <c r="C542" s="3">
        <v>5.67</v>
      </c>
      <c r="D542" s="3">
        <v>0.15</v>
      </c>
      <c r="E542" s="3">
        <v>4</v>
      </c>
      <c r="F542" s="3">
        <f>C542+D542</f>
        <v>5.82</v>
      </c>
      <c r="G542" s="3">
        <f>MONTH(A542)</f>
        <v>9</v>
      </c>
    </row>
    <row r="543" spans="1:7" hidden="1" outlineLevel="2" x14ac:dyDescent="0.25">
      <c r="A543" s="4">
        <v>41887</v>
      </c>
      <c r="B543" s="4">
        <v>41889</v>
      </c>
      <c r="C543" s="3">
        <v>12.01</v>
      </c>
      <c r="D543" s="3">
        <v>0.32</v>
      </c>
      <c r="E543" s="3">
        <v>4</v>
      </c>
      <c r="F543" s="3">
        <f>C543+D543</f>
        <v>12.33</v>
      </c>
      <c r="G543" s="3">
        <f>MONTH(A543)</f>
        <v>9</v>
      </c>
    </row>
    <row r="544" spans="1:7" hidden="1" outlineLevel="2" x14ac:dyDescent="0.25">
      <c r="A544" s="4">
        <v>41887</v>
      </c>
      <c r="B544" s="4">
        <v>41908</v>
      </c>
      <c r="C544" s="3">
        <v>6.58</v>
      </c>
      <c r="D544" s="3">
        <v>0.17</v>
      </c>
      <c r="E544" s="3">
        <v>6</v>
      </c>
      <c r="F544" s="3">
        <f>C544+D544</f>
        <v>6.75</v>
      </c>
      <c r="G544" s="3">
        <f>MONTH(A544)</f>
        <v>9</v>
      </c>
    </row>
    <row r="545" spans="1:7" hidden="1" outlineLevel="2" x14ac:dyDescent="0.25">
      <c r="A545" s="4">
        <v>41887</v>
      </c>
      <c r="B545" s="4">
        <v>41914</v>
      </c>
      <c r="C545" s="3">
        <v>3.79</v>
      </c>
      <c r="D545" s="3">
        <v>0.1</v>
      </c>
      <c r="E545" s="3">
        <v>3</v>
      </c>
      <c r="F545" s="3">
        <f>C545+D545</f>
        <v>3.89</v>
      </c>
      <c r="G545" s="3">
        <f>MONTH(A545)</f>
        <v>9</v>
      </c>
    </row>
    <row r="546" spans="1:7" hidden="1" outlineLevel="2" x14ac:dyDescent="0.25">
      <c r="A546" s="4">
        <v>41887</v>
      </c>
      <c r="B546" s="4">
        <v>41891</v>
      </c>
      <c r="C546" s="3">
        <v>8.83</v>
      </c>
      <c r="D546" s="3">
        <v>0.23</v>
      </c>
      <c r="E546" s="3">
        <v>2</v>
      </c>
      <c r="F546" s="3">
        <f>C546+D546</f>
        <v>9.06</v>
      </c>
      <c r="G546" s="3">
        <f>MONTH(A546)</f>
        <v>9</v>
      </c>
    </row>
    <row r="547" spans="1:7" hidden="1" outlineLevel="2" x14ac:dyDescent="0.25">
      <c r="A547" s="4">
        <v>41887</v>
      </c>
      <c r="B547" s="4">
        <v>41891</v>
      </c>
      <c r="C547" s="3">
        <v>14.31</v>
      </c>
      <c r="D547" s="3">
        <v>0.38</v>
      </c>
      <c r="E547" s="3">
        <v>3</v>
      </c>
      <c r="F547" s="3">
        <f>C547+D547</f>
        <v>14.690000000000001</v>
      </c>
      <c r="G547" s="3">
        <f>MONTH(A547)</f>
        <v>9</v>
      </c>
    </row>
    <row r="548" spans="1:7" hidden="1" outlineLevel="2" x14ac:dyDescent="0.25">
      <c r="A548" s="4">
        <v>41887</v>
      </c>
      <c r="B548" s="4">
        <v>41900</v>
      </c>
      <c r="C548" s="3">
        <v>5.47</v>
      </c>
      <c r="D548" s="3">
        <v>0.14000000000000001</v>
      </c>
      <c r="E548" s="3">
        <v>3</v>
      </c>
      <c r="F548" s="3">
        <f>C548+D548</f>
        <v>5.6099999999999994</v>
      </c>
      <c r="G548" s="3">
        <f>MONTH(A548)</f>
        <v>9</v>
      </c>
    </row>
    <row r="549" spans="1:7" hidden="1" outlineLevel="2" x14ac:dyDescent="0.25">
      <c r="A549" s="4">
        <v>41887</v>
      </c>
      <c r="B549" s="4">
        <v>41907</v>
      </c>
      <c r="C549" s="3">
        <v>8.9499999999999993</v>
      </c>
      <c r="D549" s="3">
        <v>0.24</v>
      </c>
      <c r="E549" s="3">
        <v>4</v>
      </c>
      <c r="F549" s="3">
        <f>C549+D549</f>
        <v>9.19</v>
      </c>
      <c r="G549" s="3">
        <f>MONTH(A549)</f>
        <v>9</v>
      </c>
    </row>
    <row r="550" spans="1:7" hidden="1" outlineLevel="2" x14ac:dyDescent="0.25">
      <c r="A550" s="4">
        <v>41887</v>
      </c>
      <c r="B550" s="4">
        <v>41912</v>
      </c>
      <c r="C550" s="3">
        <v>4.25</v>
      </c>
      <c r="D550" s="3">
        <v>0.11</v>
      </c>
      <c r="E550" s="3">
        <v>5</v>
      </c>
      <c r="F550" s="3">
        <f>C550+D550</f>
        <v>4.3600000000000003</v>
      </c>
      <c r="G550" s="3">
        <f>MONTH(A550)</f>
        <v>9</v>
      </c>
    </row>
    <row r="551" spans="1:7" hidden="1" outlineLevel="2" x14ac:dyDescent="0.25">
      <c r="A551" s="4">
        <v>41887</v>
      </c>
      <c r="B551" s="4">
        <v>41894</v>
      </c>
      <c r="C551" s="3">
        <v>6.88</v>
      </c>
      <c r="D551" s="3">
        <v>0.18</v>
      </c>
      <c r="E551" s="3">
        <v>5</v>
      </c>
      <c r="F551" s="3">
        <f>C551+D551</f>
        <v>7.06</v>
      </c>
      <c r="G551" s="3">
        <f>MONTH(A551)</f>
        <v>9</v>
      </c>
    </row>
    <row r="552" spans="1:7" hidden="1" outlineLevel="2" x14ac:dyDescent="0.25">
      <c r="A552" s="4">
        <v>41887</v>
      </c>
      <c r="B552" s="4">
        <v>41911</v>
      </c>
      <c r="C552" s="3">
        <v>8.89</v>
      </c>
      <c r="D552" s="3">
        <v>0.23</v>
      </c>
      <c r="E552" s="3">
        <v>3</v>
      </c>
      <c r="F552" s="3">
        <f>C552+D552</f>
        <v>9.120000000000001</v>
      </c>
      <c r="G552" s="3">
        <f>MONTH(A552)</f>
        <v>9</v>
      </c>
    </row>
    <row r="553" spans="1:7" hidden="1" outlineLevel="2" x14ac:dyDescent="0.25">
      <c r="A553" s="4">
        <v>41889</v>
      </c>
      <c r="B553" s="4">
        <v>41916</v>
      </c>
      <c r="C553" s="3">
        <v>6.43</v>
      </c>
      <c r="D553" s="3">
        <v>0.17</v>
      </c>
      <c r="E553" s="3">
        <v>5</v>
      </c>
      <c r="F553" s="3">
        <f>C553+D553</f>
        <v>6.6</v>
      </c>
      <c r="G553" s="3">
        <f>MONTH(A553)</f>
        <v>9</v>
      </c>
    </row>
    <row r="554" spans="1:7" hidden="1" outlineLevel="2" x14ac:dyDescent="0.25">
      <c r="A554" s="4">
        <v>41890</v>
      </c>
      <c r="B554" s="4">
        <v>41918</v>
      </c>
      <c r="C554" s="3">
        <v>6.58</v>
      </c>
      <c r="D554" s="3">
        <v>0.17</v>
      </c>
      <c r="E554" s="3">
        <v>5</v>
      </c>
      <c r="F554" s="3">
        <f>C554+D554</f>
        <v>6.75</v>
      </c>
      <c r="G554" s="3">
        <f>MONTH(A554)</f>
        <v>9</v>
      </c>
    </row>
    <row r="555" spans="1:7" hidden="1" outlineLevel="2" x14ac:dyDescent="0.25">
      <c r="A555" s="4">
        <v>41890</v>
      </c>
      <c r="B555" s="4">
        <v>41898</v>
      </c>
      <c r="C555" s="3">
        <v>5.67</v>
      </c>
      <c r="D555" s="3">
        <v>0.15</v>
      </c>
      <c r="E555" s="3">
        <v>2</v>
      </c>
      <c r="F555" s="3">
        <f>C555+D555</f>
        <v>5.82</v>
      </c>
      <c r="G555" s="3">
        <f>MONTH(A555)</f>
        <v>9</v>
      </c>
    </row>
    <row r="556" spans="1:7" hidden="1" outlineLevel="2" x14ac:dyDescent="0.25">
      <c r="A556" s="4">
        <v>41890</v>
      </c>
      <c r="B556" s="4">
        <v>41912</v>
      </c>
      <c r="C556" s="3">
        <v>3.57</v>
      </c>
      <c r="D556" s="3">
        <v>0.09</v>
      </c>
      <c r="E556" s="3">
        <v>3</v>
      </c>
      <c r="F556" s="3">
        <f>C556+D556</f>
        <v>3.6599999999999997</v>
      </c>
      <c r="G556" s="3">
        <f>MONTH(A556)</f>
        <v>9</v>
      </c>
    </row>
    <row r="557" spans="1:7" hidden="1" outlineLevel="2" x14ac:dyDescent="0.25">
      <c r="A557" s="4">
        <v>41890</v>
      </c>
      <c r="B557" s="4">
        <v>41895</v>
      </c>
      <c r="C557" s="3">
        <v>3.73</v>
      </c>
      <c r="D557" s="3">
        <v>0.1</v>
      </c>
      <c r="E557" s="3">
        <v>3</v>
      </c>
      <c r="F557" s="3">
        <f>C557+D557</f>
        <v>3.83</v>
      </c>
      <c r="G557" s="3">
        <f>MONTH(A557)</f>
        <v>9</v>
      </c>
    </row>
    <row r="558" spans="1:7" hidden="1" outlineLevel="2" x14ac:dyDescent="0.25">
      <c r="A558" s="4">
        <v>41893</v>
      </c>
      <c r="B558" s="4">
        <v>41900</v>
      </c>
      <c r="C558" s="3">
        <v>8.5399999999999991</v>
      </c>
      <c r="D558" s="3">
        <v>0.22</v>
      </c>
      <c r="E558" s="3">
        <v>4</v>
      </c>
      <c r="F558" s="3">
        <f>C558+D558</f>
        <v>8.76</v>
      </c>
      <c r="G558" s="3">
        <f>MONTH(A558)</f>
        <v>9</v>
      </c>
    </row>
    <row r="559" spans="1:7" hidden="1" outlineLevel="2" x14ac:dyDescent="0.25">
      <c r="A559" s="4">
        <v>41893</v>
      </c>
      <c r="B559" s="4">
        <v>41898</v>
      </c>
      <c r="C559" s="3">
        <v>16.829999999999998</v>
      </c>
      <c r="D559" s="3">
        <v>0.44</v>
      </c>
      <c r="E559" s="3">
        <v>3</v>
      </c>
      <c r="F559" s="3">
        <f>C559+D559</f>
        <v>17.27</v>
      </c>
      <c r="G559" s="3">
        <f>MONTH(A559)</f>
        <v>9</v>
      </c>
    </row>
    <row r="560" spans="1:7" hidden="1" outlineLevel="2" x14ac:dyDescent="0.25">
      <c r="A560" s="4">
        <v>41893</v>
      </c>
      <c r="B560" s="4">
        <v>41918</v>
      </c>
      <c r="C560" s="3">
        <v>11.42</v>
      </c>
      <c r="D560" s="3">
        <v>0.3</v>
      </c>
      <c r="E560" s="3">
        <v>6</v>
      </c>
      <c r="F560" s="3">
        <f>C560+D560</f>
        <v>11.72</v>
      </c>
      <c r="G560" s="3">
        <f>MONTH(A560)</f>
        <v>9</v>
      </c>
    </row>
    <row r="561" spans="1:7" hidden="1" outlineLevel="2" x14ac:dyDescent="0.25">
      <c r="A561" s="4">
        <v>41893</v>
      </c>
      <c r="B561" s="4">
        <v>41899</v>
      </c>
      <c r="C561" s="3">
        <v>8.84</v>
      </c>
      <c r="D561" s="3">
        <v>0.23</v>
      </c>
      <c r="E561" s="3">
        <v>2</v>
      </c>
      <c r="F561" s="3">
        <f>C561+D561</f>
        <v>9.07</v>
      </c>
      <c r="G561" s="3">
        <f>MONTH(A561)</f>
        <v>9</v>
      </c>
    </row>
    <row r="562" spans="1:7" hidden="1" outlineLevel="2" x14ac:dyDescent="0.25">
      <c r="A562" s="4">
        <v>41893</v>
      </c>
      <c r="B562" s="4">
        <v>41906</v>
      </c>
      <c r="C562" s="3">
        <v>6.75</v>
      </c>
      <c r="D562" s="3">
        <v>0.18</v>
      </c>
      <c r="E562" s="3">
        <v>6</v>
      </c>
      <c r="F562" s="3">
        <f>C562+D562</f>
        <v>6.93</v>
      </c>
      <c r="G562" s="3">
        <f>MONTH(A562)</f>
        <v>9</v>
      </c>
    </row>
    <row r="563" spans="1:7" hidden="1" outlineLevel="2" x14ac:dyDescent="0.25">
      <c r="A563" s="4">
        <v>41893</v>
      </c>
      <c r="B563" s="4">
        <v>41919</v>
      </c>
      <c r="C563" s="3">
        <v>7.35</v>
      </c>
      <c r="D563" s="3">
        <v>0.19</v>
      </c>
      <c r="E563" s="3">
        <v>5</v>
      </c>
      <c r="F563" s="3">
        <f>C563+D563</f>
        <v>7.54</v>
      </c>
      <c r="G563" s="3">
        <f>MONTH(A563)</f>
        <v>9</v>
      </c>
    </row>
    <row r="564" spans="1:7" hidden="1" outlineLevel="2" x14ac:dyDescent="0.25">
      <c r="A564" s="4">
        <v>41897</v>
      </c>
      <c r="B564" s="4">
        <v>41921</v>
      </c>
      <c r="C564" s="3">
        <v>3.57</v>
      </c>
      <c r="D564" s="3">
        <v>0.09</v>
      </c>
      <c r="E564" s="3">
        <v>4</v>
      </c>
      <c r="F564" s="3">
        <f>C564+D564</f>
        <v>3.6599999999999997</v>
      </c>
      <c r="G564" s="3">
        <f>MONTH(A564)</f>
        <v>9</v>
      </c>
    </row>
    <row r="565" spans="1:7" hidden="1" outlineLevel="2" x14ac:dyDescent="0.25">
      <c r="A565" s="4">
        <v>41897</v>
      </c>
      <c r="B565" s="4">
        <v>41905</v>
      </c>
      <c r="C565" s="3">
        <v>9.06</v>
      </c>
      <c r="D565" s="3">
        <v>0.24</v>
      </c>
      <c r="E565" s="3">
        <v>5</v>
      </c>
      <c r="F565" s="3">
        <f>C565+D565</f>
        <v>9.3000000000000007</v>
      </c>
      <c r="G565" s="3">
        <f>MONTH(A565)</f>
        <v>9</v>
      </c>
    </row>
    <row r="566" spans="1:7" hidden="1" outlineLevel="2" x14ac:dyDescent="0.25">
      <c r="A566" s="4">
        <v>41898</v>
      </c>
      <c r="B566" s="4">
        <v>41906</v>
      </c>
      <c r="C566" s="3">
        <v>9.4600000000000009</v>
      </c>
      <c r="D566" s="3">
        <v>0.25</v>
      </c>
      <c r="E566" s="3">
        <v>4</v>
      </c>
      <c r="F566" s="3">
        <f>C566+D566</f>
        <v>9.7100000000000009</v>
      </c>
      <c r="G566" s="3">
        <f>MONTH(A566)</f>
        <v>9</v>
      </c>
    </row>
    <row r="567" spans="1:7" hidden="1" outlineLevel="2" x14ac:dyDescent="0.25">
      <c r="A567" s="4">
        <v>41898</v>
      </c>
      <c r="B567" s="4">
        <v>41924</v>
      </c>
      <c r="C567" s="3">
        <v>8.9499999999999993</v>
      </c>
      <c r="D567" s="3">
        <v>0.24</v>
      </c>
      <c r="E567" s="3">
        <v>5</v>
      </c>
      <c r="F567" s="3">
        <f>C567+D567</f>
        <v>9.19</v>
      </c>
      <c r="G567" s="3">
        <f>MONTH(A567)</f>
        <v>9</v>
      </c>
    </row>
    <row r="568" spans="1:7" hidden="1" outlineLevel="2" x14ac:dyDescent="0.25">
      <c r="A568" s="4">
        <v>41898</v>
      </c>
      <c r="B568" s="4">
        <v>41923</v>
      </c>
      <c r="C568" s="3">
        <v>9.06</v>
      </c>
      <c r="D568" s="3">
        <v>0.24</v>
      </c>
      <c r="E568" s="3">
        <v>2</v>
      </c>
      <c r="F568" s="3">
        <f>C568+D568</f>
        <v>9.3000000000000007</v>
      </c>
      <c r="G568" s="3">
        <f>MONTH(A568)</f>
        <v>9</v>
      </c>
    </row>
    <row r="569" spans="1:7" hidden="1" outlineLevel="2" x14ac:dyDescent="0.25">
      <c r="A569" s="4">
        <v>41898</v>
      </c>
      <c r="B569" s="4">
        <v>41904</v>
      </c>
      <c r="C569" s="3">
        <v>6.88</v>
      </c>
      <c r="D569" s="3">
        <v>0.18</v>
      </c>
      <c r="E569" s="3">
        <v>3</v>
      </c>
      <c r="F569" s="3">
        <f>C569+D569</f>
        <v>7.06</v>
      </c>
      <c r="G569" s="3">
        <f>MONTH(A569)</f>
        <v>9</v>
      </c>
    </row>
    <row r="570" spans="1:7" hidden="1" outlineLevel="2" x14ac:dyDescent="0.25">
      <c r="A570" s="4">
        <v>41898</v>
      </c>
      <c r="B570" s="4">
        <v>41917</v>
      </c>
      <c r="C570" s="3">
        <v>9.1300000000000008</v>
      </c>
      <c r="D570" s="3">
        <v>0.24</v>
      </c>
      <c r="E570" s="3">
        <v>4</v>
      </c>
      <c r="F570" s="3">
        <f>C570+D570</f>
        <v>9.370000000000001</v>
      </c>
      <c r="G570" s="3">
        <f>MONTH(A570)</f>
        <v>9</v>
      </c>
    </row>
    <row r="571" spans="1:7" hidden="1" outlineLevel="2" x14ac:dyDescent="0.25">
      <c r="A571" s="4">
        <v>41898</v>
      </c>
      <c r="B571" s="4">
        <v>41924</v>
      </c>
      <c r="C571" s="3">
        <v>12.01</v>
      </c>
      <c r="D571" s="3">
        <v>0.32</v>
      </c>
      <c r="E571" s="3">
        <v>3</v>
      </c>
      <c r="F571" s="3">
        <f>C571+D571</f>
        <v>12.33</v>
      </c>
      <c r="G571" s="3">
        <f>MONTH(A571)</f>
        <v>9</v>
      </c>
    </row>
    <row r="572" spans="1:7" hidden="1" outlineLevel="2" x14ac:dyDescent="0.25">
      <c r="A572" s="4">
        <v>41898</v>
      </c>
      <c r="B572" s="4">
        <v>41920</v>
      </c>
      <c r="C572" s="3">
        <v>19.54</v>
      </c>
      <c r="D572" s="3">
        <v>0.51</v>
      </c>
      <c r="E572" s="3">
        <v>5</v>
      </c>
      <c r="F572" s="3">
        <f>C572+D572</f>
        <v>20.05</v>
      </c>
      <c r="G572" s="3">
        <f>MONTH(A572)</f>
        <v>9</v>
      </c>
    </row>
    <row r="573" spans="1:7" hidden="1" outlineLevel="2" x14ac:dyDescent="0.25">
      <c r="A573" s="4">
        <v>41898</v>
      </c>
      <c r="B573" s="4">
        <v>41918</v>
      </c>
      <c r="C573" s="3">
        <v>10.199999999999999</v>
      </c>
      <c r="D573" s="3">
        <v>0.27</v>
      </c>
      <c r="E573" s="3">
        <v>5</v>
      </c>
      <c r="F573" s="3">
        <f>C573+D573</f>
        <v>10.469999999999999</v>
      </c>
      <c r="G573" s="3">
        <f>MONTH(A573)</f>
        <v>9</v>
      </c>
    </row>
    <row r="574" spans="1:7" hidden="1" outlineLevel="2" x14ac:dyDescent="0.25">
      <c r="A574" s="4">
        <v>41898</v>
      </c>
      <c r="B574" s="4">
        <v>41910</v>
      </c>
      <c r="C574" s="3">
        <v>14.31</v>
      </c>
      <c r="D574" s="3">
        <v>0.38</v>
      </c>
      <c r="E574" s="3">
        <v>6</v>
      </c>
      <c r="F574" s="3">
        <f>C574+D574</f>
        <v>14.690000000000001</v>
      </c>
      <c r="G574" s="3">
        <f>MONTH(A574)</f>
        <v>9</v>
      </c>
    </row>
    <row r="575" spans="1:7" hidden="1" outlineLevel="2" x14ac:dyDescent="0.25">
      <c r="A575" s="4">
        <v>41898</v>
      </c>
      <c r="B575" s="4">
        <v>41924</v>
      </c>
      <c r="C575" s="3">
        <v>8.89</v>
      </c>
      <c r="D575" s="3">
        <v>0.23</v>
      </c>
      <c r="E575" s="3">
        <v>6</v>
      </c>
      <c r="F575" s="3">
        <f>C575+D575</f>
        <v>9.120000000000001</v>
      </c>
      <c r="G575" s="3">
        <f>MONTH(A575)</f>
        <v>9</v>
      </c>
    </row>
    <row r="576" spans="1:7" hidden="1" outlineLevel="2" x14ac:dyDescent="0.25">
      <c r="A576" s="4">
        <v>41898</v>
      </c>
      <c r="B576" s="4">
        <v>41925</v>
      </c>
      <c r="C576" s="3">
        <v>11.44</v>
      </c>
      <c r="D576" s="3">
        <v>0.3</v>
      </c>
      <c r="E576" s="3">
        <v>2</v>
      </c>
      <c r="F576" s="3">
        <f>C576+D576</f>
        <v>11.74</v>
      </c>
      <c r="G576" s="3">
        <f>MONTH(A576)</f>
        <v>9</v>
      </c>
    </row>
    <row r="577" spans="1:7" hidden="1" outlineLevel="2" x14ac:dyDescent="0.25">
      <c r="A577" s="4">
        <v>41898</v>
      </c>
      <c r="B577" s="4">
        <v>41911</v>
      </c>
      <c r="C577" s="3">
        <v>6.43</v>
      </c>
      <c r="D577" s="3">
        <v>0.17</v>
      </c>
      <c r="E577" s="3">
        <v>5</v>
      </c>
      <c r="F577" s="3">
        <f>C577+D577</f>
        <v>6.6</v>
      </c>
      <c r="G577" s="3">
        <f>MONTH(A577)</f>
        <v>9</v>
      </c>
    </row>
    <row r="578" spans="1:7" hidden="1" outlineLevel="2" x14ac:dyDescent="0.25">
      <c r="A578" s="4">
        <v>41898</v>
      </c>
      <c r="B578" s="4">
        <v>41907</v>
      </c>
      <c r="C578" s="3">
        <v>7.31</v>
      </c>
      <c r="D578" s="3">
        <v>0.19</v>
      </c>
      <c r="E578" s="3">
        <v>5</v>
      </c>
      <c r="F578" s="3">
        <f>C578+D578</f>
        <v>7.5</v>
      </c>
      <c r="G578" s="3">
        <f>MONTH(A578)</f>
        <v>9</v>
      </c>
    </row>
    <row r="579" spans="1:7" hidden="1" outlineLevel="2" x14ac:dyDescent="0.25">
      <c r="A579" s="4">
        <v>41898</v>
      </c>
      <c r="B579" s="4">
        <v>41924</v>
      </c>
      <c r="C579" s="3">
        <v>8.5399999999999991</v>
      </c>
      <c r="D579" s="3">
        <v>0.22</v>
      </c>
      <c r="E579" s="3">
        <v>4</v>
      </c>
      <c r="F579" s="3">
        <f>C579+D579</f>
        <v>8.76</v>
      </c>
      <c r="G579" s="3">
        <f>MONTH(A579)</f>
        <v>9</v>
      </c>
    </row>
    <row r="580" spans="1:7" hidden="1" outlineLevel="2" x14ac:dyDescent="0.25">
      <c r="A580" s="4">
        <v>41898</v>
      </c>
      <c r="B580" s="4">
        <v>41901</v>
      </c>
      <c r="C580" s="3">
        <v>4.25</v>
      </c>
      <c r="D580" s="3">
        <v>0.11</v>
      </c>
      <c r="E580" s="3">
        <v>6</v>
      </c>
      <c r="F580" s="3">
        <f>C580+D580</f>
        <v>4.3600000000000003</v>
      </c>
      <c r="G580" s="3">
        <f>MONTH(A580)</f>
        <v>9</v>
      </c>
    </row>
    <row r="581" spans="1:7" hidden="1" outlineLevel="2" x14ac:dyDescent="0.25">
      <c r="A581" s="4">
        <v>41898</v>
      </c>
      <c r="B581" s="4">
        <v>41922</v>
      </c>
      <c r="C581" s="3">
        <v>7.3</v>
      </c>
      <c r="D581" s="3">
        <v>0.19</v>
      </c>
      <c r="E581" s="3">
        <v>2</v>
      </c>
      <c r="F581" s="3">
        <f>C581+D581</f>
        <v>7.49</v>
      </c>
      <c r="G581" s="3">
        <f>MONTH(A581)</f>
        <v>9</v>
      </c>
    </row>
    <row r="582" spans="1:7" hidden="1" outlineLevel="2" x14ac:dyDescent="0.25">
      <c r="A582" s="4">
        <v>41898</v>
      </c>
      <c r="B582" s="4">
        <v>41919</v>
      </c>
      <c r="C582" s="3">
        <v>11.37</v>
      </c>
      <c r="D582" s="3">
        <v>0.3</v>
      </c>
      <c r="E582" s="3">
        <v>6</v>
      </c>
      <c r="F582" s="3">
        <f>C582+D582</f>
        <v>11.67</v>
      </c>
      <c r="G582" s="3">
        <f>MONTH(A582)</f>
        <v>9</v>
      </c>
    </row>
    <row r="583" spans="1:7" hidden="1" outlineLevel="2" x14ac:dyDescent="0.25">
      <c r="A583" s="4">
        <v>41898</v>
      </c>
      <c r="B583" s="4">
        <v>41903</v>
      </c>
      <c r="C583" s="3">
        <v>14.13</v>
      </c>
      <c r="D583" s="3">
        <v>0.37</v>
      </c>
      <c r="E583" s="3">
        <v>2</v>
      </c>
      <c r="F583" s="3">
        <f>C583+D583</f>
        <v>14.5</v>
      </c>
      <c r="G583" s="3">
        <f>MONTH(A583)</f>
        <v>9</v>
      </c>
    </row>
    <row r="584" spans="1:7" hidden="1" outlineLevel="2" x14ac:dyDescent="0.25">
      <c r="A584" s="4">
        <v>41898</v>
      </c>
      <c r="B584" s="4">
        <v>41925</v>
      </c>
      <c r="C584" s="3">
        <v>11.44</v>
      </c>
      <c r="D584" s="3">
        <v>0.3</v>
      </c>
      <c r="E584" s="3">
        <v>2</v>
      </c>
      <c r="F584" s="3">
        <f>C584+D584</f>
        <v>11.74</v>
      </c>
      <c r="G584" s="3">
        <f>MONTH(A584)</f>
        <v>9</v>
      </c>
    </row>
    <row r="585" spans="1:7" hidden="1" outlineLevel="2" x14ac:dyDescent="0.25">
      <c r="A585" s="4">
        <v>41899</v>
      </c>
      <c r="B585" s="4">
        <v>41927</v>
      </c>
      <c r="C585" s="3">
        <v>9.4600000000000009</v>
      </c>
      <c r="D585" s="3">
        <v>0.25</v>
      </c>
      <c r="E585" s="3">
        <v>6</v>
      </c>
      <c r="F585" s="3">
        <f>C585+D585</f>
        <v>9.7100000000000009</v>
      </c>
      <c r="G585" s="3">
        <f>MONTH(A585)</f>
        <v>9</v>
      </c>
    </row>
    <row r="586" spans="1:7" hidden="1" outlineLevel="2" x14ac:dyDescent="0.25">
      <c r="A586" s="4">
        <v>41899</v>
      </c>
      <c r="B586" s="4">
        <v>41902</v>
      </c>
      <c r="C586" s="3">
        <v>4.25</v>
      </c>
      <c r="D586" s="3">
        <v>0.11</v>
      </c>
      <c r="E586" s="3">
        <v>2</v>
      </c>
      <c r="F586" s="3">
        <f>C586+D586</f>
        <v>4.3600000000000003</v>
      </c>
      <c r="G586" s="3">
        <f>MONTH(A586)</f>
        <v>9</v>
      </c>
    </row>
    <row r="587" spans="1:7" hidden="1" outlineLevel="2" x14ac:dyDescent="0.25">
      <c r="A587" s="4">
        <v>41899</v>
      </c>
      <c r="B587" s="4">
        <v>41911</v>
      </c>
      <c r="C587" s="3">
        <v>7.31</v>
      </c>
      <c r="D587" s="3">
        <v>0.19</v>
      </c>
      <c r="E587" s="3">
        <v>4</v>
      </c>
      <c r="F587" s="3">
        <f>C587+D587</f>
        <v>7.5</v>
      </c>
      <c r="G587" s="3">
        <f>MONTH(A587)</f>
        <v>9</v>
      </c>
    </row>
    <row r="588" spans="1:7" hidden="1" outlineLevel="2" x14ac:dyDescent="0.25">
      <c r="A588" s="4">
        <v>41899</v>
      </c>
      <c r="B588" s="4">
        <v>41913</v>
      </c>
      <c r="C588" s="3">
        <v>14</v>
      </c>
      <c r="D588" s="3">
        <v>0.37</v>
      </c>
      <c r="E588" s="3">
        <v>6</v>
      </c>
      <c r="F588" s="3">
        <f>C588+D588</f>
        <v>14.37</v>
      </c>
      <c r="G588" s="3">
        <f>MONTH(A588)</f>
        <v>9</v>
      </c>
    </row>
    <row r="589" spans="1:7" hidden="1" outlineLevel="2" x14ac:dyDescent="0.25">
      <c r="A589" s="4">
        <v>41899</v>
      </c>
      <c r="B589" s="4">
        <v>41907</v>
      </c>
      <c r="C589" s="3">
        <v>6.23</v>
      </c>
      <c r="D589" s="3">
        <v>0.16</v>
      </c>
      <c r="E589" s="3">
        <v>2</v>
      </c>
      <c r="F589" s="3">
        <f>C589+D589</f>
        <v>6.3900000000000006</v>
      </c>
      <c r="G589" s="3">
        <f>MONTH(A589)</f>
        <v>9</v>
      </c>
    </row>
    <row r="590" spans="1:7" hidden="1" outlineLevel="2" x14ac:dyDescent="0.25">
      <c r="A590" s="4">
        <v>41899</v>
      </c>
      <c r="B590" s="4">
        <v>41904</v>
      </c>
      <c r="C590" s="3">
        <v>9.1300000000000008</v>
      </c>
      <c r="D590" s="3">
        <v>0.24</v>
      </c>
      <c r="E590" s="3">
        <v>3</v>
      </c>
      <c r="F590" s="3">
        <f>C590+D590</f>
        <v>9.370000000000001</v>
      </c>
      <c r="G590" s="3">
        <f>MONTH(A590)</f>
        <v>9</v>
      </c>
    </row>
    <row r="591" spans="1:7" hidden="1" outlineLevel="2" x14ac:dyDescent="0.25">
      <c r="A591" s="4">
        <v>41899</v>
      </c>
      <c r="B591" s="4">
        <v>41919</v>
      </c>
      <c r="C591" s="3">
        <v>10.59</v>
      </c>
      <c r="D591" s="3">
        <v>0.28000000000000003</v>
      </c>
      <c r="E591" s="3">
        <v>5</v>
      </c>
      <c r="F591" s="3">
        <f>C591+D591</f>
        <v>10.87</v>
      </c>
      <c r="G591" s="3">
        <f>MONTH(A591)</f>
        <v>9</v>
      </c>
    </row>
    <row r="592" spans="1:7" hidden="1" outlineLevel="2" x14ac:dyDescent="0.25">
      <c r="A592" s="4">
        <v>41899</v>
      </c>
      <c r="B592" s="4">
        <v>41902</v>
      </c>
      <c r="C592" s="3">
        <v>9.06</v>
      </c>
      <c r="D592" s="3">
        <v>0.24</v>
      </c>
      <c r="E592" s="3">
        <v>2</v>
      </c>
      <c r="F592" s="3">
        <f>C592+D592</f>
        <v>9.3000000000000007</v>
      </c>
      <c r="G592" s="3">
        <f>MONTH(A592)</f>
        <v>9</v>
      </c>
    </row>
    <row r="593" spans="1:7" hidden="1" outlineLevel="2" x14ac:dyDescent="0.25">
      <c r="A593" s="4">
        <v>41899</v>
      </c>
      <c r="B593" s="4">
        <v>41901</v>
      </c>
      <c r="C593" s="3">
        <v>7.06</v>
      </c>
      <c r="D593" s="3">
        <v>0.19</v>
      </c>
      <c r="E593" s="3">
        <v>2</v>
      </c>
      <c r="F593" s="3">
        <f>C593+D593</f>
        <v>7.25</v>
      </c>
      <c r="G593" s="3">
        <f>MONTH(A593)</f>
        <v>9</v>
      </c>
    </row>
    <row r="594" spans="1:7" hidden="1" outlineLevel="2" x14ac:dyDescent="0.25">
      <c r="A594" s="4">
        <v>41899</v>
      </c>
      <c r="B594" s="4">
        <v>41916</v>
      </c>
      <c r="C594" s="3">
        <v>6.75</v>
      </c>
      <c r="D594" s="3">
        <v>0.18</v>
      </c>
      <c r="E594" s="3">
        <v>5</v>
      </c>
      <c r="F594" s="3">
        <f>C594+D594</f>
        <v>6.93</v>
      </c>
      <c r="G594" s="3">
        <f>MONTH(A594)</f>
        <v>9</v>
      </c>
    </row>
    <row r="595" spans="1:7" hidden="1" outlineLevel="2" x14ac:dyDescent="0.25">
      <c r="A595" s="4">
        <v>41899</v>
      </c>
      <c r="B595" s="4">
        <v>41911</v>
      </c>
      <c r="C595" s="3">
        <v>7.3</v>
      </c>
      <c r="D595" s="3">
        <v>0.19</v>
      </c>
      <c r="E595" s="3">
        <v>4</v>
      </c>
      <c r="F595" s="3">
        <f>C595+D595</f>
        <v>7.49</v>
      </c>
      <c r="G595" s="3">
        <f>MONTH(A595)</f>
        <v>9</v>
      </c>
    </row>
    <row r="596" spans="1:7" hidden="1" outlineLevel="2" x14ac:dyDescent="0.25">
      <c r="A596" s="4">
        <v>41899</v>
      </c>
      <c r="B596" s="4">
        <v>41902</v>
      </c>
      <c r="C596" s="3">
        <v>13.02</v>
      </c>
      <c r="D596" s="3">
        <v>0.34</v>
      </c>
      <c r="E596" s="3">
        <v>5</v>
      </c>
      <c r="F596" s="3">
        <f>C596+D596</f>
        <v>13.36</v>
      </c>
      <c r="G596" s="3">
        <f>MONTH(A596)</f>
        <v>9</v>
      </c>
    </row>
    <row r="597" spans="1:7" hidden="1" outlineLevel="2" x14ac:dyDescent="0.25">
      <c r="A597" s="4">
        <v>41899</v>
      </c>
      <c r="B597" s="4">
        <v>41905</v>
      </c>
      <c r="C597" s="3">
        <v>14.13</v>
      </c>
      <c r="D597" s="3">
        <v>0.37</v>
      </c>
      <c r="E597" s="3">
        <v>3</v>
      </c>
      <c r="F597" s="3">
        <f>C597+D597</f>
        <v>14.5</v>
      </c>
      <c r="G597" s="3">
        <f>MONTH(A597)</f>
        <v>9</v>
      </c>
    </row>
    <row r="598" spans="1:7" hidden="1" outlineLevel="2" x14ac:dyDescent="0.25">
      <c r="A598" s="4">
        <v>41899</v>
      </c>
      <c r="B598" s="4">
        <v>41906</v>
      </c>
      <c r="C598" s="3">
        <v>10.59</v>
      </c>
      <c r="D598" s="3">
        <v>0.28000000000000003</v>
      </c>
      <c r="E598" s="3">
        <v>3</v>
      </c>
      <c r="F598" s="3">
        <f>C598+D598</f>
        <v>10.87</v>
      </c>
      <c r="G598" s="3">
        <f>MONTH(A598)</f>
        <v>9</v>
      </c>
    </row>
    <row r="599" spans="1:7" hidden="1" outlineLevel="2" x14ac:dyDescent="0.25">
      <c r="A599" s="4">
        <v>41899</v>
      </c>
      <c r="B599" s="4">
        <v>41917</v>
      </c>
      <c r="C599" s="3">
        <v>5.57</v>
      </c>
      <c r="D599" s="3">
        <v>0.15</v>
      </c>
      <c r="E599" s="3">
        <v>6</v>
      </c>
      <c r="F599" s="3">
        <f>C599+D599</f>
        <v>5.7200000000000006</v>
      </c>
      <c r="G599" s="3">
        <f>MONTH(A599)</f>
        <v>9</v>
      </c>
    </row>
    <row r="600" spans="1:7" hidden="1" outlineLevel="2" x14ac:dyDescent="0.25">
      <c r="A600" s="4">
        <v>41900</v>
      </c>
      <c r="B600" s="4">
        <v>41906</v>
      </c>
      <c r="C600" s="3">
        <v>5.57</v>
      </c>
      <c r="D600" s="3">
        <v>0.15</v>
      </c>
      <c r="E600" s="3">
        <v>2</v>
      </c>
      <c r="F600" s="3">
        <f>C600+D600</f>
        <v>5.7200000000000006</v>
      </c>
      <c r="G600" s="3">
        <f>MONTH(A600)</f>
        <v>9</v>
      </c>
    </row>
    <row r="601" spans="1:7" hidden="1" outlineLevel="2" x14ac:dyDescent="0.25">
      <c r="A601" s="4">
        <v>41901</v>
      </c>
      <c r="B601" s="4">
        <v>41919</v>
      </c>
      <c r="C601" s="3">
        <v>8.7200000000000006</v>
      </c>
      <c r="D601" s="3">
        <v>0.23</v>
      </c>
      <c r="E601" s="3">
        <v>2</v>
      </c>
      <c r="F601" s="3">
        <f>C601+D601</f>
        <v>8.9500000000000011</v>
      </c>
      <c r="G601" s="3">
        <f>MONTH(A601)</f>
        <v>9</v>
      </c>
    </row>
    <row r="602" spans="1:7" hidden="1" outlineLevel="2" x14ac:dyDescent="0.25">
      <c r="A602" s="4">
        <v>41902</v>
      </c>
      <c r="B602" s="4">
        <v>41904</v>
      </c>
      <c r="C602" s="3">
        <v>6.43</v>
      </c>
      <c r="D602" s="3">
        <v>0.17</v>
      </c>
      <c r="E602" s="3">
        <v>4</v>
      </c>
      <c r="F602" s="3">
        <f>C602+D602</f>
        <v>6.6</v>
      </c>
      <c r="G602" s="3">
        <f>MONTH(A602)</f>
        <v>9</v>
      </c>
    </row>
    <row r="603" spans="1:7" hidden="1" outlineLevel="2" x14ac:dyDescent="0.25">
      <c r="A603" s="4">
        <v>41904</v>
      </c>
      <c r="B603" s="4">
        <v>41929</v>
      </c>
      <c r="C603" s="3">
        <v>3.57</v>
      </c>
      <c r="D603" s="3">
        <v>0.09</v>
      </c>
      <c r="E603" s="3">
        <v>2</v>
      </c>
      <c r="F603" s="3">
        <f>C603+D603</f>
        <v>3.6599999999999997</v>
      </c>
      <c r="G603" s="3">
        <f>MONTH(A603)</f>
        <v>9</v>
      </c>
    </row>
    <row r="604" spans="1:7" hidden="1" outlineLevel="2" x14ac:dyDescent="0.25">
      <c r="A604" s="4">
        <v>41905</v>
      </c>
      <c r="B604" s="4">
        <v>41924</v>
      </c>
      <c r="C604" s="3">
        <v>13.82</v>
      </c>
      <c r="D604" s="3">
        <v>0.36</v>
      </c>
      <c r="E604" s="3">
        <v>4</v>
      </c>
      <c r="F604" s="3">
        <f>C604+D604</f>
        <v>14.18</v>
      </c>
      <c r="G604" s="3">
        <f>MONTH(A604)</f>
        <v>9</v>
      </c>
    </row>
    <row r="605" spans="1:7" hidden="1" outlineLevel="2" x14ac:dyDescent="0.25">
      <c r="A605" s="4">
        <v>41905</v>
      </c>
      <c r="B605" s="4">
        <v>41910</v>
      </c>
      <c r="C605" s="3">
        <v>11.37</v>
      </c>
      <c r="D605" s="3">
        <v>0.3</v>
      </c>
      <c r="E605" s="3">
        <v>5</v>
      </c>
      <c r="F605" s="3">
        <f>C605+D605</f>
        <v>11.67</v>
      </c>
      <c r="G605" s="3">
        <f>MONTH(A605)</f>
        <v>9</v>
      </c>
    </row>
    <row r="606" spans="1:7" hidden="1" outlineLevel="2" x14ac:dyDescent="0.25">
      <c r="A606" s="4">
        <v>41905</v>
      </c>
      <c r="B606" s="4">
        <v>41925</v>
      </c>
      <c r="C606" s="3">
        <v>6.58</v>
      </c>
      <c r="D606" s="3">
        <v>0.17</v>
      </c>
      <c r="E606" s="3">
        <v>4</v>
      </c>
      <c r="F606" s="3">
        <f>C606+D606</f>
        <v>6.75</v>
      </c>
      <c r="G606" s="3">
        <f>MONTH(A606)</f>
        <v>9</v>
      </c>
    </row>
    <row r="607" spans="1:7" hidden="1" outlineLevel="2" x14ac:dyDescent="0.25">
      <c r="A607" s="4">
        <v>41905</v>
      </c>
      <c r="B607" s="4">
        <v>41927</v>
      </c>
      <c r="C607" s="3">
        <v>11.69</v>
      </c>
      <c r="D607" s="3">
        <v>0.31</v>
      </c>
      <c r="E607" s="3">
        <v>5</v>
      </c>
      <c r="F607" s="3">
        <f>C607+D607</f>
        <v>12</v>
      </c>
      <c r="G607" s="3">
        <f>MONTH(A607)</f>
        <v>9</v>
      </c>
    </row>
    <row r="608" spans="1:7" hidden="1" outlineLevel="2" x14ac:dyDescent="0.25">
      <c r="A608" s="4">
        <v>41905</v>
      </c>
      <c r="B608" s="4">
        <v>41907</v>
      </c>
      <c r="C608" s="3">
        <v>12.01</v>
      </c>
      <c r="D608" s="3">
        <v>0.32</v>
      </c>
      <c r="E608" s="3">
        <v>3</v>
      </c>
      <c r="F608" s="3">
        <f>C608+D608</f>
        <v>12.33</v>
      </c>
      <c r="G608" s="3">
        <f>MONTH(A608)</f>
        <v>9</v>
      </c>
    </row>
    <row r="609" spans="1:7" hidden="1" outlineLevel="2" x14ac:dyDescent="0.25">
      <c r="A609" s="4">
        <v>41905</v>
      </c>
      <c r="B609" s="4">
        <v>41924</v>
      </c>
      <c r="C609" s="3">
        <v>6.43</v>
      </c>
      <c r="D609" s="3">
        <v>0.17</v>
      </c>
      <c r="E609" s="3">
        <v>2</v>
      </c>
      <c r="F609" s="3">
        <f>C609+D609</f>
        <v>6.6</v>
      </c>
      <c r="G609" s="3">
        <f>MONTH(A609)</f>
        <v>9</v>
      </c>
    </row>
    <row r="610" spans="1:7" hidden="1" outlineLevel="2" x14ac:dyDescent="0.25">
      <c r="A610" s="4">
        <v>41906</v>
      </c>
      <c r="B610" s="4">
        <v>41921</v>
      </c>
      <c r="C610" s="3">
        <v>14.13</v>
      </c>
      <c r="D610" s="3">
        <v>0.37</v>
      </c>
      <c r="E610" s="3">
        <v>2</v>
      </c>
      <c r="F610" s="3">
        <f>C610+D610</f>
        <v>14.5</v>
      </c>
      <c r="G610" s="3">
        <f>MONTH(A610)</f>
        <v>9</v>
      </c>
    </row>
    <row r="611" spans="1:7" hidden="1" outlineLevel="2" x14ac:dyDescent="0.25">
      <c r="A611" s="4">
        <v>41908</v>
      </c>
      <c r="B611" s="4">
        <v>41928</v>
      </c>
      <c r="C611" s="3">
        <v>3.73</v>
      </c>
      <c r="D611" s="3">
        <v>0.1</v>
      </c>
      <c r="E611" s="3">
        <v>2</v>
      </c>
      <c r="F611" s="3">
        <f>C611+D611</f>
        <v>3.83</v>
      </c>
      <c r="G611" s="3">
        <f>MONTH(A611)</f>
        <v>9</v>
      </c>
    </row>
    <row r="612" spans="1:7" hidden="1" outlineLevel="2" x14ac:dyDescent="0.25">
      <c r="A612" s="4">
        <v>41910</v>
      </c>
      <c r="B612" s="4">
        <v>41936</v>
      </c>
      <c r="C612" s="3">
        <v>2.29</v>
      </c>
      <c r="D612" s="3">
        <v>0.06</v>
      </c>
      <c r="E612" s="3">
        <v>6</v>
      </c>
      <c r="F612" s="3">
        <f>C612+D612</f>
        <v>2.35</v>
      </c>
      <c r="G612" s="3">
        <f>MONTH(A612)</f>
        <v>9</v>
      </c>
    </row>
    <row r="613" spans="1:7" hidden="1" outlineLevel="2" x14ac:dyDescent="0.25">
      <c r="A613" s="4">
        <v>41910</v>
      </c>
      <c r="B613" s="4">
        <v>41926</v>
      </c>
      <c r="C613" s="3">
        <v>14.13</v>
      </c>
      <c r="D613" s="3">
        <v>0.37</v>
      </c>
      <c r="E613" s="3">
        <v>3</v>
      </c>
      <c r="F613" s="3">
        <f>C613+D613</f>
        <v>14.5</v>
      </c>
      <c r="G613" s="3">
        <f>MONTH(A613)</f>
        <v>9</v>
      </c>
    </row>
    <row r="614" spans="1:7" hidden="1" outlineLevel="2" x14ac:dyDescent="0.25">
      <c r="A614" s="4">
        <v>41910</v>
      </c>
      <c r="B614" s="4">
        <v>41925</v>
      </c>
      <c r="C614" s="3">
        <v>11.37</v>
      </c>
      <c r="D614" s="3">
        <v>0.3</v>
      </c>
      <c r="E614" s="3">
        <v>4</v>
      </c>
      <c r="F614" s="3">
        <f>C614+D614</f>
        <v>11.67</v>
      </c>
      <c r="G614" s="3">
        <f>MONTH(A614)</f>
        <v>9</v>
      </c>
    </row>
    <row r="615" spans="1:7" hidden="1" outlineLevel="2" x14ac:dyDescent="0.25">
      <c r="A615" s="4">
        <v>41910</v>
      </c>
      <c r="B615" s="4">
        <v>41917</v>
      </c>
      <c r="C615" s="3">
        <v>16.940000000000001</v>
      </c>
      <c r="D615" s="3">
        <v>0.45</v>
      </c>
      <c r="E615" s="3">
        <v>2</v>
      </c>
      <c r="F615" s="3">
        <f>C615+D615</f>
        <v>17.39</v>
      </c>
      <c r="G615" s="3">
        <f>MONTH(A615)</f>
        <v>9</v>
      </c>
    </row>
    <row r="616" spans="1:7" hidden="1" outlineLevel="2" x14ac:dyDescent="0.25">
      <c r="A616" s="4">
        <v>41910</v>
      </c>
      <c r="B616" s="4">
        <v>41913</v>
      </c>
      <c r="C616" s="3">
        <v>11.42</v>
      </c>
      <c r="D616" s="3">
        <v>0.3</v>
      </c>
      <c r="E616" s="3">
        <v>3</v>
      </c>
      <c r="F616" s="3">
        <f>C616+D616</f>
        <v>11.72</v>
      </c>
      <c r="G616" s="3">
        <f>MONTH(A616)</f>
        <v>9</v>
      </c>
    </row>
    <row r="617" spans="1:7" hidden="1" outlineLevel="2" x14ac:dyDescent="0.25">
      <c r="A617" s="4">
        <v>41910</v>
      </c>
      <c r="B617" s="4">
        <v>41913</v>
      </c>
      <c r="C617" s="3">
        <v>4.25</v>
      </c>
      <c r="D617" s="3">
        <v>0.11</v>
      </c>
      <c r="E617" s="3">
        <v>4</v>
      </c>
      <c r="F617" s="3">
        <f>C617+D617</f>
        <v>4.3600000000000003</v>
      </c>
      <c r="G617" s="3">
        <f>MONTH(A617)</f>
        <v>9</v>
      </c>
    </row>
    <row r="618" spans="1:7" hidden="1" outlineLevel="2" x14ac:dyDescent="0.25">
      <c r="A618" s="4">
        <v>41910</v>
      </c>
      <c r="B618" s="4">
        <v>41930</v>
      </c>
      <c r="C618" s="3">
        <v>5.78</v>
      </c>
      <c r="D618" s="3">
        <v>0.15</v>
      </c>
      <c r="E618" s="3">
        <v>2</v>
      </c>
      <c r="F618" s="3">
        <f>C618+D618</f>
        <v>5.9300000000000006</v>
      </c>
      <c r="G618" s="3">
        <f>MONTH(A618)</f>
        <v>9</v>
      </c>
    </row>
    <row r="619" spans="1:7" hidden="1" outlineLevel="2" x14ac:dyDescent="0.25">
      <c r="A619" s="4">
        <v>41910</v>
      </c>
      <c r="B619" s="4">
        <v>41918</v>
      </c>
      <c r="C619" s="3">
        <v>5.23</v>
      </c>
      <c r="D619" s="3">
        <v>0.14000000000000001</v>
      </c>
      <c r="E619" s="3">
        <v>5</v>
      </c>
      <c r="F619" s="3">
        <f>C619+D619</f>
        <v>5.37</v>
      </c>
      <c r="G619" s="3">
        <f>MONTH(A619)</f>
        <v>9</v>
      </c>
    </row>
    <row r="620" spans="1:7" hidden="1" outlineLevel="2" x14ac:dyDescent="0.25">
      <c r="A620" s="4">
        <v>41910</v>
      </c>
      <c r="B620" s="4">
        <v>41933</v>
      </c>
      <c r="C620" s="3">
        <v>10.79</v>
      </c>
      <c r="D620" s="3">
        <v>0.28000000000000003</v>
      </c>
      <c r="E620" s="3">
        <v>3</v>
      </c>
      <c r="F620" s="3">
        <f>C620+D620</f>
        <v>11.069999999999999</v>
      </c>
      <c r="G620" s="3">
        <f>MONTH(A620)</f>
        <v>9</v>
      </c>
    </row>
    <row r="621" spans="1:7" hidden="1" outlineLevel="2" x14ac:dyDescent="0.25">
      <c r="A621" s="4">
        <v>41910</v>
      </c>
      <c r="B621" s="4">
        <v>41923</v>
      </c>
      <c r="C621" s="3">
        <v>5.78</v>
      </c>
      <c r="D621" s="3">
        <v>0.15</v>
      </c>
      <c r="E621" s="3">
        <v>6</v>
      </c>
      <c r="F621" s="3">
        <f>C621+D621</f>
        <v>5.9300000000000006</v>
      </c>
      <c r="G621" s="3">
        <f>MONTH(A621)</f>
        <v>9</v>
      </c>
    </row>
    <row r="622" spans="1:7" hidden="1" outlineLevel="2" x14ac:dyDescent="0.25">
      <c r="A622" s="4">
        <v>41911</v>
      </c>
      <c r="B622" s="4">
        <v>41919</v>
      </c>
      <c r="C622" s="3">
        <v>11.37</v>
      </c>
      <c r="D622" s="3">
        <v>0.3</v>
      </c>
      <c r="E622" s="3">
        <v>4</v>
      </c>
      <c r="F622" s="3">
        <f>C622+D622</f>
        <v>11.67</v>
      </c>
      <c r="G622" s="3">
        <f>MONTH(A622)</f>
        <v>9</v>
      </c>
    </row>
    <row r="623" spans="1:7" hidden="1" outlineLevel="2" x14ac:dyDescent="0.25">
      <c r="A623" s="4">
        <v>41911</v>
      </c>
      <c r="B623" s="4">
        <v>41927</v>
      </c>
      <c r="C623" s="3">
        <v>8.9499999999999993</v>
      </c>
      <c r="D623" s="3">
        <v>0.24</v>
      </c>
      <c r="E623" s="3">
        <v>3</v>
      </c>
      <c r="F623" s="3">
        <f>C623+D623</f>
        <v>9.19</v>
      </c>
      <c r="G623" s="3">
        <f>MONTH(A623)</f>
        <v>9</v>
      </c>
    </row>
    <row r="624" spans="1:7" hidden="1" outlineLevel="2" x14ac:dyDescent="0.25">
      <c r="A624" s="4">
        <v>41911</v>
      </c>
      <c r="B624" s="4">
        <v>41929</v>
      </c>
      <c r="C624" s="3">
        <v>10.199999999999999</v>
      </c>
      <c r="D624" s="3">
        <v>0.27</v>
      </c>
      <c r="E624" s="3">
        <v>3</v>
      </c>
      <c r="F624" s="3">
        <f>C624+D624</f>
        <v>10.469999999999999</v>
      </c>
      <c r="G624" s="3">
        <f>MONTH(A624)</f>
        <v>9</v>
      </c>
    </row>
    <row r="625" spans="1:7" hidden="1" outlineLevel="2" x14ac:dyDescent="0.25">
      <c r="A625" s="4">
        <v>41911</v>
      </c>
      <c r="B625" s="4">
        <v>41921</v>
      </c>
      <c r="C625" s="3">
        <v>9.1300000000000008</v>
      </c>
      <c r="D625" s="3">
        <v>0.24</v>
      </c>
      <c r="E625" s="3">
        <v>4</v>
      </c>
      <c r="F625" s="3">
        <f>C625+D625</f>
        <v>9.370000000000001</v>
      </c>
      <c r="G625" s="3">
        <f>MONTH(A625)</f>
        <v>9</v>
      </c>
    </row>
    <row r="626" spans="1:7" hidden="1" outlineLevel="2" x14ac:dyDescent="0.25">
      <c r="A626" s="4">
        <v>41911</v>
      </c>
      <c r="B626" s="4">
        <v>41932</v>
      </c>
      <c r="C626" s="3">
        <v>6.23</v>
      </c>
      <c r="D626" s="3">
        <v>0.16</v>
      </c>
      <c r="E626" s="3">
        <v>6</v>
      </c>
      <c r="F626" s="3">
        <f>C626+D626</f>
        <v>6.3900000000000006</v>
      </c>
      <c r="G626" s="3">
        <f>MONTH(A626)</f>
        <v>9</v>
      </c>
    </row>
    <row r="627" spans="1:7" hidden="1" outlineLevel="2" x14ac:dyDescent="0.25">
      <c r="A627" s="4">
        <v>41911</v>
      </c>
      <c r="B627" s="4">
        <v>41932</v>
      </c>
      <c r="C627" s="3">
        <v>8.84</v>
      </c>
      <c r="D627" s="3">
        <v>0.23</v>
      </c>
      <c r="E627" s="3">
        <v>4</v>
      </c>
      <c r="F627" s="3">
        <f>C627+D627</f>
        <v>9.07</v>
      </c>
      <c r="G627" s="3">
        <f>MONTH(A627)</f>
        <v>9</v>
      </c>
    </row>
    <row r="628" spans="1:7" hidden="1" outlineLevel="2" x14ac:dyDescent="0.25">
      <c r="A628" s="4">
        <v>41911</v>
      </c>
      <c r="B628" s="4">
        <v>41919</v>
      </c>
      <c r="C628" s="3">
        <v>6.88</v>
      </c>
      <c r="D628" s="3">
        <v>0.18</v>
      </c>
      <c r="E628" s="3">
        <v>6</v>
      </c>
      <c r="F628" s="3">
        <f>C628+D628</f>
        <v>7.06</v>
      </c>
      <c r="G628" s="3">
        <f>MONTH(A628)</f>
        <v>9</v>
      </c>
    </row>
    <row r="629" spans="1:7" hidden="1" outlineLevel="2" x14ac:dyDescent="0.25">
      <c r="A629" s="4">
        <v>41911</v>
      </c>
      <c r="B629" s="4">
        <v>41921</v>
      </c>
      <c r="C629" s="3">
        <v>8.84</v>
      </c>
      <c r="D629" s="3">
        <v>0.23</v>
      </c>
      <c r="E629" s="3">
        <v>2</v>
      </c>
      <c r="F629" s="3">
        <f>C629+D629</f>
        <v>9.07</v>
      </c>
      <c r="G629" s="3">
        <f>MONTH(A629)</f>
        <v>9</v>
      </c>
    </row>
    <row r="630" spans="1:7" hidden="1" outlineLevel="2" x14ac:dyDescent="0.25">
      <c r="A630" s="4">
        <v>41911</v>
      </c>
      <c r="B630" s="4">
        <v>41917</v>
      </c>
      <c r="C630" s="3">
        <v>3.57</v>
      </c>
      <c r="D630" s="3">
        <v>0.09</v>
      </c>
      <c r="E630" s="3">
        <v>5</v>
      </c>
      <c r="F630" s="3">
        <f>C630+D630</f>
        <v>3.6599999999999997</v>
      </c>
      <c r="G630" s="3">
        <f>MONTH(A630)</f>
        <v>9</v>
      </c>
    </row>
    <row r="631" spans="1:7" hidden="1" outlineLevel="2" x14ac:dyDescent="0.25">
      <c r="A631" s="4">
        <v>41911</v>
      </c>
      <c r="B631" s="4">
        <v>41926</v>
      </c>
      <c r="C631" s="3">
        <v>5.64</v>
      </c>
      <c r="D631" s="3">
        <v>0.15</v>
      </c>
      <c r="E631" s="3">
        <v>5</v>
      </c>
      <c r="F631" s="3">
        <f>C631+D631</f>
        <v>5.79</v>
      </c>
      <c r="G631" s="3">
        <f>MONTH(A631)</f>
        <v>9</v>
      </c>
    </row>
    <row r="632" spans="1:7" hidden="1" outlineLevel="2" x14ac:dyDescent="0.25">
      <c r="A632" s="4">
        <v>41911</v>
      </c>
      <c r="B632" s="4">
        <v>41938</v>
      </c>
      <c r="C632" s="3">
        <v>9.06</v>
      </c>
      <c r="D632" s="3">
        <v>0.24</v>
      </c>
      <c r="E632" s="3">
        <v>6</v>
      </c>
      <c r="F632" s="3">
        <f>C632+D632</f>
        <v>9.3000000000000007</v>
      </c>
      <c r="G632" s="3">
        <f>MONTH(A632)</f>
        <v>9</v>
      </c>
    </row>
    <row r="633" spans="1:7" hidden="1" outlineLevel="2" x14ac:dyDescent="0.25">
      <c r="A633" s="4">
        <v>41911</v>
      </c>
      <c r="B633" s="4">
        <v>41916</v>
      </c>
      <c r="C633" s="3">
        <v>7.55</v>
      </c>
      <c r="D633" s="3">
        <v>0.2</v>
      </c>
      <c r="E633" s="3">
        <v>2</v>
      </c>
      <c r="F633" s="3">
        <f>C633+D633</f>
        <v>7.75</v>
      </c>
      <c r="G633" s="3">
        <f>MONTH(A633)</f>
        <v>9</v>
      </c>
    </row>
    <row r="634" spans="1:7" hidden="1" outlineLevel="2" x14ac:dyDescent="0.25">
      <c r="A634" s="4">
        <v>41911</v>
      </c>
      <c r="B634" s="4">
        <v>41929</v>
      </c>
      <c r="C634" s="3">
        <v>13.02</v>
      </c>
      <c r="D634" s="3">
        <v>0.34</v>
      </c>
      <c r="E634" s="3">
        <v>5</v>
      </c>
      <c r="F634" s="3">
        <f>C634+D634</f>
        <v>13.36</v>
      </c>
      <c r="G634" s="3">
        <f>MONTH(A634)</f>
        <v>9</v>
      </c>
    </row>
    <row r="635" spans="1:7" hidden="1" outlineLevel="2" x14ac:dyDescent="0.25">
      <c r="A635" s="4">
        <v>41911</v>
      </c>
      <c r="B635" s="4">
        <v>41913</v>
      </c>
      <c r="C635" s="3">
        <v>8.9499999999999993</v>
      </c>
      <c r="D635" s="3">
        <v>0.24</v>
      </c>
      <c r="E635" s="3">
        <v>4</v>
      </c>
      <c r="F635" s="3">
        <f>C635+D635</f>
        <v>9.19</v>
      </c>
      <c r="G635" s="3">
        <f>MONTH(A635)</f>
        <v>9</v>
      </c>
    </row>
    <row r="636" spans="1:7" hidden="1" outlineLevel="2" x14ac:dyDescent="0.25">
      <c r="A636" s="4">
        <v>41911</v>
      </c>
      <c r="B636" s="4">
        <v>41918</v>
      </c>
      <c r="C636" s="3">
        <v>10.93</v>
      </c>
      <c r="D636" s="3">
        <v>0.28999999999999998</v>
      </c>
      <c r="E636" s="3">
        <v>3</v>
      </c>
      <c r="F636" s="3">
        <f>C636+D636</f>
        <v>11.219999999999999</v>
      </c>
      <c r="G636" s="3">
        <f>MONTH(A636)</f>
        <v>9</v>
      </c>
    </row>
    <row r="637" spans="1:7" hidden="1" outlineLevel="2" x14ac:dyDescent="0.25">
      <c r="A637" s="4">
        <v>41911</v>
      </c>
      <c r="B637" s="4">
        <v>41931</v>
      </c>
      <c r="C637" s="3">
        <v>7.3</v>
      </c>
      <c r="D637" s="3">
        <v>0.19</v>
      </c>
      <c r="E637" s="3">
        <v>5</v>
      </c>
      <c r="F637" s="3">
        <f>C637+D637</f>
        <v>7.49</v>
      </c>
      <c r="G637" s="3">
        <f>MONTH(A637)</f>
        <v>9</v>
      </c>
    </row>
    <row r="638" spans="1:7" hidden="1" outlineLevel="2" x14ac:dyDescent="0.25">
      <c r="A638" s="4">
        <v>41911</v>
      </c>
      <c r="B638" s="4">
        <v>41939</v>
      </c>
      <c r="C638" s="3">
        <v>7.31</v>
      </c>
      <c r="D638" s="3">
        <v>0.19</v>
      </c>
      <c r="E638" s="3">
        <v>6</v>
      </c>
      <c r="F638" s="3">
        <f>C638+D638</f>
        <v>7.5</v>
      </c>
      <c r="G638" s="3">
        <f>MONTH(A638)</f>
        <v>9</v>
      </c>
    </row>
    <row r="639" spans="1:7" hidden="1" outlineLevel="2" x14ac:dyDescent="0.25">
      <c r="A639" s="4">
        <v>41911</v>
      </c>
      <c r="B639" s="4">
        <v>41918</v>
      </c>
      <c r="C639" s="3">
        <v>13.07</v>
      </c>
      <c r="D639" s="3">
        <v>0.34</v>
      </c>
      <c r="E639" s="3">
        <v>5</v>
      </c>
      <c r="F639" s="3">
        <f>C639+D639</f>
        <v>13.41</v>
      </c>
      <c r="G639" s="3">
        <f>MONTH(A639)</f>
        <v>9</v>
      </c>
    </row>
    <row r="640" spans="1:7" hidden="1" outlineLevel="2" x14ac:dyDescent="0.25">
      <c r="A640" s="4">
        <v>41911</v>
      </c>
      <c r="B640" s="4">
        <v>41923</v>
      </c>
      <c r="C640" s="3">
        <v>5.67</v>
      </c>
      <c r="D640" s="3">
        <v>0.15</v>
      </c>
      <c r="E640" s="3">
        <v>4</v>
      </c>
      <c r="F640" s="3">
        <f>C640+D640</f>
        <v>5.82</v>
      </c>
      <c r="G640" s="3">
        <f>MONTH(A640)</f>
        <v>9</v>
      </c>
    </row>
    <row r="641" spans="1:7" hidden="1" outlineLevel="2" x14ac:dyDescent="0.25">
      <c r="A641" s="4">
        <v>41912</v>
      </c>
      <c r="B641" s="4">
        <v>41925</v>
      </c>
      <c r="C641" s="3">
        <v>2.72</v>
      </c>
      <c r="D641" s="3">
        <v>7.0000000000000007E-2</v>
      </c>
      <c r="E641" s="3">
        <v>6</v>
      </c>
      <c r="F641" s="3">
        <f>C641+D641</f>
        <v>2.79</v>
      </c>
      <c r="G641" s="3">
        <f>MONTH(A641)</f>
        <v>9</v>
      </c>
    </row>
    <row r="642" spans="1:7" outlineLevel="1" collapsed="1" x14ac:dyDescent="0.25">
      <c r="A642" s="4"/>
      <c r="B642" s="4"/>
      <c r="F642" s="3">
        <f>SUBTOTAL(9,F521:F641)</f>
        <v>1045.1200000000001</v>
      </c>
      <c r="G642" s="5">
        <v>9</v>
      </c>
    </row>
    <row r="643" spans="1:7" hidden="1" outlineLevel="2" x14ac:dyDescent="0.25">
      <c r="A643" s="4">
        <v>41913</v>
      </c>
      <c r="B643" s="4">
        <v>41919</v>
      </c>
      <c r="C643" s="3">
        <v>5.67</v>
      </c>
      <c r="D643" s="3">
        <v>0.15</v>
      </c>
      <c r="E643" s="3">
        <v>4</v>
      </c>
      <c r="F643" s="3">
        <f>C643+D643</f>
        <v>5.82</v>
      </c>
      <c r="G643" s="3">
        <f>MONTH(A643)</f>
        <v>10</v>
      </c>
    </row>
    <row r="644" spans="1:7" hidden="1" outlineLevel="2" x14ac:dyDescent="0.25">
      <c r="A644" s="4">
        <v>41913</v>
      </c>
      <c r="B644" s="4">
        <v>41928</v>
      </c>
      <c r="C644" s="3">
        <v>5.67</v>
      </c>
      <c r="D644" s="3">
        <v>0.15</v>
      </c>
      <c r="E644" s="3">
        <v>5</v>
      </c>
      <c r="F644" s="3">
        <f>C644+D644</f>
        <v>5.82</v>
      </c>
      <c r="G644" s="3">
        <f>MONTH(A644)</f>
        <v>10</v>
      </c>
    </row>
    <row r="645" spans="1:7" hidden="1" outlineLevel="2" x14ac:dyDescent="0.25">
      <c r="A645" s="4">
        <v>41914</v>
      </c>
      <c r="B645" s="4">
        <v>41917</v>
      </c>
      <c r="C645" s="3">
        <v>3.94</v>
      </c>
      <c r="D645" s="3">
        <v>0.1</v>
      </c>
      <c r="E645" s="3">
        <v>5</v>
      </c>
      <c r="F645" s="3">
        <f>C645+D645</f>
        <v>4.04</v>
      </c>
      <c r="G645" s="3">
        <f>MONTH(A645)</f>
        <v>10</v>
      </c>
    </row>
    <row r="646" spans="1:7" hidden="1" outlineLevel="2" x14ac:dyDescent="0.25">
      <c r="A646" s="4">
        <v>41914</v>
      </c>
      <c r="B646" s="4">
        <v>41942</v>
      </c>
      <c r="C646" s="3">
        <v>5.64</v>
      </c>
      <c r="D646" s="3">
        <v>0.15</v>
      </c>
      <c r="E646" s="3">
        <v>3</v>
      </c>
      <c r="F646" s="3">
        <f>C646+D646</f>
        <v>5.79</v>
      </c>
      <c r="G646" s="3">
        <f>MONTH(A646)</f>
        <v>10</v>
      </c>
    </row>
    <row r="647" spans="1:7" hidden="1" outlineLevel="2" x14ac:dyDescent="0.25">
      <c r="A647" s="4">
        <v>41915</v>
      </c>
      <c r="B647" s="4">
        <v>41932</v>
      </c>
      <c r="C647" s="3">
        <v>2.0099999999999998</v>
      </c>
      <c r="D647" s="3">
        <v>0.05</v>
      </c>
      <c r="E647" s="3">
        <v>6</v>
      </c>
      <c r="F647" s="3">
        <f>C647+D647</f>
        <v>2.0599999999999996</v>
      </c>
      <c r="G647" s="3">
        <f>MONTH(A647)</f>
        <v>10</v>
      </c>
    </row>
    <row r="648" spans="1:7" hidden="1" outlineLevel="2" x14ac:dyDescent="0.25">
      <c r="A648" s="4">
        <v>41915</v>
      </c>
      <c r="B648" s="4">
        <v>41938</v>
      </c>
      <c r="C648" s="3">
        <v>3.73</v>
      </c>
      <c r="D648" s="3">
        <v>0.1</v>
      </c>
      <c r="E648" s="3">
        <v>4</v>
      </c>
      <c r="F648" s="3">
        <f>C648+D648</f>
        <v>3.83</v>
      </c>
      <c r="G648" s="3">
        <f>MONTH(A648)</f>
        <v>10</v>
      </c>
    </row>
    <row r="649" spans="1:7" hidden="1" outlineLevel="2" x14ac:dyDescent="0.25">
      <c r="A649" s="4">
        <v>41915</v>
      </c>
      <c r="B649" s="4">
        <v>41921</v>
      </c>
      <c r="C649" s="3">
        <v>3.73</v>
      </c>
      <c r="D649" s="3">
        <v>0.1</v>
      </c>
      <c r="E649" s="3">
        <v>2</v>
      </c>
      <c r="F649" s="3">
        <f>C649+D649</f>
        <v>3.83</v>
      </c>
      <c r="G649" s="3">
        <f>MONTH(A649)</f>
        <v>10</v>
      </c>
    </row>
    <row r="650" spans="1:7" hidden="1" outlineLevel="2" x14ac:dyDescent="0.25">
      <c r="A650" s="4">
        <v>41917</v>
      </c>
      <c r="B650" s="4">
        <v>41937</v>
      </c>
      <c r="C650" s="3">
        <v>4.25</v>
      </c>
      <c r="D650" s="3">
        <v>0.11</v>
      </c>
      <c r="E650" s="3">
        <v>5</v>
      </c>
      <c r="F650" s="3">
        <f>C650+D650</f>
        <v>4.3600000000000003</v>
      </c>
      <c r="G650" s="3">
        <f>MONTH(A650)</f>
        <v>10</v>
      </c>
    </row>
    <row r="651" spans="1:7" hidden="1" outlineLevel="2" x14ac:dyDescent="0.25">
      <c r="A651" s="4">
        <v>41917</v>
      </c>
      <c r="B651" s="4">
        <v>41928</v>
      </c>
      <c r="C651" s="3">
        <v>11.42</v>
      </c>
      <c r="D651" s="3">
        <v>0.3</v>
      </c>
      <c r="E651" s="3">
        <v>4</v>
      </c>
      <c r="F651" s="3">
        <f>C651+D651</f>
        <v>11.72</v>
      </c>
      <c r="G651" s="3">
        <f>MONTH(A651)</f>
        <v>10</v>
      </c>
    </row>
    <row r="652" spans="1:7" hidden="1" outlineLevel="2" x14ac:dyDescent="0.25">
      <c r="A652" s="4">
        <v>41917</v>
      </c>
      <c r="B652" s="4">
        <v>41939</v>
      </c>
      <c r="C652" s="3">
        <v>13.07</v>
      </c>
      <c r="D652" s="3">
        <v>0.34</v>
      </c>
      <c r="E652" s="3">
        <v>3</v>
      </c>
      <c r="F652" s="3">
        <f>C652+D652</f>
        <v>13.41</v>
      </c>
      <c r="G652" s="3">
        <f>MONTH(A652)</f>
        <v>10</v>
      </c>
    </row>
    <row r="653" spans="1:7" hidden="1" outlineLevel="2" x14ac:dyDescent="0.25">
      <c r="A653" s="4">
        <v>41918</v>
      </c>
      <c r="B653" s="4">
        <v>41939</v>
      </c>
      <c r="C653" s="3">
        <v>5.67</v>
      </c>
      <c r="D653" s="3">
        <v>0.15</v>
      </c>
      <c r="E653" s="3">
        <v>2</v>
      </c>
      <c r="F653" s="3">
        <f>C653+D653</f>
        <v>5.82</v>
      </c>
      <c r="G653" s="3">
        <f>MONTH(A653)</f>
        <v>10</v>
      </c>
    </row>
    <row r="654" spans="1:7" hidden="1" outlineLevel="2" x14ac:dyDescent="0.25">
      <c r="A654" s="4">
        <v>41918</v>
      </c>
      <c r="B654" s="4">
        <v>41922</v>
      </c>
      <c r="C654" s="3">
        <v>6.23</v>
      </c>
      <c r="D654" s="3">
        <v>0.16</v>
      </c>
      <c r="E654" s="3">
        <v>4</v>
      </c>
      <c r="F654" s="3">
        <f>C654+D654</f>
        <v>6.3900000000000006</v>
      </c>
      <c r="G654" s="3">
        <f>MONTH(A654)</f>
        <v>10</v>
      </c>
    </row>
    <row r="655" spans="1:7" hidden="1" outlineLevel="2" x14ac:dyDescent="0.25">
      <c r="A655" s="4">
        <v>41918</v>
      </c>
      <c r="B655" s="4">
        <v>41940</v>
      </c>
      <c r="C655" s="3">
        <v>19.940000000000001</v>
      </c>
      <c r="D655" s="3">
        <v>0.52</v>
      </c>
      <c r="E655" s="3">
        <v>4</v>
      </c>
      <c r="F655" s="3">
        <f>C655+D655</f>
        <v>20.46</v>
      </c>
      <c r="G655" s="3">
        <f>MONTH(A655)</f>
        <v>10</v>
      </c>
    </row>
    <row r="656" spans="1:7" hidden="1" outlineLevel="2" x14ac:dyDescent="0.25">
      <c r="A656" s="4">
        <v>41918</v>
      </c>
      <c r="B656" s="4">
        <v>41925</v>
      </c>
      <c r="C656" s="3">
        <v>6.88</v>
      </c>
      <c r="D656" s="3">
        <v>0.18</v>
      </c>
      <c r="E656" s="3">
        <v>3</v>
      </c>
      <c r="F656" s="3">
        <f>C656+D656</f>
        <v>7.06</v>
      </c>
      <c r="G656" s="3">
        <f>MONTH(A656)</f>
        <v>10</v>
      </c>
    </row>
    <row r="657" spans="1:7" hidden="1" outlineLevel="2" x14ac:dyDescent="0.25">
      <c r="A657" s="4">
        <v>41918</v>
      </c>
      <c r="B657" s="4">
        <v>41929</v>
      </c>
      <c r="C657" s="3">
        <v>8.39</v>
      </c>
      <c r="D657" s="3">
        <v>0.22</v>
      </c>
      <c r="E657" s="3">
        <v>6</v>
      </c>
      <c r="F657" s="3">
        <f>C657+D657</f>
        <v>8.6100000000000012</v>
      </c>
      <c r="G657" s="3">
        <f>MONTH(A657)</f>
        <v>10</v>
      </c>
    </row>
    <row r="658" spans="1:7" hidden="1" outlineLevel="2" x14ac:dyDescent="0.25">
      <c r="A658" s="4">
        <v>41922</v>
      </c>
      <c r="B658" s="4">
        <v>41936</v>
      </c>
      <c r="C658" s="3">
        <v>11.44</v>
      </c>
      <c r="D658" s="3">
        <v>0.3</v>
      </c>
      <c r="E658" s="3">
        <v>4</v>
      </c>
      <c r="F658" s="3">
        <f>C658+D658</f>
        <v>11.74</v>
      </c>
      <c r="G658" s="3">
        <f>MONTH(A658)</f>
        <v>10</v>
      </c>
    </row>
    <row r="659" spans="1:7" hidden="1" outlineLevel="2" x14ac:dyDescent="0.25">
      <c r="A659" s="4">
        <v>41922</v>
      </c>
      <c r="B659" s="4">
        <v>41937</v>
      </c>
      <c r="C659" s="3">
        <v>9.4600000000000009</v>
      </c>
      <c r="D659" s="3">
        <v>0.25</v>
      </c>
      <c r="E659" s="3">
        <v>5</v>
      </c>
      <c r="F659" s="3">
        <f>C659+D659</f>
        <v>9.7100000000000009</v>
      </c>
      <c r="G659" s="3">
        <f>MONTH(A659)</f>
        <v>10</v>
      </c>
    </row>
    <row r="660" spans="1:7" hidden="1" outlineLevel="2" x14ac:dyDescent="0.25">
      <c r="A660" s="4">
        <v>41922</v>
      </c>
      <c r="B660" s="4">
        <v>41926</v>
      </c>
      <c r="C660" s="3">
        <v>5.67</v>
      </c>
      <c r="D660" s="3">
        <v>0.15</v>
      </c>
      <c r="E660" s="3">
        <v>4</v>
      </c>
      <c r="F660" s="3">
        <f>C660+D660</f>
        <v>5.82</v>
      </c>
      <c r="G660" s="3">
        <f>MONTH(A660)</f>
        <v>10</v>
      </c>
    </row>
    <row r="661" spans="1:7" hidden="1" outlineLevel="2" x14ac:dyDescent="0.25">
      <c r="A661" s="4">
        <v>41922</v>
      </c>
      <c r="B661" s="4">
        <v>41947</v>
      </c>
      <c r="C661" s="3">
        <v>13.82</v>
      </c>
      <c r="D661" s="3">
        <v>0.36</v>
      </c>
      <c r="E661" s="3">
        <v>2</v>
      </c>
      <c r="F661" s="3">
        <f>C661+D661</f>
        <v>14.18</v>
      </c>
      <c r="G661" s="3">
        <f>MONTH(A661)</f>
        <v>10</v>
      </c>
    </row>
    <row r="662" spans="1:7" hidden="1" outlineLevel="2" x14ac:dyDescent="0.25">
      <c r="A662" s="4">
        <v>41922</v>
      </c>
      <c r="B662" s="4">
        <v>41929</v>
      </c>
      <c r="C662" s="3">
        <v>6.43</v>
      </c>
      <c r="D662" s="3">
        <v>0.17</v>
      </c>
      <c r="E662" s="3">
        <v>5</v>
      </c>
      <c r="F662" s="3">
        <f>C662+D662</f>
        <v>6.6</v>
      </c>
      <c r="G662" s="3">
        <f>MONTH(A662)</f>
        <v>10</v>
      </c>
    </row>
    <row r="663" spans="1:7" hidden="1" outlineLevel="2" x14ac:dyDescent="0.25">
      <c r="A663" s="4">
        <v>41922</v>
      </c>
      <c r="B663" s="4">
        <v>41928</v>
      </c>
      <c r="C663" s="3">
        <v>2.0099999999999998</v>
      </c>
      <c r="D663" s="3">
        <v>0.05</v>
      </c>
      <c r="E663" s="3">
        <v>2</v>
      </c>
      <c r="F663" s="3">
        <f>C663+D663</f>
        <v>2.0599999999999996</v>
      </c>
      <c r="G663" s="3">
        <f>MONTH(A663)</f>
        <v>10</v>
      </c>
    </row>
    <row r="664" spans="1:7" hidden="1" outlineLevel="2" x14ac:dyDescent="0.25">
      <c r="A664" s="4">
        <v>41922</v>
      </c>
      <c r="B664" s="4">
        <v>41950</v>
      </c>
      <c r="C664" s="3">
        <v>6.43</v>
      </c>
      <c r="D664" s="3">
        <v>0.17</v>
      </c>
      <c r="E664" s="3">
        <v>5</v>
      </c>
      <c r="F664" s="3">
        <f>C664+D664</f>
        <v>6.6</v>
      </c>
      <c r="G664" s="3">
        <f>MONTH(A664)</f>
        <v>10</v>
      </c>
    </row>
    <row r="665" spans="1:7" hidden="1" outlineLevel="2" x14ac:dyDescent="0.25">
      <c r="A665" s="4">
        <v>41922</v>
      </c>
      <c r="B665" s="4">
        <v>41944</v>
      </c>
      <c r="C665" s="3">
        <v>7.35</v>
      </c>
      <c r="D665" s="3">
        <v>0.19</v>
      </c>
      <c r="E665" s="3">
        <v>6</v>
      </c>
      <c r="F665" s="3">
        <f>C665+D665</f>
        <v>7.54</v>
      </c>
      <c r="G665" s="3">
        <f>MONTH(A665)</f>
        <v>10</v>
      </c>
    </row>
    <row r="666" spans="1:7" hidden="1" outlineLevel="2" x14ac:dyDescent="0.25">
      <c r="A666" s="4">
        <v>41922</v>
      </c>
      <c r="B666" s="4">
        <v>41947</v>
      </c>
      <c r="C666" s="3">
        <v>16.55</v>
      </c>
      <c r="D666" s="3">
        <v>0.44</v>
      </c>
      <c r="E666" s="3">
        <v>6</v>
      </c>
      <c r="F666" s="3">
        <f>C666+D666</f>
        <v>16.990000000000002</v>
      </c>
      <c r="G666" s="3">
        <f>MONTH(A666)</f>
        <v>10</v>
      </c>
    </row>
    <row r="667" spans="1:7" hidden="1" outlineLevel="2" x14ac:dyDescent="0.25">
      <c r="A667" s="4">
        <v>41922</v>
      </c>
      <c r="B667" s="4">
        <v>41928</v>
      </c>
      <c r="C667" s="3">
        <v>9.06</v>
      </c>
      <c r="D667" s="3">
        <v>0.24</v>
      </c>
      <c r="E667" s="3">
        <v>6</v>
      </c>
      <c r="F667" s="3">
        <f>C667+D667</f>
        <v>9.3000000000000007</v>
      </c>
      <c r="G667" s="3">
        <f>MONTH(A667)</f>
        <v>10</v>
      </c>
    </row>
    <row r="668" spans="1:7" hidden="1" outlineLevel="2" x14ac:dyDescent="0.25">
      <c r="A668" s="4">
        <v>41922</v>
      </c>
      <c r="B668" s="4">
        <v>41945</v>
      </c>
      <c r="C668" s="3">
        <v>10.59</v>
      </c>
      <c r="D668" s="3">
        <v>0.28000000000000003</v>
      </c>
      <c r="E668" s="3">
        <v>4</v>
      </c>
      <c r="F668" s="3">
        <f>C668+D668</f>
        <v>10.87</v>
      </c>
      <c r="G668" s="3">
        <f>MONTH(A668)</f>
        <v>10</v>
      </c>
    </row>
    <row r="669" spans="1:7" hidden="1" outlineLevel="2" x14ac:dyDescent="0.25">
      <c r="A669" s="4">
        <v>41922</v>
      </c>
      <c r="B669" s="4">
        <v>41930</v>
      </c>
      <c r="C669" s="3">
        <v>7.71</v>
      </c>
      <c r="D669" s="3">
        <v>0.2</v>
      </c>
      <c r="E669" s="3">
        <v>3</v>
      </c>
      <c r="F669" s="3">
        <f>C669+D669</f>
        <v>7.91</v>
      </c>
      <c r="G669" s="3">
        <f>MONTH(A669)</f>
        <v>10</v>
      </c>
    </row>
    <row r="670" spans="1:7" hidden="1" outlineLevel="2" x14ac:dyDescent="0.25">
      <c r="A670" s="4">
        <v>41922</v>
      </c>
      <c r="B670" s="4">
        <v>41949</v>
      </c>
      <c r="C670" s="3">
        <v>10.19</v>
      </c>
      <c r="D670" s="3">
        <v>0.27</v>
      </c>
      <c r="E670" s="3">
        <v>4</v>
      </c>
      <c r="F670" s="3">
        <f>C670+D670</f>
        <v>10.459999999999999</v>
      </c>
      <c r="G670" s="3">
        <f>MONTH(A670)</f>
        <v>10</v>
      </c>
    </row>
    <row r="671" spans="1:7" hidden="1" outlineLevel="2" x14ac:dyDescent="0.25">
      <c r="A671" s="4">
        <v>41922</v>
      </c>
      <c r="B671" s="4">
        <v>41928</v>
      </c>
      <c r="C671" s="3">
        <v>4.25</v>
      </c>
      <c r="D671" s="3">
        <v>0.11</v>
      </c>
      <c r="E671" s="3">
        <v>4</v>
      </c>
      <c r="F671" s="3">
        <f>C671+D671</f>
        <v>4.3600000000000003</v>
      </c>
      <c r="G671" s="3">
        <f>MONTH(A671)</f>
        <v>10</v>
      </c>
    </row>
    <row r="672" spans="1:7" hidden="1" outlineLevel="2" x14ac:dyDescent="0.25">
      <c r="A672" s="4">
        <v>41922</v>
      </c>
      <c r="B672" s="4">
        <v>41926</v>
      </c>
      <c r="C672" s="3">
        <v>9.06</v>
      </c>
      <c r="D672" s="3">
        <v>0.24</v>
      </c>
      <c r="E672" s="3">
        <v>3</v>
      </c>
      <c r="F672" s="3">
        <f>C672+D672</f>
        <v>9.3000000000000007</v>
      </c>
      <c r="G672" s="3">
        <f>MONTH(A672)</f>
        <v>10</v>
      </c>
    </row>
    <row r="673" spans="1:7" hidden="1" outlineLevel="2" x14ac:dyDescent="0.25">
      <c r="A673" s="4">
        <v>41923</v>
      </c>
      <c r="B673" s="4">
        <v>41932</v>
      </c>
      <c r="C673" s="3">
        <v>8.65</v>
      </c>
      <c r="D673" s="3">
        <v>0.23</v>
      </c>
      <c r="E673" s="3">
        <v>4</v>
      </c>
      <c r="F673" s="3">
        <f>C673+D673</f>
        <v>8.8800000000000008</v>
      </c>
      <c r="G673" s="3">
        <f>MONTH(A673)</f>
        <v>10</v>
      </c>
    </row>
    <row r="674" spans="1:7" hidden="1" outlineLevel="2" x14ac:dyDescent="0.25">
      <c r="A674" s="4">
        <v>41923</v>
      </c>
      <c r="B674" s="4">
        <v>41935</v>
      </c>
      <c r="C674" s="3">
        <v>8.84</v>
      </c>
      <c r="D674" s="3">
        <v>0.23</v>
      </c>
      <c r="E674" s="3">
        <v>4</v>
      </c>
      <c r="F674" s="3">
        <f>C674+D674</f>
        <v>9.07</v>
      </c>
      <c r="G674" s="3">
        <f>MONTH(A674)</f>
        <v>10</v>
      </c>
    </row>
    <row r="675" spans="1:7" hidden="1" outlineLevel="2" x14ac:dyDescent="0.25">
      <c r="A675" s="4">
        <v>41923</v>
      </c>
      <c r="B675" s="4">
        <v>41932</v>
      </c>
      <c r="C675" s="3">
        <v>4.25</v>
      </c>
      <c r="D675" s="3">
        <v>0.11</v>
      </c>
      <c r="E675" s="3">
        <v>5</v>
      </c>
      <c r="F675" s="3">
        <f>C675+D675</f>
        <v>4.3600000000000003</v>
      </c>
      <c r="G675" s="3">
        <f>MONTH(A675)</f>
        <v>10</v>
      </c>
    </row>
    <row r="676" spans="1:7" hidden="1" outlineLevel="2" x14ac:dyDescent="0.25">
      <c r="A676" s="4">
        <v>41923</v>
      </c>
      <c r="B676" s="4">
        <v>41927</v>
      </c>
      <c r="C676" s="3">
        <v>5.47</v>
      </c>
      <c r="D676" s="3">
        <v>0.14000000000000001</v>
      </c>
      <c r="E676" s="3">
        <v>5</v>
      </c>
      <c r="F676" s="3">
        <f>C676+D676</f>
        <v>5.6099999999999994</v>
      </c>
      <c r="G676" s="3">
        <f>MONTH(A676)</f>
        <v>10</v>
      </c>
    </row>
    <row r="677" spans="1:7" hidden="1" outlineLevel="2" x14ac:dyDescent="0.25">
      <c r="A677" s="4">
        <v>41923</v>
      </c>
      <c r="B677" s="4">
        <v>41937</v>
      </c>
      <c r="C677" s="3">
        <v>14.31</v>
      </c>
      <c r="D677" s="3">
        <v>0.38</v>
      </c>
      <c r="E677" s="3">
        <v>3</v>
      </c>
      <c r="F677" s="3">
        <f>C677+D677</f>
        <v>14.690000000000001</v>
      </c>
      <c r="G677" s="3">
        <f>MONTH(A677)</f>
        <v>10</v>
      </c>
    </row>
    <row r="678" spans="1:7" hidden="1" outlineLevel="2" x14ac:dyDescent="0.25">
      <c r="A678" s="4">
        <v>41923</v>
      </c>
      <c r="B678" s="4">
        <v>41949</v>
      </c>
      <c r="C678" s="3">
        <v>13.81</v>
      </c>
      <c r="D678" s="3">
        <v>0.36</v>
      </c>
      <c r="E678" s="3">
        <v>6</v>
      </c>
      <c r="F678" s="3">
        <f>C678+D678</f>
        <v>14.17</v>
      </c>
      <c r="G678" s="3">
        <f>MONTH(A678)</f>
        <v>10</v>
      </c>
    </row>
    <row r="679" spans="1:7" hidden="1" outlineLevel="2" x14ac:dyDescent="0.25">
      <c r="A679" s="4">
        <v>41923</v>
      </c>
      <c r="B679" s="4">
        <v>41943</v>
      </c>
      <c r="C679" s="3">
        <v>9.74</v>
      </c>
      <c r="D679" s="3">
        <v>0.26</v>
      </c>
      <c r="E679" s="3">
        <v>3</v>
      </c>
      <c r="F679" s="3">
        <f>C679+D679</f>
        <v>10</v>
      </c>
      <c r="G679" s="3">
        <f>MONTH(A679)</f>
        <v>10</v>
      </c>
    </row>
    <row r="680" spans="1:7" hidden="1" outlineLevel="2" x14ac:dyDescent="0.25">
      <c r="A680" s="4">
        <v>41923</v>
      </c>
      <c r="B680" s="4">
        <v>41951</v>
      </c>
      <c r="C680" s="3">
        <v>9.4600000000000009</v>
      </c>
      <c r="D680" s="3">
        <v>0.25</v>
      </c>
      <c r="E680" s="3">
        <v>5</v>
      </c>
      <c r="F680" s="3">
        <f>C680+D680</f>
        <v>9.7100000000000009</v>
      </c>
      <c r="G680" s="3">
        <f>MONTH(A680)</f>
        <v>10</v>
      </c>
    </row>
    <row r="681" spans="1:7" hidden="1" outlineLevel="2" x14ac:dyDescent="0.25">
      <c r="A681" s="4">
        <v>41923</v>
      </c>
      <c r="B681" s="4">
        <v>41940</v>
      </c>
      <c r="C681" s="3">
        <v>7.31</v>
      </c>
      <c r="D681" s="3">
        <v>0.19</v>
      </c>
      <c r="E681" s="3">
        <v>2</v>
      </c>
      <c r="F681" s="3">
        <f>C681+D681</f>
        <v>7.5</v>
      </c>
      <c r="G681" s="3">
        <f>MONTH(A681)</f>
        <v>10</v>
      </c>
    </row>
    <row r="682" spans="1:7" hidden="1" outlineLevel="2" x14ac:dyDescent="0.25">
      <c r="A682" s="4">
        <v>41923</v>
      </c>
      <c r="B682" s="4">
        <v>41945</v>
      </c>
      <c r="C682" s="3">
        <v>11.78</v>
      </c>
      <c r="D682" s="3">
        <v>0.31</v>
      </c>
      <c r="E682" s="3">
        <v>4</v>
      </c>
      <c r="F682" s="3">
        <f>C682+D682</f>
        <v>12.09</v>
      </c>
      <c r="G682" s="3">
        <f>MONTH(A682)</f>
        <v>10</v>
      </c>
    </row>
    <row r="683" spans="1:7" hidden="1" outlineLevel="2" x14ac:dyDescent="0.25">
      <c r="A683" s="4">
        <v>41923</v>
      </c>
      <c r="B683" s="4">
        <v>41940</v>
      </c>
      <c r="C683" s="3">
        <v>13.82</v>
      </c>
      <c r="D683" s="3">
        <v>0.36</v>
      </c>
      <c r="E683" s="3">
        <v>4</v>
      </c>
      <c r="F683" s="3">
        <f>C683+D683</f>
        <v>14.18</v>
      </c>
      <c r="G683" s="3">
        <f>MONTH(A683)</f>
        <v>10</v>
      </c>
    </row>
    <row r="684" spans="1:7" hidden="1" outlineLevel="2" x14ac:dyDescent="0.25">
      <c r="A684" s="4">
        <v>41925</v>
      </c>
      <c r="B684" s="4">
        <v>41950</v>
      </c>
      <c r="C684" s="3">
        <v>3.94</v>
      </c>
      <c r="D684" s="3">
        <v>0.1</v>
      </c>
      <c r="E684" s="3">
        <v>5</v>
      </c>
      <c r="F684" s="3">
        <f>C684+D684</f>
        <v>4.04</v>
      </c>
      <c r="G684" s="3">
        <f>MONTH(A684)</f>
        <v>10</v>
      </c>
    </row>
    <row r="685" spans="1:7" hidden="1" outlineLevel="2" x14ac:dyDescent="0.25">
      <c r="A685" s="4">
        <v>41925</v>
      </c>
      <c r="B685" s="4">
        <v>41934</v>
      </c>
      <c r="C685" s="3">
        <v>6.58</v>
      </c>
      <c r="D685" s="3">
        <v>0.17</v>
      </c>
      <c r="E685" s="3">
        <v>5</v>
      </c>
      <c r="F685" s="3">
        <f>C685+D685</f>
        <v>6.75</v>
      </c>
      <c r="G685" s="3">
        <f>MONTH(A685)</f>
        <v>10</v>
      </c>
    </row>
    <row r="686" spans="1:7" hidden="1" outlineLevel="2" x14ac:dyDescent="0.25">
      <c r="A686" s="4">
        <v>41925</v>
      </c>
      <c r="B686" s="4">
        <v>41931</v>
      </c>
      <c r="C686" s="3">
        <v>6.34</v>
      </c>
      <c r="D686" s="3">
        <v>0.17</v>
      </c>
      <c r="E686" s="3">
        <v>4</v>
      </c>
      <c r="F686" s="3">
        <f>C686+D686</f>
        <v>6.51</v>
      </c>
      <c r="G686" s="3">
        <f>MONTH(A686)</f>
        <v>10</v>
      </c>
    </row>
    <row r="687" spans="1:7" hidden="1" outlineLevel="2" x14ac:dyDescent="0.25">
      <c r="A687" s="4">
        <v>41925</v>
      </c>
      <c r="B687" s="4">
        <v>41943</v>
      </c>
      <c r="C687" s="3">
        <v>6.58</v>
      </c>
      <c r="D687" s="3">
        <v>0.17</v>
      </c>
      <c r="E687" s="3">
        <v>4</v>
      </c>
      <c r="F687" s="3">
        <f>C687+D687</f>
        <v>6.75</v>
      </c>
      <c r="G687" s="3">
        <f>MONTH(A687)</f>
        <v>10</v>
      </c>
    </row>
    <row r="688" spans="1:7" hidden="1" outlineLevel="2" x14ac:dyDescent="0.25">
      <c r="A688" s="4">
        <v>41925</v>
      </c>
      <c r="B688" s="4">
        <v>41949</v>
      </c>
      <c r="C688" s="3">
        <v>6.34</v>
      </c>
      <c r="D688" s="3">
        <v>0.17</v>
      </c>
      <c r="E688" s="3">
        <v>3</v>
      </c>
      <c r="F688" s="3">
        <f>C688+D688</f>
        <v>6.51</v>
      </c>
      <c r="G688" s="3">
        <f>MONTH(A688)</f>
        <v>10</v>
      </c>
    </row>
    <row r="689" spans="1:7" hidden="1" outlineLevel="2" x14ac:dyDescent="0.25">
      <c r="A689" s="4">
        <v>41926</v>
      </c>
      <c r="B689" s="4">
        <v>41941</v>
      </c>
      <c r="C689" s="3">
        <v>6.43</v>
      </c>
      <c r="D689" s="3">
        <v>0.17</v>
      </c>
      <c r="E689" s="3">
        <v>6</v>
      </c>
      <c r="F689" s="3">
        <f>C689+D689</f>
        <v>6.6</v>
      </c>
      <c r="G689" s="3">
        <f>MONTH(A689)</f>
        <v>10</v>
      </c>
    </row>
    <row r="690" spans="1:7" hidden="1" outlineLevel="2" x14ac:dyDescent="0.25">
      <c r="A690" s="4">
        <v>41927</v>
      </c>
      <c r="B690" s="4">
        <v>41954</v>
      </c>
      <c r="C690" s="3">
        <v>2.0099999999999998</v>
      </c>
      <c r="D690" s="3">
        <v>0.05</v>
      </c>
      <c r="E690" s="3">
        <v>6</v>
      </c>
      <c r="F690" s="3">
        <f>C690+D690</f>
        <v>2.0599999999999996</v>
      </c>
      <c r="G690" s="3">
        <f>MONTH(A690)</f>
        <v>10</v>
      </c>
    </row>
    <row r="691" spans="1:7" hidden="1" outlineLevel="2" x14ac:dyDescent="0.25">
      <c r="A691" s="4">
        <v>41927</v>
      </c>
      <c r="B691" s="4">
        <v>41953</v>
      </c>
      <c r="C691" s="3">
        <v>2.72</v>
      </c>
      <c r="D691" s="3">
        <v>7.0000000000000007E-2</v>
      </c>
      <c r="E691" s="3">
        <v>4</v>
      </c>
      <c r="F691" s="3">
        <f>C691+D691</f>
        <v>2.79</v>
      </c>
      <c r="G691" s="3">
        <f>MONTH(A691)</f>
        <v>10</v>
      </c>
    </row>
    <row r="692" spans="1:7" hidden="1" outlineLevel="2" x14ac:dyDescent="0.25">
      <c r="A692" s="4">
        <v>41928</v>
      </c>
      <c r="B692" s="4">
        <v>41934</v>
      </c>
      <c r="C692" s="3">
        <v>3.73</v>
      </c>
      <c r="D692" s="3">
        <v>0.1</v>
      </c>
      <c r="E692" s="3">
        <v>5</v>
      </c>
      <c r="F692" s="3">
        <f>C692+D692</f>
        <v>3.83</v>
      </c>
      <c r="G692" s="3">
        <f>MONTH(A692)</f>
        <v>10</v>
      </c>
    </row>
    <row r="693" spans="1:7" hidden="1" outlineLevel="2" x14ac:dyDescent="0.25">
      <c r="A693" s="4">
        <v>41929</v>
      </c>
      <c r="B693" s="4">
        <v>41937</v>
      </c>
      <c r="C693" s="3">
        <v>5.64</v>
      </c>
      <c r="D693" s="3">
        <v>0.15</v>
      </c>
      <c r="E693" s="3">
        <v>6</v>
      </c>
      <c r="F693" s="3">
        <f>C693+D693</f>
        <v>5.79</v>
      </c>
      <c r="G693" s="3">
        <f>MONTH(A693)</f>
        <v>10</v>
      </c>
    </row>
    <row r="694" spans="1:7" hidden="1" outlineLevel="2" x14ac:dyDescent="0.25">
      <c r="A694" s="4">
        <v>41929</v>
      </c>
      <c r="B694" s="4">
        <v>41942</v>
      </c>
      <c r="C694" s="3">
        <v>11.78</v>
      </c>
      <c r="D694" s="3">
        <v>0.31</v>
      </c>
      <c r="E694" s="3">
        <v>5</v>
      </c>
      <c r="F694" s="3">
        <f>C694+D694</f>
        <v>12.09</v>
      </c>
      <c r="G694" s="3">
        <f>MONTH(A694)</f>
        <v>10</v>
      </c>
    </row>
    <row r="695" spans="1:7" hidden="1" outlineLevel="2" x14ac:dyDescent="0.25">
      <c r="A695" s="4">
        <v>41929</v>
      </c>
      <c r="B695" s="4">
        <v>41931</v>
      </c>
      <c r="C695" s="3">
        <v>9.4600000000000009</v>
      </c>
      <c r="D695" s="3">
        <v>0.25</v>
      </c>
      <c r="E695" s="3">
        <v>5</v>
      </c>
      <c r="F695" s="3">
        <f>C695+D695</f>
        <v>9.7100000000000009</v>
      </c>
      <c r="G695" s="3">
        <f>MONTH(A695)</f>
        <v>10</v>
      </c>
    </row>
    <row r="696" spans="1:7" hidden="1" outlineLevel="2" x14ac:dyDescent="0.25">
      <c r="A696" s="4">
        <v>41929</v>
      </c>
      <c r="B696" s="4">
        <v>41945</v>
      </c>
      <c r="C696" s="3">
        <v>4.25</v>
      </c>
      <c r="D696" s="3">
        <v>0.11</v>
      </c>
      <c r="E696" s="3">
        <v>3</v>
      </c>
      <c r="F696" s="3">
        <f>C696+D696</f>
        <v>4.3600000000000003</v>
      </c>
      <c r="G696" s="3">
        <f>MONTH(A696)</f>
        <v>10</v>
      </c>
    </row>
    <row r="697" spans="1:7" hidden="1" outlineLevel="2" x14ac:dyDescent="0.25">
      <c r="A697" s="4">
        <v>41929</v>
      </c>
      <c r="B697" s="4">
        <v>41955</v>
      </c>
      <c r="C697" s="3">
        <v>11.42</v>
      </c>
      <c r="D697" s="3">
        <v>0.3</v>
      </c>
      <c r="E697" s="3">
        <v>4</v>
      </c>
      <c r="F697" s="3">
        <f>C697+D697</f>
        <v>11.72</v>
      </c>
      <c r="G697" s="3">
        <f>MONTH(A697)</f>
        <v>10</v>
      </c>
    </row>
    <row r="698" spans="1:7" hidden="1" outlineLevel="2" x14ac:dyDescent="0.25">
      <c r="A698" s="4">
        <v>41929</v>
      </c>
      <c r="B698" s="4">
        <v>41955</v>
      </c>
      <c r="C698" s="3">
        <v>8.5399999999999991</v>
      </c>
      <c r="D698" s="3">
        <v>0.22</v>
      </c>
      <c r="E698" s="3">
        <v>3</v>
      </c>
      <c r="F698" s="3">
        <f>C698+D698</f>
        <v>8.76</v>
      </c>
      <c r="G698" s="3">
        <f>MONTH(A698)</f>
        <v>10</v>
      </c>
    </row>
    <row r="699" spans="1:7" hidden="1" outlineLevel="2" x14ac:dyDescent="0.25">
      <c r="A699" s="4">
        <v>41930</v>
      </c>
      <c r="B699" s="4">
        <v>41936</v>
      </c>
      <c r="C699" s="3">
        <v>2.72</v>
      </c>
      <c r="D699" s="3">
        <v>7.0000000000000007E-2</v>
      </c>
      <c r="E699" s="3">
        <v>2</v>
      </c>
      <c r="F699" s="3">
        <f>C699+D699</f>
        <v>2.79</v>
      </c>
      <c r="G699" s="3">
        <f>MONTH(A699)</f>
        <v>10</v>
      </c>
    </row>
    <row r="700" spans="1:7" hidden="1" outlineLevel="2" x14ac:dyDescent="0.25">
      <c r="A700" s="4">
        <v>41934</v>
      </c>
      <c r="B700" s="4">
        <v>41941</v>
      </c>
      <c r="C700" s="3">
        <v>11.78</v>
      </c>
      <c r="D700" s="3">
        <v>0.31</v>
      </c>
      <c r="E700" s="3">
        <v>3</v>
      </c>
      <c r="F700" s="3">
        <f>C700+D700</f>
        <v>12.09</v>
      </c>
      <c r="G700" s="3">
        <f>MONTH(A700)</f>
        <v>10</v>
      </c>
    </row>
    <row r="701" spans="1:7" hidden="1" outlineLevel="2" x14ac:dyDescent="0.25">
      <c r="A701" s="4">
        <v>41934</v>
      </c>
      <c r="B701" s="4">
        <v>41959</v>
      </c>
      <c r="C701" s="3">
        <v>8.89</v>
      </c>
      <c r="D701" s="3">
        <v>0.23</v>
      </c>
      <c r="E701" s="3">
        <v>4</v>
      </c>
      <c r="F701" s="3">
        <f>C701+D701</f>
        <v>9.120000000000001</v>
      </c>
      <c r="G701" s="3">
        <f>MONTH(A701)</f>
        <v>10</v>
      </c>
    </row>
    <row r="702" spans="1:7" hidden="1" outlineLevel="2" x14ac:dyDescent="0.25">
      <c r="A702" s="4">
        <v>41934</v>
      </c>
      <c r="B702" s="4">
        <v>41937</v>
      </c>
      <c r="C702" s="3">
        <v>3.94</v>
      </c>
      <c r="D702" s="3">
        <v>0.1</v>
      </c>
      <c r="E702" s="3">
        <v>5</v>
      </c>
      <c r="F702" s="3">
        <f>C702+D702</f>
        <v>4.04</v>
      </c>
      <c r="G702" s="3">
        <f>MONTH(A702)</f>
        <v>10</v>
      </c>
    </row>
    <row r="703" spans="1:7" hidden="1" outlineLevel="2" x14ac:dyDescent="0.25">
      <c r="A703" s="4">
        <v>41934</v>
      </c>
      <c r="B703" s="4">
        <v>41960</v>
      </c>
      <c r="C703" s="3">
        <v>6.23</v>
      </c>
      <c r="D703" s="3">
        <v>0.16</v>
      </c>
      <c r="E703" s="3">
        <v>5</v>
      </c>
      <c r="F703" s="3">
        <f>C703+D703</f>
        <v>6.3900000000000006</v>
      </c>
      <c r="G703" s="3">
        <f>MONTH(A703)</f>
        <v>10</v>
      </c>
    </row>
    <row r="704" spans="1:7" hidden="1" outlineLevel="2" x14ac:dyDescent="0.25">
      <c r="A704" s="4">
        <v>41934</v>
      </c>
      <c r="B704" s="4">
        <v>41961</v>
      </c>
      <c r="C704" s="3">
        <v>9.4600000000000009</v>
      </c>
      <c r="D704" s="3">
        <v>0.25</v>
      </c>
      <c r="E704" s="3">
        <v>6</v>
      </c>
      <c r="F704" s="3">
        <f>C704+D704</f>
        <v>9.7100000000000009</v>
      </c>
      <c r="G704" s="3">
        <f>MONTH(A704)</f>
        <v>10</v>
      </c>
    </row>
    <row r="705" spans="1:7" hidden="1" outlineLevel="2" x14ac:dyDescent="0.25">
      <c r="A705" s="4">
        <v>41934</v>
      </c>
      <c r="B705" s="4">
        <v>41942</v>
      </c>
      <c r="C705" s="3">
        <v>11.42</v>
      </c>
      <c r="D705" s="3">
        <v>0.3</v>
      </c>
      <c r="E705" s="3">
        <v>6</v>
      </c>
      <c r="F705" s="3">
        <f>C705+D705</f>
        <v>11.72</v>
      </c>
      <c r="G705" s="3">
        <f>MONTH(A705)</f>
        <v>10</v>
      </c>
    </row>
    <row r="706" spans="1:7" hidden="1" outlineLevel="2" x14ac:dyDescent="0.25">
      <c r="A706" s="4">
        <v>41934</v>
      </c>
      <c r="B706" s="4">
        <v>41949</v>
      </c>
      <c r="C706" s="3">
        <v>8.84</v>
      </c>
      <c r="D706" s="3">
        <v>0.23</v>
      </c>
      <c r="E706" s="3">
        <v>3</v>
      </c>
      <c r="F706" s="3">
        <f>C706+D706</f>
        <v>9.07</v>
      </c>
      <c r="G706" s="3">
        <f>MONTH(A706)</f>
        <v>10</v>
      </c>
    </row>
    <row r="707" spans="1:7" hidden="1" outlineLevel="2" x14ac:dyDescent="0.25">
      <c r="A707" s="4">
        <v>41934</v>
      </c>
      <c r="B707" s="4">
        <v>41949</v>
      </c>
      <c r="C707" s="3">
        <v>6.34</v>
      </c>
      <c r="D707" s="3">
        <v>0.17</v>
      </c>
      <c r="E707" s="3">
        <v>2</v>
      </c>
      <c r="F707" s="3">
        <f>C707+D707</f>
        <v>6.51</v>
      </c>
      <c r="G707" s="3">
        <f>MONTH(A707)</f>
        <v>10</v>
      </c>
    </row>
    <row r="708" spans="1:7" hidden="1" outlineLevel="2" x14ac:dyDescent="0.25">
      <c r="A708" s="4">
        <v>41934</v>
      </c>
      <c r="B708" s="4">
        <v>41943</v>
      </c>
      <c r="C708" s="3">
        <v>5.67</v>
      </c>
      <c r="D708" s="3">
        <v>0.15</v>
      </c>
      <c r="E708" s="3">
        <v>2</v>
      </c>
      <c r="F708" s="3">
        <f>C708+D708</f>
        <v>5.82</v>
      </c>
      <c r="G708" s="3">
        <f>MONTH(A708)</f>
        <v>10</v>
      </c>
    </row>
    <row r="709" spans="1:7" hidden="1" outlineLevel="2" x14ac:dyDescent="0.25">
      <c r="A709" s="4">
        <v>41934</v>
      </c>
      <c r="B709" s="4">
        <v>41954</v>
      </c>
      <c r="C709" s="3">
        <v>11.78</v>
      </c>
      <c r="D709" s="3">
        <v>0.31</v>
      </c>
      <c r="E709" s="3">
        <v>5</v>
      </c>
      <c r="F709" s="3">
        <f>C709+D709</f>
        <v>12.09</v>
      </c>
      <c r="G709" s="3">
        <f>MONTH(A709)</f>
        <v>10</v>
      </c>
    </row>
    <row r="710" spans="1:7" hidden="1" outlineLevel="2" x14ac:dyDescent="0.25">
      <c r="A710" s="4">
        <v>41934</v>
      </c>
      <c r="B710" s="4">
        <v>41944</v>
      </c>
      <c r="C710" s="3">
        <v>13.82</v>
      </c>
      <c r="D710" s="3">
        <v>0.36</v>
      </c>
      <c r="E710" s="3">
        <v>3</v>
      </c>
      <c r="F710" s="3">
        <f>C710+D710</f>
        <v>14.18</v>
      </c>
      <c r="G710" s="3">
        <f>MONTH(A710)</f>
        <v>10</v>
      </c>
    </row>
    <row r="711" spans="1:7" hidden="1" outlineLevel="2" x14ac:dyDescent="0.25">
      <c r="A711" s="4">
        <v>41934</v>
      </c>
      <c r="B711" s="4">
        <v>41958</v>
      </c>
      <c r="C711" s="3">
        <v>3.57</v>
      </c>
      <c r="D711" s="3">
        <v>0.09</v>
      </c>
      <c r="E711" s="3">
        <v>3</v>
      </c>
      <c r="F711" s="3">
        <f>C711+D711</f>
        <v>3.6599999999999997</v>
      </c>
      <c r="G711" s="3">
        <f>MONTH(A711)</f>
        <v>10</v>
      </c>
    </row>
    <row r="712" spans="1:7" hidden="1" outlineLevel="2" x14ac:dyDescent="0.25">
      <c r="A712" s="4">
        <v>41934</v>
      </c>
      <c r="B712" s="4">
        <v>41954</v>
      </c>
      <c r="C712" s="3">
        <v>6.88</v>
      </c>
      <c r="D712" s="3">
        <v>0.18</v>
      </c>
      <c r="E712" s="3">
        <v>3</v>
      </c>
      <c r="F712" s="3">
        <f>C712+D712</f>
        <v>7.06</v>
      </c>
      <c r="G712" s="3">
        <f>MONTH(A712)</f>
        <v>10</v>
      </c>
    </row>
    <row r="713" spans="1:7" hidden="1" outlineLevel="2" x14ac:dyDescent="0.25">
      <c r="A713" s="4">
        <v>41934</v>
      </c>
      <c r="B713" s="4">
        <v>41958</v>
      </c>
      <c r="C713" s="3">
        <v>7.3</v>
      </c>
      <c r="D713" s="3">
        <v>0.19</v>
      </c>
      <c r="E713" s="3">
        <v>5</v>
      </c>
      <c r="F713" s="3">
        <f>C713+D713</f>
        <v>7.49</v>
      </c>
      <c r="G713" s="3">
        <f>MONTH(A713)</f>
        <v>10</v>
      </c>
    </row>
    <row r="714" spans="1:7" hidden="1" outlineLevel="2" x14ac:dyDescent="0.25">
      <c r="A714" s="4">
        <v>41934</v>
      </c>
      <c r="B714" s="4">
        <v>41955</v>
      </c>
      <c r="C714" s="3">
        <v>9.74</v>
      </c>
      <c r="D714" s="3">
        <v>0.26</v>
      </c>
      <c r="E714" s="3">
        <v>2</v>
      </c>
      <c r="F714" s="3">
        <f>C714+D714</f>
        <v>10</v>
      </c>
      <c r="G714" s="3">
        <f>MONTH(A714)</f>
        <v>10</v>
      </c>
    </row>
    <row r="715" spans="1:7" hidden="1" outlineLevel="2" x14ac:dyDescent="0.25">
      <c r="A715" s="4">
        <v>41934</v>
      </c>
      <c r="B715" s="4">
        <v>41945</v>
      </c>
      <c r="C715" s="3">
        <v>8.65</v>
      </c>
      <c r="D715" s="3">
        <v>0.23</v>
      </c>
      <c r="E715" s="3">
        <v>2</v>
      </c>
      <c r="F715" s="3">
        <f>C715+D715</f>
        <v>8.8800000000000008</v>
      </c>
      <c r="G715" s="3">
        <f>MONTH(A715)</f>
        <v>10</v>
      </c>
    </row>
    <row r="716" spans="1:7" hidden="1" outlineLevel="2" x14ac:dyDescent="0.25">
      <c r="A716" s="4">
        <v>41934</v>
      </c>
      <c r="B716" s="4">
        <v>41954</v>
      </c>
      <c r="C716" s="3">
        <v>3.57</v>
      </c>
      <c r="D716" s="3">
        <v>0.09</v>
      </c>
      <c r="E716" s="3">
        <v>5</v>
      </c>
      <c r="F716" s="3">
        <f>C716+D716</f>
        <v>3.6599999999999997</v>
      </c>
      <c r="G716" s="3">
        <f>MONTH(A716)</f>
        <v>10</v>
      </c>
    </row>
    <row r="717" spans="1:7" hidden="1" outlineLevel="2" x14ac:dyDescent="0.25">
      <c r="A717" s="4">
        <v>41934</v>
      </c>
      <c r="B717" s="4">
        <v>41951</v>
      </c>
      <c r="C717" s="3">
        <v>4.25</v>
      </c>
      <c r="D717" s="3">
        <v>0.11</v>
      </c>
      <c r="E717" s="3">
        <v>6</v>
      </c>
      <c r="F717" s="3">
        <f>C717+D717</f>
        <v>4.3600000000000003</v>
      </c>
      <c r="G717" s="3">
        <f>MONTH(A717)</f>
        <v>10</v>
      </c>
    </row>
    <row r="718" spans="1:7" hidden="1" outlineLevel="2" x14ac:dyDescent="0.25">
      <c r="A718" s="4">
        <v>41934</v>
      </c>
      <c r="B718" s="4">
        <v>41938</v>
      </c>
      <c r="C718" s="3">
        <v>13.02</v>
      </c>
      <c r="D718" s="3">
        <v>0.34</v>
      </c>
      <c r="E718" s="3">
        <v>2</v>
      </c>
      <c r="F718" s="3">
        <f>C718+D718</f>
        <v>13.36</v>
      </c>
      <c r="G718" s="3">
        <f>MONTH(A718)</f>
        <v>10</v>
      </c>
    </row>
    <row r="719" spans="1:7" hidden="1" outlineLevel="2" x14ac:dyDescent="0.25">
      <c r="A719" s="4">
        <v>41935</v>
      </c>
      <c r="B719" s="4">
        <v>41945</v>
      </c>
      <c r="C719" s="3">
        <v>11.44</v>
      </c>
      <c r="D719" s="3">
        <v>0.3</v>
      </c>
      <c r="E719" s="3">
        <v>6</v>
      </c>
      <c r="F719" s="3">
        <f>C719+D719</f>
        <v>11.74</v>
      </c>
      <c r="G719" s="3">
        <f>MONTH(A719)</f>
        <v>10</v>
      </c>
    </row>
    <row r="720" spans="1:7" hidden="1" outlineLevel="2" x14ac:dyDescent="0.25">
      <c r="A720" s="4">
        <v>41935</v>
      </c>
      <c r="B720" s="4">
        <v>41954</v>
      </c>
      <c r="C720" s="3">
        <v>11.78</v>
      </c>
      <c r="D720" s="3">
        <v>0.31</v>
      </c>
      <c r="E720" s="3">
        <v>5</v>
      </c>
      <c r="F720" s="3">
        <f>C720+D720</f>
        <v>12.09</v>
      </c>
      <c r="G720" s="3">
        <f>MONTH(A720)</f>
        <v>10</v>
      </c>
    </row>
    <row r="721" spans="1:7" hidden="1" outlineLevel="2" x14ac:dyDescent="0.25">
      <c r="A721" s="4">
        <v>41935</v>
      </c>
      <c r="B721" s="4">
        <v>41944</v>
      </c>
      <c r="C721" s="3">
        <v>7.31</v>
      </c>
      <c r="D721" s="3">
        <v>0.19</v>
      </c>
      <c r="E721" s="3">
        <v>2</v>
      </c>
      <c r="F721" s="3">
        <f>C721+D721</f>
        <v>7.5</v>
      </c>
      <c r="G721" s="3">
        <f>MONTH(A721)</f>
        <v>10</v>
      </c>
    </row>
    <row r="722" spans="1:7" hidden="1" outlineLevel="2" x14ac:dyDescent="0.25">
      <c r="A722" s="4">
        <v>41935</v>
      </c>
      <c r="B722" s="4">
        <v>41940</v>
      </c>
      <c r="C722" s="3">
        <v>3.79</v>
      </c>
      <c r="D722" s="3">
        <v>0.1</v>
      </c>
      <c r="E722" s="3">
        <v>4</v>
      </c>
      <c r="F722" s="3">
        <f>C722+D722</f>
        <v>3.89</v>
      </c>
      <c r="G722" s="3">
        <f>MONTH(A722)</f>
        <v>10</v>
      </c>
    </row>
    <row r="723" spans="1:7" hidden="1" outlineLevel="2" x14ac:dyDescent="0.25">
      <c r="A723" s="4">
        <v>41935</v>
      </c>
      <c r="B723" s="4">
        <v>41947</v>
      </c>
      <c r="C723" s="3">
        <v>11.42</v>
      </c>
      <c r="D723" s="3">
        <v>0.3</v>
      </c>
      <c r="E723" s="3">
        <v>3</v>
      </c>
      <c r="F723" s="3">
        <f>C723+D723</f>
        <v>11.72</v>
      </c>
      <c r="G723" s="3">
        <f>MONTH(A723)</f>
        <v>10</v>
      </c>
    </row>
    <row r="724" spans="1:7" hidden="1" outlineLevel="2" x14ac:dyDescent="0.25">
      <c r="A724" s="4">
        <v>41935</v>
      </c>
      <c r="B724" s="4">
        <v>41955</v>
      </c>
      <c r="C724" s="3">
        <v>7.31</v>
      </c>
      <c r="D724" s="3">
        <v>0.19</v>
      </c>
      <c r="E724" s="3">
        <v>6</v>
      </c>
      <c r="F724" s="3">
        <f>C724+D724</f>
        <v>7.5</v>
      </c>
      <c r="G724" s="3">
        <f>MONTH(A724)</f>
        <v>10</v>
      </c>
    </row>
    <row r="725" spans="1:7" hidden="1" outlineLevel="2" x14ac:dyDescent="0.25">
      <c r="A725" s="4">
        <v>41935</v>
      </c>
      <c r="B725" s="4">
        <v>41940</v>
      </c>
      <c r="C725" s="3">
        <v>3.73</v>
      </c>
      <c r="D725" s="3">
        <v>0.1</v>
      </c>
      <c r="E725" s="3">
        <v>2</v>
      </c>
      <c r="F725" s="3">
        <f>C725+D725</f>
        <v>3.83</v>
      </c>
      <c r="G725" s="3">
        <f>MONTH(A725)</f>
        <v>10</v>
      </c>
    </row>
    <row r="726" spans="1:7" hidden="1" outlineLevel="2" x14ac:dyDescent="0.25">
      <c r="A726" s="4">
        <v>41935</v>
      </c>
      <c r="B726" s="4">
        <v>41957</v>
      </c>
      <c r="C726" s="3">
        <v>9.06</v>
      </c>
      <c r="D726" s="3">
        <v>0.24</v>
      </c>
      <c r="E726" s="3">
        <v>2</v>
      </c>
      <c r="F726" s="3">
        <f>C726+D726</f>
        <v>9.3000000000000007</v>
      </c>
      <c r="G726" s="3">
        <f>MONTH(A726)</f>
        <v>10</v>
      </c>
    </row>
    <row r="727" spans="1:7" hidden="1" outlineLevel="2" x14ac:dyDescent="0.25">
      <c r="A727" s="4">
        <v>41935</v>
      </c>
      <c r="B727" s="4">
        <v>41956</v>
      </c>
      <c r="C727" s="3">
        <v>11.69</v>
      </c>
      <c r="D727" s="3">
        <v>0.31</v>
      </c>
      <c r="E727" s="3">
        <v>2</v>
      </c>
      <c r="F727" s="3">
        <f>C727+D727</f>
        <v>12</v>
      </c>
      <c r="G727" s="3">
        <f>MONTH(A727)</f>
        <v>10</v>
      </c>
    </row>
    <row r="728" spans="1:7" hidden="1" outlineLevel="2" x14ac:dyDescent="0.25">
      <c r="A728" s="4">
        <v>41935</v>
      </c>
      <c r="B728" s="4">
        <v>41960</v>
      </c>
      <c r="C728" s="3">
        <v>10.79</v>
      </c>
      <c r="D728" s="3">
        <v>0.28000000000000003</v>
      </c>
      <c r="E728" s="3">
        <v>3</v>
      </c>
      <c r="F728" s="3">
        <f>C728+D728</f>
        <v>11.069999999999999</v>
      </c>
      <c r="G728" s="3">
        <f>MONTH(A728)</f>
        <v>10</v>
      </c>
    </row>
    <row r="729" spans="1:7" hidden="1" outlineLevel="2" x14ac:dyDescent="0.25">
      <c r="A729" s="4">
        <v>41935</v>
      </c>
      <c r="B729" s="4">
        <v>41946</v>
      </c>
      <c r="C729" s="3">
        <v>14.13</v>
      </c>
      <c r="D729" s="3">
        <v>0.37</v>
      </c>
      <c r="E729" s="3">
        <v>6</v>
      </c>
      <c r="F729" s="3">
        <f>C729+D729</f>
        <v>14.5</v>
      </c>
      <c r="G729" s="3">
        <f>MONTH(A729)</f>
        <v>10</v>
      </c>
    </row>
    <row r="730" spans="1:7" hidden="1" outlineLevel="2" x14ac:dyDescent="0.25">
      <c r="A730" s="4">
        <v>41935</v>
      </c>
      <c r="B730" s="4">
        <v>41959</v>
      </c>
      <c r="C730" s="3">
        <v>8.7200000000000006</v>
      </c>
      <c r="D730" s="3">
        <v>0.23</v>
      </c>
      <c r="E730" s="3">
        <v>2</v>
      </c>
      <c r="F730" s="3">
        <f>C730+D730</f>
        <v>8.9500000000000011</v>
      </c>
      <c r="G730" s="3">
        <f>MONTH(A730)</f>
        <v>10</v>
      </c>
    </row>
    <row r="731" spans="1:7" hidden="1" outlineLevel="2" x14ac:dyDescent="0.25">
      <c r="A731" s="4">
        <v>41936</v>
      </c>
      <c r="B731" s="4">
        <v>41951</v>
      </c>
      <c r="C731" s="3">
        <v>3.94</v>
      </c>
      <c r="D731" s="3">
        <v>0.1</v>
      </c>
      <c r="E731" s="3">
        <v>5</v>
      </c>
      <c r="F731" s="3">
        <f>C731+D731</f>
        <v>4.04</v>
      </c>
      <c r="G731" s="3">
        <f>MONTH(A731)</f>
        <v>10</v>
      </c>
    </row>
    <row r="732" spans="1:7" hidden="1" outlineLevel="2" x14ac:dyDescent="0.25">
      <c r="A732" s="4">
        <v>41936</v>
      </c>
      <c r="B732" s="4">
        <v>41964</v>
      </c>
      <c r="C732" s="3">
        <v>3.73</v>
      </c>
      <c r="D732" s="3">
        <v>0.1</v>
      </c>
      <c r="E732" s="3">
        <v>3</v>
      </c>
      <c r="F732" s="3">
        <f>C732+D732</f>
        <v>3.83</v>
      </c>
      <c r="G732" s="3">
        <f>MONTH(A732)</f>
        <v>10</v>
      </c>
    </row>
    <row r="733" spans="1:7" hidden="1" outlineLevel="2" x14ac:dyDescent="0.25">
      <c r="A733" s="4">
        <v>41937</v>
      </c>
      <c r="B733" s="4">
        <v>41963</v>
      </c>
      <c r="C733" s="3">
        <v>3.94</v>
      </c>
      <c r="D733" s="3">
        <v>0.1</v>
      </c>
      <c r="E733" s="3">
        <v>4</v>
      </c>
      <c r="F733" s="3">
        <f>C733+D733</f>
        <v>4.04</v>
      </c>
      <c r="G733" s="3">
        <f>MONTH(A733)</f>
        <v>10</v>
      </c>
    </row>
    <row r="734" spans="1:7" hidden="1" outlineLevel="2" x14ac:dyDescent="0.25">
      <c r="A734" s="4">
        <v>41937</v>
      </c>
      <c r="B734" s="4">
        <v>41964</v>
      </c>
      <c r="C734" s="3">
        <v>3.57</v>
      </c>
      <c r="D734" s="3">
        <v>0.09</v>
      </c>
      <c r="E734" s="3">
        <v>2</v>
      </c>
      <c r="F734" s="3">
        <f>C734+D734</f>
        <v>3.6599999999999997</v>
      </c>
      <c r="G734" s="3">
        <f>MONTH(A734)</f>
        <v>10</v>
      </c>
    </row>
    <row r="735" spans="1:7" hidden="1" outlineLevel="2" x14ac:dyDescent="0.25">
      <c r="A735" s="4">
        <v>41937</v>
      </c>
      <c r="B735" s="4">
        <v>41943</v>
      </c>
      <c r="C735" s="3">
        <v>7.31</v>
      </c>
      <c r="D735" s="3">
        <v>0.19</v>
      </c>
      <c r="E735" s="3">
        <v>3</v>
      </c>
      <c r="F735" s="3">
        <f>C735+D735</f>
        <v>7.5</v>
      </c>
      <c r="G735" s="3">
        <f>MONTH(A735)</f>
        <v>10</v>
      </c>
    </row>
    <row r="736" spans="1:7" hidden="1" outlineLevel="2" x14ac:dyDescent="0.25">
      <c r="A736" s="4">
        <v>41938</v>
      </c>
      <c r="B736" s="4">
        <v>41964</v>
      </c>
      <c r="C736" s="3">
        <v>6.58</v>
      </c>
      <c r="D736" s="3">
        <v>0.17</v>
      </c>
      <c r="E736" s="3">
        <v>5</v>
      </c>
      <c r="F736" s="3">
        <f>C736+D736</f>
        <v>6.75</v>
      </c>
      <c r="G736" s="3">
        <f>MONTH(A736)</f>
        <v>10</v>
      </c>
    </row>
    <row r="737" spans="1:7" hidden="1" outlineLevel="2" x14ac:dyDescent="0.25">
      <c r="A737" s="4">
        <v>41939</v>
      </c>
      <c r="B737" s="4">
        <v>41964</v>
      </c>
      <c r="C737" s="3">
        <v>3.94</v>
      </c>
      <c r="D737" s="3">
        <v>0.1</v>
      </c>
      <c r="E737" s="3">
        <v>5</v>
      </c>
      <c r="F737" s="3">
        <f>C737+D737</f>
        <v>4.04</v>
      </c>
      <c r="G737" s="3">
        <f>MONTH(A737)</f>
        <v>10</v>
      </c>
    </row>
    <row r="738" spans="1:7" hidden="1" outlineLevel="2" x14ac:dyDescent="0.25">
      <c r="A738" s="4">
        <v>41940</v>
      </c>
      <c r="B738" s="4">
        <v>41946</v>
      </c>
      <c r="C738" s="3">
        <v>5.47</v>
      </c>
      <c r="D738" s="3">
        <v>0.14000000000000001</v>
      </c>
      <c r="E738" s="3">
        <v>5</v>
      </c>
      <c r="F738" s="3">
        <f>C738+D738</f>
        <v>5.6099999999999994</v>
      </c>
      <c r="G738" s="3">
        <f>MONTH(A738)</f>
        <v>10</v>
      </c>
    </row>
    <row r="739" spans="1:7" hidden="1" outlineLevel="2" x14ac:dyDescent="0.25">
      <c r="A739" s="4">
        <v>41941</v>
      </c>
      <c r="B739" s="4">
        <v>41958</v>
      </c>
      <c r="C739" s="3">
        <v>5.23</v>
      </c>
      <c r="D739" s="3">
        <v>0.14000000000000001</v>
      </c>
      <c r="E739" s="3">
        <v>3</v>
      </c>
      <c r="F739" s="3">
        <f>C739+D739</f>
        <v>5.37</v>
      </c>
      <c r="G739" s="3">
        <f>MONTH(A739)</f>
        <v>10</v>
      </c>
    </row>
    <row r="740" spans="1:7" hidden="1" outlineLevel="2" x14ac:dyDescent="0.25">
      <c r="A740" s="4">
        <v>41941</v>
      </c>
      <c r="B740" s="4">
        <v>41962</v>
      </c>
      <c r="C740" s="3">
        <v>6.58</v>
      </c>
      <c r="D740" s="3">
        <v>0.17</v>
      </c>
      <c r="E740" s="3">
        <v>5</v>
      </c>
      <c r="F740" s="3">
        <f>C740+D740</f>
        <v>6.75</v>
      </c>
      <c r="G740" s="3">
        <f>MONTH(A740)</f>
        <v>10</v>
      </c>
    </row>
    <row r="741" spans="1:7" hidden="1" outlineLevel="2" x14ac:dyDescent="0.25">
      <c r="A741" s="4">
        <v>41941</v>
      </c>
      <c r="B741" s="4">
        <v>41957</v>
      </c>
      <c r="C741" s="3">
        <v>3.79</v>
      </c>
      <c r="D741" s="3">
        <v>0.1</v>
      </c>
      <c r="E741" s="3">
        <v>4</v>
      </c>
      <c r="F741" s="3">
        <f>C741+D741</f>
        <v>3.89</v>
      </c>
      <c r="G741" s="3">
        <f>MONTH(A741)</f>
        <v>10</v>
      </c>
    </row>
    <row r="742" spans="1:7" hidden="1" outlineLevel="2" x14ac:dyDescent="0.25">
      <c r="A742" s="4">
        <v>41941</v>
      </c>
      <c r="B742" s="4">
        <v>41953</v>
      </c>
      <c r="C742" s="3">
        <v>5.64</v>
      </c>
      <c r="D742" s="3">
        <v>0.15</v>
      </c>
      <c r="E742" s="3">
        <v>6</v>
      </c>
      <c r="F742" s="3">
        <f>C742+D742</f>
        <v>5.79</v>
      </c>
      <c r="G742" s="3">
        <f>MONTH(A742)</f>
        <v>10</v>
      </c>
    </row>
    <row r="743" spans="1:7" hidden="1" outlineLevel="2" x14ac:dyDescent="0.25">
      <c r="A743" s="4">
        <v>41941</v>
      </c>
      <c r="B743" s="4">
        <v>41944</v>
      </c>
      <c r="C743" s="3">
        <v>11.37</v>
      </c>
      <c r="D743" s="3">
        <v>0.3</v>
      </c>
      <c r="E743" s="3">
        <v>2</v>
      </c>
      <c r="F743" s="3">
        <f>C743+D743</f>
        <v>11.67</v>
      </c>
      <c r="G743" s="3">
        <f>MONTH(A743)</f>
        <v>10</v>
      </c>
    </row>
    <row r="744" spans="1:7" hidden="1" outlineLevel="2" x14ac:dyDescent="0.25">
      <c r="A744" s="4">
        <v>41941</v>
      </c>
      <c r="B744" s="4">
        <v>41969</v>
      </c>
      <c r="C744" s="3">
        <v>8.9499999999999993</v>
      </c>
      <c r="D744" s="3">
        <v>0.24</v>
      </c>
      <c r="E744" s="3">
        <v>2</v>
      </c>
      <c r="F744" s="3">
        <f>C744+D744</f>
        <v>9.19</v>
      </c>
      <c r="G744" s="3">
        <f>MONTH(A744)</f>
        <v>10</v>
      </c>
    </row>
    <row r="745" spans="1:7" hidden="1" outlineLevel="2" x14ac:dyDescent="0.25">
      <c r="A745" s="4">
        <v>41941</v>
      </c>
      <c r="B745" s="4">
        <v>41961</v>
      </c>
      <c r="C745" s="3">
        <v>3.94</v>
      </c>
      <c r="D745" s="3">
        <v>0.1</v>
      </c>
      <c r="E745" s="3">
        <v>5</v>
      </c>
      <c r="F745" s="3">
        <f>C745+D745</f>
        <v>4.04</v>
      </c>
      <c r="G745" s="3">
        <f>MONTH(A745)</f>
        <v>10</v>
      </c>
    </row>
    <row r="746" spans="1:7" outlineLevel="1" collapsed="1" x14ac:dyDescent="0.25">
      <c r="A746" s="4"/>
      <c r="B746" s="4"/>
      <c r="F746" s="3">
        <f>SUBTOTAL(9,F643:F745)</f>
        <v>813.25</v>
      </c>
      <c r="G746" s="5">
        <v>10</v>
      </c>
    </row>
    <row r="747" spans="1:7" hidden="1" outlineLevel="2" x14ac:dyDescent="0.25">
      <c r="A747" s="4">
        <v>41946</v>
      </c>
      <c r="B747" s="4">
        <v>41962</v>
      </c>
      <c r="C747" s="3">
        <v>3.79</v>
      </c>
      <c r="D747" s="3">
        <v>0.1</v>
      </c>
      <c r="E747" s="3">
        <v>5</v>
      </c>
      <c r="F747" s="3">
        <f>C747+D747</f>
        <v>3.89</v>
      </c>
      <c r="G747" s="3">
        <f>MONTH(A747)</f>
        <v>11</v>
      </c>
    </row>
    <row r="748" spans="1:7" hidden="1" outlineLevel="2" x14ac:dyDescent="0.25">
      <c r="A748" s="4">
        <v>41946</v>
      </c>
      <c r="B748" s="4">
        <v>41971</v>
      </c>
      <c r="C748" s="3">
        <v>6.43</v>
      </c>
      <c r="D748" s="3">
        <v>0.17</v>
      </c>
      <c r="E748" s="3">
        <v>2</v>
      </c>
      <c r="F748" s="3">
        <f>C748+D748</f>
        <v>6.6</v>
      </c>
      <c r="G748" s="3">
        <f>MONTH(A748)</f>
        <v>11</v>
      </c>
    </row>
    <row r="749" spans="1:7" hidden="1" outlineLevel="2" x14ac:dyDescent="0.25">
      <c r="A749" s="4">
        <v>41946</v>
      </c>
      <c r="B749" s="4">
        <v>41948</v>
      </c>
      <c r="C749" s="3">
        <v>8.5399999999999991</v>
      </c>
      <c r="D749" s="3">
        <v>0.22</v>
      </c>
      <c r="E749" s="3">
        <v>6</v>
      </c>
      <c r="F749" s="3">
        <f>C749+D749</f>
        <v>8.76</v>
      </c>
      <c r="G749" s="3">
        <f>MONTH(A749)</f>
        <v>11</v>
      </c>
    </row>
    <row r="750" spans="1:7" hidden="1" outlineLevel="2" x14ac:dyDescent="0.25">
      <c r="A750" s="4">
        <v>41946</v>
      </c>
      <c r="B750" s="4">
        <v>41956</v>
      </c>
      <c r="C750" s="3">
        <v>13.02</v>
      </c>
      <c r="D750" s="3">
        <v>0.34</v>
      </c>
      <c r="E750" s="3">
        <v>3</v>
      </c>
      <c r="F750" s="3">
        <f>C750+D750</f>
        <v>13.36</v>
      </c>
      <c r="G750" s="3">
        <f>MONTH(A750)</f>
        <v>11</v>
      </c>
    </row>
    <row r="751" spans="1:7" hidden="1" outlineLevel="2" x14ac:dyDescent="0.25">
      <c r="A751" s="4">
        <v>41946</v>
      </c>
      <c r="B751" s="4">
        <v>41960</v>
      </c>
      <c r="C751" s="3">
        <v>5.64</v>
      </c>
      <c r="D751" s="3">
        <v>0.15</v>
      </c>
      <c r="E751" s="3">
        <v>4</v>
      </c>
      <c r="F751" s="3">
        <f>C751+D751</f>
        <v>5.79</v>
      </c>
      <c r="G751" s="3">
        <f>MONTH(A751)</f>
        <v>11</v>
      </c>
    </row>
    <row r="752" spans="1:7" hidden="1" outlineLevel="2" x14ac:dyDescent="0.25">
      <c r="A752" s="4">
        <v>41946</v>
      </c>
      <c r="B752" s="4">
        <v>41966</v>
      </c>
      <c r="C752" s="3">
        <v>4.66</v>
      </c>
      <c r="D752" s="3">
        <v>0.12</v>
      </c>
      <c r="E752" s="3">
        <v>6</v>
      </c>
      <c r="F752" s="3">
        <f>C752+D752</f>
        <v>4.78</v>
      </c>
      <c r="G752" s="3">
        <f>MONTH(A752)</f>
        <v>11</v>
      </c>
    </row>
    <row r="753" spans="1:7" hidden="1" outlineLevel="2" x14ac:dyDescent="0.25">
      <c r="A753" s="4">
        <v>41946</v>
      </c>
      <c r="B753" s="4">
        <v>41968</v>
      </c>
      <c r="C753" s="3">
        <v>7.71</v>
      </c>
      <c r="D753" s="3">
        <v>0.2</v>
      </c>
      <c r="E753" s="3">
        <v>5</v>
      </c>
      <c r="F753" s="3">
        <f>C753+D753</f>
        <v>7.91</v>
      </c>
      <c r="G753" s="3">
        <f>MONTH(A753)</f>
        <v>11</v>
      </c>
    </row>
    <row r="754" spans="1:7" hidden="1" outlineLevel="2" x14ac:dyDescent="0.25">
      <c r="A754" s="4">
        <v>41946</v>
      </c>
      <c r="B754" s="4">
        <v>41951</v>
      </c>
      <c r="C754" s="3">
        <v>7.71</v>
      </c>
      <c r="D754" s="3">
        <v>0.2</v>
      </c>
      <c r="E754" s="3">
        <v>6</v>
      </c>
      <c r="F754" s="3">
        <f>C754+D754</f>
        <v>7.91</v>
      </c>
      <c r="G754" s="3">
        <f>MONTH(A754)</f>
        <v>11</v>
      </c>
    </row>
    <row r="755" spans="1:7" hidden="1" outlineLevel="2" x14ac:dyDescent="0.25">
      <c r="A755" s="4">
        <v>41946</v>
      </c>
      <c r="B755" s="4">
        <v>41957</v>
      </c>
      <c r="C755" s="3">
        <v>6.34</v>
      </c>
      <c r="D755" s="3">
        <v>0.17</v>
      </c>
      <c r="E755" s="3">
        <v>3</v>
      </c>
      <c r="F755" s="3">
        <f>C755+D755</f>
        <v>6.51</v>
      </c>
      <c r="G755" s="3">
        <f>MONTH(A755)</f>
        <v>11</v>
      </c>
    </row>
    <row r="756" spans="1:7" hidden="1" outlineLevel="2" x14ac:dyDescent="0.25">
      <c r="A756" s="4">
        <v>41946</v>
      </c>
      <c r="B756" s="4">
        <v>41954</v>
      </c>
      <c r="C756" s="3">
        <v>11.37</v>
      </c>
      <c r="D756" s="3">
        <v>0.3</v>
      </c>
      <c r="E756" s="3">
        <v>2</v>
      </c>
      <c r="F756" s="3">
        <f>C756+D756</f>
        <v>11.67</v>
      </c>
      <c r="G756" s="3">
        <f>MONTH(A756)</f>
        <v>11</v>
      </c>
    </row>
    <row r="757" spans="1:7" hidden="1" outlineLevel="2" x14ac:dyDescent="0.25">
      <c r="A757" s="4">
        <v>41946</v>
      </c>
      <c r="B757" s="4">
        <v>41953</v>
      </c>
      <c r="C757" s="3">
        <v>6.34</v>
      </c>
      <c r="D757" s="3">
        <v>0.17</v>
      </c>
      <c r="E757" s="3">
        <v>2</v>
      </c>
      <c r="F757" s="3">
        <f>C757+D757</f>
        <v>6.51</v>
      </c>
      <c r="G757" s="3">
        <f>MONTH(A757)</f>
        <v>11</v>
      </c>
    </row>
    <row r="758" spans="1:7" hidden="1" outlineLevel="2" x14ac:dyDescent="0.25">
      <c r="A758" s="4">
        <v>41946</v>
      </c>
      <c r="B758" s="4">
        <v>41955</v>
      </c>
      <c r="C758" s="3">
        <v>3.57</v>
      </c>
      <c r="D758" s="3">
        <v>0.09</v>
      </c>
      <c r="E758" s="3">
        <v>6</v>
      </c>
      <c r="F758" s="3">
        <f>C758+D758</f>
        <v>3.6599999999999997</v>
      </c>
      <c r="G758" s="3">
        <f>MONTH(A758)</f>
        <v>11</v>
      </c>
    </row>
    <row r="759" spans="1:7" hidden="1" outlineLevel="2" x14ac:dyDescent="0.25">
      <c r="A759" s="4">
        <v>41946</v>
      </c>
      <c r="B759" s="4">
        <v>41964</v>
      </c>
      <c r="C759" s="3">
        <v>7.31</v>
      </c>
      <c r="D759" s="3">
        <v>0.19</v>
      </c>
      <c r="E759" s="3">
        <v>3</v>
      </c>
      <c r="F759" s="3">
        <f>C759+D759</f>
        <v>7.5</v>
      </c>
      <c r="G759" s="3">
        <f>MONTH(A759)</f>
        <v>11</v>
      </c>
    </row>
    <row r="760" spans="1:7" hidden="1" outlineLevel="2" x14ac:dyDescent="0.25">
      <c r="A760" s="4">
        <v>41946</v>
      </c>
      <c r="B760" s="4">
        <v>41966</v>
      </c>
      <c r="C760" s="3">
        <v>5.64</v>
      </c>
      <c r="D760" s="3">
        <v>0.15</v>
      </c>
      <c r="E760" s="3">
        <v>6</v>
      </c>
      <c r="F760" s="3">
        <f>C760+D760</f>
        <v>5.79</v>
      </c>
      <c r="G760" s="3">
        <f>MONTH(A760)</f>
        <v>11</v>
      </c>
    </row>
    <row r="761" spans="1:7" hidden="1" outlineLevel="2" x14ac:dyDescent="0.25">
      <c r="A761" s="4">
        <v>41946</v>
      </c>
      <c r="B761" s="4">
        <v>41964</v>
      </c>
      <c r="C761" s="3">
        <v>4.25</v>
      </c>
      <c r="D761" s="3">
        <v>0.11</v>
      </c>
      <c r="E761" s="3">
        <v>6</v>
      </c>
      <c r="F761" s="3">
        <f>C761+D761</f>
        <v>4.3600000000000003</v>
      </c>
      <c r="G761" s="3">
        <f>MONTH(A761)</f>
        <v>11</v>
      </c>
    </row>
    <row r="762" spans="1:7" hidden="1" outlineLevel="2" x14ac:dyDescent="0.25">
      <c r="A762" s="4">
        <v>41946</v>
      </c>
      <c r="B762" s="4">
        <v>41953</v>
      </c>
      <c r="C762" s="3">
        <v>9.1300000000000008</v>
      </c>
      <c r="D762" s="3">
        <v>0.24</v>
      </c>
      <c r="E762" s="3">
        <v>5</v>
      </c>
      <c r="F762" s="3">
        <f>C762+D762</f>
        <v>9.370000000000001</v>
      </c>
      <c r="G762" s="3">
        <f>MONTH(A762)</f>
        <v>11</v>
      </c>
    </row>
    <row r="763" spans="1:7" hidden="1" outlineLevel="2" x14ac:dyDescent="0.25">
      <c r="A763" s="4">
        <v>41946</v>
      </c>
      <c r="B763" s="4">
        <v>41956</v>
      </c>
      <c r="C763" s="3">
        <v>3.79</v>
      </c>
      <c r="D763" s="3">
        <v>0.1</v>
      </c>
      <c r="E763" s="3">
        <v>6</v>
      </c>
      <c r="F763" s="3">
        <f>C763+D763</f>
        <v>3.89</v>
      </c>
      <c r="G763" s="3">
        <f>MONTH(A763)</f>
        <v>11</v>
      </c>
    </row>
    <row r="764" spans="1:7" hidden="1" outlineLevel="2" x14ac:dyDescent="0.25">
      <c r="A764" s="4">
        <v>41946</v>
      </c>
      <c r="B764" s="4">
        <v>41948</v>
      </c>
      <c r="C764" s="3">
        <v>9.1300000000000008</v>
      </c>
      <c r="D764" s="3">
        <v>0.24</v>
      </c>
      <c r="E764" s="3">
        <v>4</v>
      </c>
      <c r="F764" s="3">
        <f>C764+D764</f>
        <v>9.370000000000001</v>
      </c>
      <c r="G764" s="3">
        <f>MONTH(A764)</f>
        <v>11</v>
      </c>
    </row>
    <row r="765" spans="1:7" hidden="1" outlineLevel="2" x14ac:dyDescent="0.25">
      <c r="A765" s="4">
        <v>41947</v>
      </c>
      <c r="B765" s="4">
        <v>41960</v>
      </c>
      <c r="C765" s="3">
        <v>11.44</v>
      </c>
      <c r="D765" s="3">
        <v>0.3</v>
      </c>
      <c r="E765" s="3">
        <v>6</v>
      </c>
      <c r="F765" s="3">
        <f>C765+D765</f>
        <v>11.74</v>
      </c>
      <c r="G765" s="3">
        <f>MONTH(A765)</f>
        <v>11</v>
      </c>
    </row>
    <row r="766" spans="1:7" hidden="1" outlineLevel="2" x14ac:dyDescent="0.25">
      <c r="A766" s="4">
        <v>41947</v>
      </c>
      <c r="B766" s="4">
        <v>41972</v>
      </c>
      <c r="C766" s="3">
        <v>5.47</v>
      </c>
      <c r="D766" s="3">
        <v>0.14000000000000001</v>
      </c>
      <c r="E766" s="3">
        <v>6</v>
      </c>
      <c r="F766" s="3">
        <f>C766+D766</f>
        <v>5.6099999999999994</v>
      </c>
      <c r="G766" s="3">
        <f>MONTH(A766)</f>
        <v>11</v>
      </c>
    </row>
    <row r="767" spans="1:7" hidden="1" outlineLevel="2" x14ac:dyDescent="0.25">
      <c r="A767" s="4">
        <v>41947</v>
      </c>
      <c r="B767" s="4">
        <v>41968</v>
      </c>
      <c r="C767" s="3">
        <v>14.13</v>
      </c>
      <c r="D767" s="3">
        <v>0.37</v>
      </c>
      <c r="E767" s="3">
        <v>2</v>
      </c>
      <c r="F767" s="3">
        <f>C767+D767</f>
        <v>14.5</v>
      </c>
      <c r="G767" s="3">
        <f>MONTH(A767)</f>
        <v>11</v>
      </c>
    </row>
    <row r="768" spans="1:7" hidden="1" outlineLevel="2" x14ac:dyDescent="0.25">
      <c r="A768" s="4">
        <v>41947</v>
      </c>
      <c r="B768" s="4">
        <v>41956</v>
      </c>
      <c r="C768" s="3">
        <v>11.69</v>
      </c>
      <c r="D768" s="3">
        <v>0.31</v>
      </c>
      <c r="E768" s="3">
        <v>3</v>
      </c>
      <c r="F768" s="3">
        <f>C768+D768</f>
        <v>12</v>
      </c>
      <c r="G768" s="3">
        <f>MONTH(A768)</f>
        <v>11</v>
      </c>
    </row>
    <row r="769" spans="1:7" hidden="1" outlineLevel="2" x14ac:dyDescent="0.25">
      <c r="A769" s="4">
        <v>41947</v>
      </c>
      <c r="B769" s="4">
        <v>41970</v>
      </c>
      <c r="C769" s="3">
        <v>6.75</v>
      </c>
      <c r="D769" s="3">
        <v>0.18</v>
      </c>
      <c r="E769" s="3">
        <v>2</v>
      </c>
      <c r="F769" s="3">
        <f>C769+D769</f>
        <v>6.93</v>
      </c>
      <c r="G769" s="3">
        <f>MONTH(A769)</f>
        <v>11</v>
      </c>
    </row>
    <row r="770" spans="1:7" hidden="1" outlineLevel="2" x14ac:dyDescent="0.25">
      <c r="A770" s="4">
        <v>41947</v>
      </c>
      <c r="B770" s="4">
        <v>41962</v>
      </c>
      <c r="C770" s="3">
        <v>8.65</v>
      </c>
      <c r="D770" s="3">
        <v>0.23</v>
      </c>
      <c r="E770" s="3">
        <v>6</v>
      </c>
      <c r="F770" s="3">
        <f>C770+D770</f>
        <v>8.8800000000000008</v>
      </c>
      <c r="G770" s="3">
        <f>MONTH(A770)</f>
        <v>11</v>
      </c>
    </row>
    <row r="771" spans="1:7" hidden="1" outlineLevel="2" x14ac:dyDescent="0.25">
      <c r="A771" s="4">
        <v>41947</v>
      </c>
      <c r="B771" s="4">
        <v>41975</v>
      </c>
      <c r="C771" s="3">
        <v>10.93</v>
      </c>
      <c r="D771" s="3">
        <v>0.28999999999999998</v>
      </c>
      <c r="E771" s="3">
        <v>5</v>
      </c>
      <c r="F771" s="3">
        <f>C771+D771</f>
        <v>11.219999999999999</v>
      </c>
      <c r="G771" s="3">
        <f>MONTH(A771)</f>
        <v>11</v>
      </c>
    </row>
    <row r="772" spans="1:7" hidden="1" outlineLevel="2" x14ac:dyDescent="0.25">
      <c r="A772" s="4">
        <v>41947</v>
      </c>
      <c r="B772" s="4">
        <v>41962</v>
      </c>
      <c r="C772" s="3">
        <v>16.55</v>
      </c>
      <c r="D772" s="3">
        <v>0.44</v>
      </c>
      <c r="E772" s="3">
        <v>6</v>
      </c>
      <c r="F772" s="3">
        <f>C772+D772</f>
        <v>16.990000000000002</v>
      </c>
      <c r="G772" s="3">
        <f>MONTH(A772)</f>
        <v>11</v>
      </c>
    </row>
    <row r="773" spans="1:7" hidden="1" outlineLevel="2" x14ac:dyDescent="0.25">
      <c r="A773" s="4">
        <v>41947</v>
      </c>
      <c r="B773" s="4">
        <v>41960</v>
      </c>
      <c r="C773" s="3">
        <v>9.06</v>
      </c>
      <c r="D773" s="3">
        <v>0.24</v>
      </c>
      <c r="E773" s="3">
        <v>4</v>
      </c>
      <c r="F773" s="3">
        <f>C773+D773</f>
        <v>9.3000000000000007</v>
      </c>
      <c r="G773" s="3">
        <f>MONTH(A773)</f>
        <v>11</v>
      </c>
    </row>
    <row r="774" spans="1:7" hidden="1" outlineLevel="2" x14ac:dyDescent="0.25">
      <c r="A774" s="4">
        <v>41947</v>
      </c>
      <c r="B774" s="4">
        <v>41974</v>
      </c>
      <c r="C774" s="3">
        <v>9.06</v>
      </c>
      <c r="D774" s="3">
        <v>0.24</v>
      </c>
      <c r="E774" s="3">
        <v>4</v>
      </c>
      <c r="F774" s="3">
        <f>C774+D774</f>
        <v>9.3000000000000007</v>
      </c>
      <c r="G774" s="3">
        <f>MONTH(A774)</f>
        <v>11</v>
      </c>
    </row>
    <row r="775" spans="1:7" hidden="1" outlineLevel="2" x14ac:dyDescent="0.25">
      <c r="A775" s="4">
        <v>41947</v>
      </c>
      <c r="B775" s="4">
        <v>41969</v>
      </c>
      <c r="C775" s="3">
        <v>6.43</v>
      </c>
      <c r="D775" s="3">
        <v>0.17</v>
      </c>
      <c r="E775" s="3">
        <v>2</v>
      </c>
      <c r="F775" s="3">
        <f>C775+D775</f>
        <v>6.6</v>
      </c>
      <c r="G775" s="3">
        <f>MONTH(A775)</f>
        <v>11</v>
      </c>
    </row>
    <row r="776" spans="1:7" hidden="1" outlineLevel="2" x14ac:dyDescent="0.25">
      <c r="A776" s="4">
        <v>41947</v>
      </c>
      <c r="B776" s="4">
        <v>41954</v>
      </c>
      <c r="C776" s="3">
        <v>6.23</v>
      </c>
      <c r="D776" s="3">
        <v>0.16</v>
      </c>
      <c r="E776" s="3">
        <v>3</v>
      </c>
      <c r="F776" s="3">
        <f>C776+D776</f>
        <v>6.3900000000000006</v>
      </c>
      <c r="G776" s="3">
        <f>MONTH(A776)</f>
        <v>11</v>
      </c>
    </row>
    <row r="777" spans="1:7" hidden="1" outlineLevel="2" x14ac:dyDescent="0.25">
      <c r="A777" s="4">
        <v>41947</v>
      </c>
      <c r="B777" s="4">
        <v>41952</v>
      </c>
      <c r="C777" s="3">
        <v>6.75</v>
      </c>
      <c r="D777" s="3">
        <v>0.18</v>
      </c>
      <c r="E777" s="3">
        <v>3</v>
      </c>
      <c r="F777" s="3">
        <f>C777+D777</f>
        <v>6.93</v>
      </c>
      <c r="G777" s="3">
        <f>MONTH(A777)</f>
        <v>11</v>
      </c>
    </row>
    <row r="778" spans="1:7" hidden="1" outlineLevel="2" x14ac:dyDescent="0.25">
      <c r="A778" s="4">
        <v>41947</v>
      </c>
      <c r="B778" s="4">
        <v>41953</v>
      </c>
      <c r="C778" s="3">
        <v>10.79</v>
      </c>
      <c r="D778" s="3">
        <v>0.28000000000000003</v>
      </c>
      <c r="E778" s="3">
        <v>6</v>
      </c>
      <c r="F778" s="3">
        <f>C778+D778</f>
        <v>11.069999999999999</v>
      </c>
      <c r="G778" s="3">
        <f>MONTH(A778)</f>
        <v>11</v>
      </c>
    </row>
    <row r="779" spans="1:7" hidden="1" outlineLevel="2" x14ac:dyDescent="0.25">
      <c r="A779" s="4">
        <v>41949</v>
      </c>
      <c r="B779" s="4">
        <v>41956</v>
      </c>
      <c r="C779" s="3">
        <v>5.67</v>
      </c>
      <c r="D779" s="3">
        <v>0.15</v>
      </c>
      <c r="E779" s="3">
        <v>4</v>
      </c>
      <c r="F779" s="3">
        <f>C779+D779</f>
        <v>5.82</v>
      </c>
      <c r="G779" s="3">
        <f>MONTH(A779)</f>
        <v>11</v>
      </c>
    </row>
    <row r="780" spans="1:7" hidden="1" outlineLevel="2" x14ac:dyDescent="0.25">
      <c r="A780" s="4">
        <v>41949</v>
      </c>
      <c r="B780" s="4">
        <v>41959</v>
      </c>
      <c r="C780" s="3">
        <v>11.44</v>
      </c>
      <c r="D780" s="3">
        <v>0.3</v>
      </c>
      <c r="E780" s="3">
        <v>4</v>
      </c>
      <c r="F780" s="3">
        <f>C780+D780</f>
        <v>11.74</v>
      </c>
      <c r="G780" s="3">
        <f>MONTH(A780)</f>
        <v>11</v>
      </c>
    </row>
    <row r="781" spans="1:7" hidden="1" outlineLevel="2" x14ac:dyDescent="0.25">
      <c r="A781" s="4">
        <v>41950</v>
      </c>
      <c r="B781" s="4">
        <v>41977</v>
      </c>
      <c r="C781" s="3">
        <v>4.25</v>
      </c>
      <c r="D781" s="3">
        <v>0.11</v>
      </c>
      <c r="E781" s="3">
        <v>5</v>
      </c>
      <c r="F781" s="3">
        <f>C781+D781</f>
        <v>4.3600000000000003</v>
      </c>
      <c r="G781" s="3">
        <f>MONTH(A781)</f>
        <v>11</v>
      </c>
    </row>
    <row r="782" spans="1:7" hidden="1" outlineLevel="2" x14ac:dyDescent="0.25">
      <c r="A782" s="4">
        <v>41950</v>
      </c>
      <c r="B782" s="4">
        <v>41953</v>
      </c>
      <c r="C782" s="3">
        <v>3.94</v>
      </c>
      <c r="D782" s="3">
        <v>0.1</v>
      </c>
      <c r="E782" s="3">
        <v>2</v>
      </c>
      <c r="F782" s="3">
        <f>C782+D782</f>
        <v>4.04</v>
      </c>
      <c r="G782" s="3">
        <f>MONTH(A782)</f>
        <v>11</v>
      </c>
    </row>
    <row r="783" spans="1:7" hidden="1" outlineLevel="2" x14ac:dyDescent="0.25">
      <c r="A783" s="4">
        <v>41950</v>
      </c>
      <c r="B783" s="4">
        <v>41972</v>
      </c>
      <c r="C783" s="3">
        <v>3.57</v>
      </c>
      <c r="D783" s="3">
        <v>0.09</v>
      </c>
      <c r="E783" s="3">
        <v>4</v>
      </c>
      <c r="F783" s="3">
        <f>C783+D783</f>
        <v>3.6599999999999997</v>
      </c>
      <c r="G783" s="3">
        <f>MONTH(A783)</f>
        <v>11</v>
      </c>
    </row>
    <row r="784" spans="1:7" hidden="1" outlineLevel="2" x14ac:dyDescent="0.25">
      <c r="A784" s="4">
        <v>41950</v>
      </c>
      <c r="B784" s="4">
        <v>41952</v>
      </c>
      <c r="C784" s="3">
        <v>5.67</v>
      </c>
      <c r="D784" s="3">
        <v>0.15</v>
      </c>
      <c r="E784" s="3">
        <v>6</v>
      </c>
      <c r="F784" s="3">
        <f>C784+D784</f>
        <v>5.82</v>
      </c>
      <c r="G784" s="3">
        <f>MONTH(A784)</f>
        <v>11</v>
      </c>
    </row>
    <row r="785" spans="1:7" hidden="1" outlineLevel="2" x14ac:dyDescent="0.25">
      <c r="A785" s="4">
        <v>41950</v>
      </c>
      <c r="B785" s="4">
        <v>41967</v>
      </c>
      <c r="C785" s="3">
        <v>5.67</v>
      </c>
      <c r="D785" s="3">
        <v>0.15</v>
      </c>
      <c r="E785" s="3">
        <v>4</v>
      </c>
      <c r="F785" s="3">
        <f>C785+D785</f>
        <v>5.82</v>
      </c>
      <c r="G785" s="3">
        <f>MONTH(A785)</f>
        <v>11</v>
      </c>
    </row>
    <row r="786" spans="1:7" hidden="1" outlineLevel="2" x14ac:dyDescent="0.25">
      <c r="A786" s="4">
        <v>41953</v>
      </c>
      <c r="B786" s="4">
        <v>41978</v>
      </c>
      <c r="C786" s="3">
        <v>16.829999999999998</v>
      </c>
      <c r="D786" s="3">
        <v>0.44</v>
      </c>
      <c r="E786" s="3">
        <v>6</v>
      </c>
      <c r="F786" s="3">
        <f>C786+D786</f>
        <v>17.27</v>
      </c>
      <c r="G786" s="3">
        <f>MONTH(A786)</f>
        <v>11</v>
      </c>
    </row>
    <row r="787" spans="1:7" hidden="1" outlineLevel="2" x14ac:dyDescent="0.25">
      <c r="A787" s="4">
        <v>41956</v>
      </c>
      <c r="B787" s="4">
        <v>41958</v>
      </c>
      <c r="C787" s="3">
        <v>5.23</v>
      </c>
      <c r="D787" s="3">
        <v>0.14000000000000001</v>
      </c>
      <c r="E787" s="3">
        <v>4</v>
      </c>
      <c r="F787" s="3">
        <f>C787+D787</f>
        <v>5.37</v>
      </c>
      <c r="G787" s="3">
        <f>MONTH(A787)</f>
        <v>11</v>
      </c>
    </row>
    <row r="788" spans="1:7" hidden="1" outlineLevel="2" x14ac:dyDescent="0.25">
      <c r="A788" s="4">
        <v>41957</v>
      </c>
      <c r="B788" s="4">
        <v>41966</v>
      </c>
      <c r="C788" s="3">
        <v>3.73</v>
      </c>
      <c r="D788" s="3">
        <v>0.1</v>
      </c>
      <c r="E788" s="3">
        <v>3</v>
      </c>
      <c r="F788" s="3">
        <f>C788+D788</f>
        <v>3.83</v>
      </c>
      <c r="G788" s="3">
        <f>MONTH(A788)</f>
        <v>11</v>
      </c>
    </row>
    <row r="789" spans="1:7" hidden="1" outlineLevel="2" x14ac:dyDescent="0.25">
      <c r="A789" s="4">
        <v>41958</v>
      </c>
      <c r="B789" s="4">
        <v>41985</v>
      </c>
      <c r="C789" s="3">
        <v>8.7200000000000006</v>
      </c>
      <c r="D789" s="3">
        <v>0.23</v>
      </c>
      <c r="E789" s="3">
        <v>6</v>
      </c>
      <c r="F789" s="3">
        <f>C789+D789</f>
        <v>8.9500000000000011</v>
      </c>
      <c r="G789" s="3">
        <f>MONTH(A789)</f>
        <v>11</v>
      </c>
    </row>
    <row r="790" spans="1:7" hidden="1" outlineLevel="2" x14ac:dyDescent="0.25">
      <c r="A790" s="4">
        <v>41958</v>
      </c>
      <c r="B790" s="4">
        <v>41975</v>
      </c>
      <c r="C790" s="3">
        <v>19.54</v>
      </c>
      <c r="D790" s="3">
        <v>0.51</v>
      </c>
      <c r="E790" s="3">
        <v>2</v>
      </c>
      <c r="F790" s="3">
        <f>C790+D790</f>
        <v>20.05</v>
      </c>
      <c r="G790" s="3">
        <f>MONTH(A790)</f>
        <v>11</v>
      </c>
    </row>
    <row r="791" spans="1:7" hidden="1" outlineLevel="2" x14ac:dyDescent="0.25">
      <c r="A791" s="4">
        <v>41958</v>
      </c>
      <c r="B791" s="4">
        <v>41980</v>
      </c>
      <c r="C791" s="3">
        <v>2.29</v>
      </c>
      <c r="D791" s="3">
        <v>0.06</v>
      </c>
      <c r="E791" s="3">
        <v>4</v>
      </c>
      <c r="F791" s="3">
        <f>C791+D791</f>
        <v>2.35</v>
      </c>
      <c r="G791" s="3">
        <f>MONTH(A791)</f>
        <v>11</v>
      </c>
    </row>
    <row r="792" spans="1:7" hidden="1" outlineLevel="2" x14ac:dyDescent="0.25">
      <c r="A792" s="4">
        <v>41958</v>
      </c>
      <c r="B792" s="4">
        <v>41986</v>
      </c>
      <c r="C792" s="3">
        <v>8.9499999999999993</v>
      </c>
      <c r="D792" s="3">
        <v>0.24</v>
      </c>
      <c r="E792" s="3">
        <v>6</v>
      </c>
      <c r="F792" s="3">
        <f>C792+D792</f>
        <v>9.19</v>
      </c>
      <c r="G792" s="3">
        <f>MONTH(A792)</f>
        <v>11</v>
      </c>
    </row>
    <row r="793" spans="1:7" hidden="1" outlineLevel="2" x14ac:dyDescent="0.25">
      <c r="A793" s="4">
        <v>41958</v>
      </c>
      <c r="B793" s="4">
        <v>41969</v>
      </c>
      <c r="C793" s="3">
        <v>5.67</v>
      </c>
      <c r="D793" s="3">
        <v>0.15</v>
      </c>
      <c r="E793" s="3">
        <v>6</v>
      </c>
      <c r="F793" s="3">
        <f>C793+D793</f>
        <v>5.82</v>
      </c>
      <c r="G793" s="3">
        <f>MONTH(A793)</f>
        <v>11</v>
      </c>
    </row>
    <row r="794" spans="1:7" hidden="1" outlineLevel="2" x14ac:dyDescent="0.25">
      <c r="A794" s="4">
        <v>41958</v>
      </c>
      <c r="B794" s="4">
        <v>41982</v>
      </c>
      <c r="C794" s="3">
        <v>8.83</v>
      </c>
      <c r="D794" s="3">
        <v>0.23</v>
      </c>
      <c r="E794" s="3">
        <v>4</v>
      </c>
      <c r="F794" s="3">
        <f>C794+D794</f>
        <v>9.06</v>
      </c>
      <c r="G794" s="3">
        <f>MONTH(A794)</f>
        <v>11</v>
      </c>
    </row>
    <row r="795" spans="1:7" hidden="1" outlineLevel="2" x14ac:dyDescent="0.25">
      <c r="A795" s="4">
        <v>41958</v>
      </c>
      <c r="B795" s="4">
        <v>41963</v>
      </c>
      <c r="C795" s="3">
        <v>10.79</v>
      </c>
      <c r="D795" s="3">
        <v>0.28000000000000003</v>
      </c>
      <c r="E795" s="3">
        <v>4</v>
      </c>
      <c r="F795" s="3">
        <f>C795+D795</f>
        <v>11.069999999999999</v>
      </c>
      <c r="G795" s="3">
        <f>MONTH(A795)</f>
        <v>11</v>
      </c>
    </row>
    <row r="796" spans="1:7" hidden="1" outlineLevel="2" x14ac:dyDescent="0.25">
      <c r="A796" s="4">
        <v>41958</v>
      </c>
      <c r="B796" s="4">
        <v>41961</v>
      </c>
      <c r="C796" s="3">
        <v>5.67</v>
      </c>
      <c r="D796" s="3">
        <v>0.15</v>
      </c>
      <c r="E796" s="3">
        <v>6</v>
      </c>
      <c r="F796" s="3">
        <f>C796+D796</f>
        <v>5.82</v>
      </c>
      <c r="G796" s="3">
        <f>MONTH(A796)</f>
        <v>11</v>
      </c>
    </row>
    <row r="797" spans="1:7" hidden="1" outlineLevel="2" x14ac:dyDescent="0.25">
      <c r="A797" s="4">
        <v>41958</v>
      </c>
      <c r="B797" s="4">
        <v>41972</v>
      </c>
      <c r="C797" s="3">
        <v>14.31</v>
      </c>
      <c r="D797" s="3">
        <v>0.38</v>
      </c>
      <c r="E797" s="3">
        <v>5</v>
      </c>
      <c r="F797" s="3">
        <f>C797+D797</f>
        <v>14.690000000000001</v>
      </c>
      <c r="G797" s="3">
        <f>MONTH(A797)</f>
        <v>11</v>
      </c>
    </row>
    <row r="798" spans="1:7" hidden="1" outlineLevel="2" x14ac:dyDescent="0.25">
      <c r="A798" s="4">
        <v>41958</v>
      </c>
      <c r="B798" s="4">
        <v>41976</v>
      </c>
      <c r="C798" s="3">
        <v>5.67</v>
      </c>
      <c r="D798" s="3">
        <v>0.15</v>
      </c>
      <c r="E798" s="3">
        <v>6</v>
      </c>
      <c r="F798" s="3">
        <f>C798+D798</f>
        <v>5.82</v>
      </c>
      <c r="G798" s="3">
        <f>MONTH(A798)</f>
        <v>11</v>
      </c>
    </row>
    <row r="799" spans="1:7" hidden="1" outlineLevel="2" x14ac:dyDescent="0.25">
      <c r="A799" s="4">
        <v>41958</v>
      </c>
      <c r="B799" s="4">
        <v>41961</v>
      </c>
      <c r="C799" s="3">
        <v>6.75</v>
      </c>
      <c r="D799" s="3">
        <v>0.18</v>
      </c>
      <c r="E799" s="3">
        <v>6</v>
      </c>
      <c r="F799" s="3">
        <f>C799+D799</f>
        <v>6.93</v>
      </c>
      <c r="G799" s="3">
        <f>MONTH(A799)</f>
        <v>11</v>
      </c>
    </row>
    <row r="800" spans="1:7" hidden="1" outlineLevel="2" x14ac:dyDescent="0.25">
      <c r="A800" s="4">
        <v>41958</v>
      </c>
      <c r="B800" s="4">
        <v>41964</v>
      </c>
      <c r="C800" s="3">
        <v>12.01</v>
      </c>
      <c r="D800" s="3">
        <v>0.32</v>
      </c>
      <c r="E800" s="3">
        <v>4</v>
      </c>
      <c r="F800" s="3">
        <f>C800+D800</f>
        <v>12.33</v>
      </c>
      <c r="G800" s="3">
        <f>MONTH(A800)</f>
        <v>11</v>
      </c>
    </row>
    <row r="801" spans="1:7" hidden="1" outlineLevel="2" x14ac:dyDescent="0.25">
      <c r="A801" s="4">
        <v>41958</v>
      </c>
      <c r="B801" s="4">
        <v>41973</v>
      </c>
      <c r="C801" s="3">
        <v>5.23</v>
      </c>
      <c r="D801" s="3">
        <v>0.14000000000000001</v>
      </c>
      <c r="E801" s="3">
        <v>6</v>
      </c>
      <c r="F801" s="3">
        <f>C801+D801</f>
        <v>5.37</v>
      </c>
      <c r="G801" s="3">
        <f>MONTH(A801)</f>
        <v>11</v>
      </c>
    </row>
    <row r="802" spans="1:7" hidden="1" outlineLevel="2" x14ac:dyDescent="0.25">
      <c r="A802" s="4">
        <v>41958</v>
      </c>
      <c r="B802" s="4">
        <v>41978</v>
      </c>
      <c r="C802" s="3">
        <v>13.81</v>
      </c>
      <c r="D802" s="3">
        <v>0.36</v>
      </c>
      <c r="E802" s="3">
        <v>4</v>
      </c>
      <c r="F802" s="3">
        <f>C802+D802</f>
        <v>14.17</v>
      </c>
      <c r="G802" s="3">
        <f>MONTH(A802)</f>
        <v>11</v>
      </c>
    </row>
    <row r="803" spans="1:7" hidden="1" outlineLevel="2" x14ac:dyDescent="0.25">
      <c r="A803" s="4">
        <v>41958</v>
      </c>
      <c r="B803" s="4">
        <v>41970</v>
      </c>
      <c r="C803" s="3">
        <v>5.23</v>
      </c>
      <c r="D803" s="3">
        <v>0.14000000000000001</v>
      </c>
      <c r="E803" s="3">
        <v>3</v>
      </c>
      <c r="F803" s="3">
        <f>C803+D803</f>
        <v>5.37</v>
      </c>
      <c r="G803" s="3">
        <f>MONTH(A803)</f>
        <v>11</v>
      </c>
    </row>
    <row r="804" spans="1:7" hidden="1" outlineLevel="2" x14ac:dyDescent="0.25">
      <c r="A804" s="4">
        <v>41959</v>
      </c>
      <c r="B804" s="4">
        <v>41968</v>
      </c>
      <c r="C804" s="3">
        <v>4.25</v>
      </c>
      <c r="D804" s="3">
        <v>0.11</v>
      </c>
      <c r="E804" s="3">
        <v>6</v>
      </c>
      <c r="F804" s="3">
        <f>C804+D804</f>
        <v>4.3600000000000003</v>
      </c>
      <c r="G804" s="3">
        <f>MONTH(A804)</f>
        <v>11</v>
      </c>
    </row>
    <row r="805" spans="1:7" hidden="1" outlineLevel="2" x14ac:dyDescent="0.25">
      <c r="A805" s="4">
        <v>41959</v>
      </c>
      <c r="B805" s="4">
        <v>41984</v>
      </c>
      <c r="C805" s="3">
        <v>5.23</v>
      </c>
      <c r="D805" s="3">
        <v>0.14000000000000001</v>
      </c>
      <c r="E805" s="3">
        <v>4</v>
      </c>
      <c r="F805" s="3">
        <f>C805+D805</f>
        <v>5.37</v>
      </c>
      <c r="G805" s="3">
        <f>MONTH(A805)</f>
        <v>11</v>
      </c>
    </row>
    <row r="806" spans="1:7" hidden="1" outlineLevel="2" x14ac:dyDescent="0.25">
      <c r="A806" s="4">
        <v>41959</v>
      </c>
      <c r="B806" s="4">
        <v>41983</v>
      </c>
      <c r="C806" s="3">
        <v>6.23</v>
      </c>
      <c r="D806" s="3">
        <v>0.16</v>
      </c>
      <c r="E806" s="3">
        <v>2</v>
      </c>
      <c r="F806" s="3">
        <f>C806+D806</f>
        <v>6.3900000000000006</v>
      </c>
      <c r="G806" s="3">
        <f>MONTH(A806)</f>
        <v>11</v>
      </c>
    </row>
    <row r="807" spans="1:7" hidden="1" outlineLevel="2" x14ac:dyDescent="0.25">
      <c r="A807" s="4">
        <v>41959</v>
      </c>
      <c r="B807" s="4">
        <v>41971</v>
      </c>
      <c r="C807" s="3">
        <v>16.55</v>
      </c>
      <c r="D807" s="3">
        <v>0.44</v>
      </c>
      <c r="E807" s="3">
        <v>5</v>
      </c>
      <c r="F807" s="3">
        <f>C807+D807</f>
        <v>16.990000000000002</v>
      </c>
      <c r="G807" s="3">
        <f>MONTH(A807)</f>
        <v>11</v>
      </c>
    </row>
    <row r="808" spans="1:7" hidden="1" outlineLevel="2" x14ac:dyDescent="0.25">
      <c r="A808" s="4">
        <v>41959</v>
      </c>
      <c r="B808" s="4">
        <v>41966</v>
      </c>
      <c r="C808" s="3">
        <v>5.78</v>
      </c>
      <c r="D808" s="3">
        <v>0.15</v>
      </c>
      <c r="E808" s="3">
        <v>6</v>
      </c>
      <c r="F808" s="3">
        <f>C808+D808</f>
        <v>5.9300000000000006</v>
      </c>
      <c r="G808" s="3">
        <f>MONTH(A808)</f>
        <v>11</v>
      </c>
    </row>
    <row r="809" spans="1:7" hidden="1" outlineLevel="2" x14ac:dyDescent="0.25">
      <c r="A809" s="4">
        <v>41959</v>
      </c>
      <c r="B809" s="4">
        <v>41978</v>
      </c>
      <c r="C809" s="3">
        <v>11.69</v>
      </c>
      <c r="D809" s="3">
        <v>0.31</v>
      </c>
      <c r="E809" s="3">
        <v>5</v>
      </c>
      <c r="F809" s="3">
        <f>C809+D809</f>
        <v>12</v>
      </c>
      <c r="G809" s="3">
        <f>MONTH(A809)</f>
        <v>11</v>
      </c>
    </row>
    <row r="810" spans="1:7" hidden="1" outlineLevel="2" x14ac:dyDescent="0.25">
      <c r="A810" s="4">
        <v>41959</v>
      </c>
      <c r="B810" s="4">
        <v>41985</v>
      </c>
      <c r="C810" s="3">
        <v>11.78</v>
      </c>
      <c r="D810" s="3">
        <v>0.31</v>
      </c>
      <c r="E810" s="3">
        <v>2</v>
      </c>
      <c r="F810" s="3">
        <f>C810+D810</f>
        <v>12.09</v>
      </c>
      <c r="G810" s="3">
        <f>MONTH(A810)</f>
        <v>11</v>
      </c>
    </row>
    <row r="811" spans="1:7" hidden="1" outlineLevel="2" x14ac:dyDescent="0.25">
      <c r="A811" s="4">
        <v>41959</v>
      </c>
      <c r="B811" s="4">
        <v>41974</v>
      </c>
      <c r="C811" s="3">
        <v>8.39</v>
      </c>
      <c r="D811" s="3">
        <v>0.22</v>
      </c>
      <c r="E811" s="3">
        <v>6</v>
      </c>
      <c r="F811" s="3">
        <f>C811+D811</f>
        <v>8.6100000000000012</v>
      </c>
      <c r="G811" s="3">
        <f>MONTH(A811)</f>
        <v>11</v>
      </c>
    </row>
    <row r="812" spans="1:7" hidden="1" outlineLevel="2" x14ac:dyDescent="0.25">
      <c r="A812" s="4">
        <v>41959</v>
      </c>
      <c r="B812" s="4">
        <v>41976</v>
      </c>
      <c r="C812" s="3">
        <v>6.75</v>
      </c>
      <c r="D812" s="3">
        <v>0.18</v>
      </c>
      <c r="E812" s="3">
        <v>6</v>
      </c>
      <c r="F812" s="3">
        <f>C812+D812</f>
        <v>6.93</v>
      </c>
      <c r="G812" s="3">
        <f>MONTH(A812)</f>
        <v>11</v>
      </c>
    </row>
    <row r="813" spans="1:7" hidden="1" outlineLevel="2" x14ac:dyDescent="0.25">
      <c r="A813" s="4">
        <v>41960</v>
      </c>
      <c r="B813" s="4">
        <v>41964</v>
      </c>
      <c r="C813" s="3">
        <v>3.94</v>
      </c>
      <c r="D813" s="3">
        <v>0.1</v>
      </c>
      <c r="E813" s="3">
        <v>6</v>
      </c>
      <c r="F813" s="3">
        <f>C813+D813</f>
        <v>4.04</v>
      </c>
      <c r="G813" s="3">
        <f>MONTH(A813)</f>
        <v>11</v>
      </c>
    </row>
    <row r="814" spans="1:7" hidden="1" outlineLevel="2" x14ac:dyDescent="0.25">
      <c r="A814" s="4">
        <v>41960</v>
      </c>
      <c r="B814" s="4">
        <v>41980</v>
      </c>
      <c r="C814" s="3">
        <v>3.57</v>
      </c>
      <c r="D814" s="3">
        <v>0.09</v>
      </c>
      <c r="E814" s="3">
        <v>6</v>
      </c>
      <c r="F814" s="3">
        <f>C814+D814</f>
        <v>3.6599999999999997</v>
      </c>
      <c r="G814" s="3">
        <f>MONTH(A814)</f>
        <v>11</v>
      </c>
    </row>
    <row r="815" spans="1:7" hidden="1" outlineLevel="2" x14ac:dyDescent="0.25">
      <c r="A815" s="4">
        <v>41960</v>
      </c>
      <c r="B815" s="4">
        <v>41980</v>
      </c>
      <c r="C815" s="3">
        <v>14.13</v>
      </c>
      <c r="D815" s="3">
        <v>0.37</v>
      </c>
      <c r="E815" s="3">
        <v>5</v>
      </c>
      <c r="F815" s="3">
        <f>C815+D815</f>
        <v>14.5</v>
      </c>
      <c r="G815" s="3">
        <f>MONTH(A815)</f>
        <v>11</v>
      </c>
    </row>
    <row r="816" spans="1:7" hidden="1" outlineLevel="2" x14ac:dyDescent="0.25">
      <c r="A816" s="4">
        <v>41960</v>
      </c>
      <c r="B816" s="4">
        <v>41967</v>
      </c>
      <c r="C816" s="3">
        <v>5.57</v>
      </c>
      <c r="D816" s="3">
        <v>0.15</v>
      </c>
      <c r="E816" s="3">
        <v>2</v>
      </c>
      <c r="F816" s="3">
        <f>C816+D816</f>
        <v>5.7200000000000006</v>
      </c>
      <c r="G816" s="3">
        <f>MONTH(A816)</f>
        <v>11</v>
      </c>
    </row>
    <row r="817" spans="1:7" hidden="1" outlineLevel="2" x14ac:dyDescent="0.25">
      <c r="A817" s="4">
        <v>41960</v>
      </c>
      <c r="B817" s="4">
        <v>41979</v>
      </c>
      <c r="C817" s="3">
        <v>8.7200000000000006</v>
      </c>
      <c r="D817" s="3">
        <v>0.23</v>
      </c>
      <c r="E817" s="3">
        <v>2</v>
      </c>
      <c r="F817" s="3">
        <f>C817+D817</f>
        <v>8.9500000000000011</v>
      </c>
      <c r="G817" s="3">
        <f>MONTH(A817)</f>
        <v>11</v>
      </c>
    </row>
    <row r="818" spans="1:7" hidden="1" outlineLevel="2" x14ac:dyDescent="0.25">
      <c r="A818" s="4">
        <v>41961</v>
      </c>
      <c r="B818" s="4">
        <v>41987</v>
      </c>
      <c r="C818" s="3">
        <v>5.67</v>
      </c>
      <c r="D818" s="3">
        <v>0.15</v>
      </c>
      <c r="E818" s="3">
        <v>3</v>
      </c>
      <c r="F818" s="3">
        <f>C818+D818</f>
        <v>5.82</v>
      </c>
      <c r="G818" s="3">
        <f>MONTH(A818)</f>
        <v>11</v>
      </c>
    </row>
    <row r="819" spans="1:7" hidden="1" outlineLevel="2" x14ac:dyDescent="0.25">
      <c r="A819" s="4">
        <v>41961</v>
      </c>
      <c r="B819" s="4">
        <v>41972</v>
      </c>
      <c r="C819" s="3">
        <v>3.94</v>
      </c>
      <c r="D819" s="3">
        <v>0.1</v>
      </c>
      <c r="E819" s="3">
        <v>4</v>
      </c>
      <c r="F819" s="3">
        <f>C819+D819</f>
        <v>4.04</v>
      </c>
      <c r="G819" s="3">
        <f>MONTH(A819)</f>
        <v>11</v>
      </c>
    </row>
    <row r="820" spans="1:7" hidden="1" outlineLevel="2" x14ac:dyDescent="0.25">
      <c r="A820" s="4">
        <v>41961</v>
      </c>
      <c r="B820" s="4">
        <v>41966</v>
      </c>
      <c r="C820" s="3">
        <v>5.67</v>
      </c>
      <c r="D820" s="3">
        <v>0.15</v>
      </c>
      <c r="E820" s="3">
        <v>3</v>
      </c>
      <c r="F820" s="3">
        <f>C820+D820</f>
        <v>5.82</v>
      </c>
      <c r="G820" s="3">
        <f>MONTH(A820)</f>
        <v>11</v>
      </c>
    </row>
    <row r="821" spans="1:7" hidden="1" outlineLevel="2" x14ac:dyDescent="0.25">
      <c r="A821" s="4">
        <v>41962</v>
      </c>
      <c r="B821" s="4">
        <v>41984</v>
      </c>
      <c r="C821" s="3">
        <v>6.34</v>
      </c>
      <c r="D821" s="3">
        <v>0.17</v>
      </c>
      <c r="E821" s="3">
        <v>6</v>
      </c>
      <c r="F821" s="3">
        <f>C821+D821</f>
        <v>6.51</v>
      </c>
      <c r="G821" s="3">
        <f>MONTH(A821)</f>
        <v>11</v>
      </c>
    </row>
    <row r="822" spans="1:7" hidden="1" outlineLevel="2" x14ac:dyDescent="0.25">
      <c r="A822" s="4">
        <v>41962</v>
      </c>
      <c r="B822" s="4">
        <v>41970</v>
      </c>
      <c r="C822" s="3">
        <v>2.0099999999999998</v>
      </c>
      <c r="D822" s="3">
        <v>0.05</v>
      </c>
      <c r="E822" s="3">
        <v>4</v>
      </c>
      <c r="F822" s="3">
        <f>C822+D822</f>
        <v>2.0599999999999996</v>
      </c>
      <c r="G822" s="3">
        <f>MONTH(A822)</f>
        <v>11</v>
      </c>
    </row>
    <row r="823" spans="1:7" hidden="1" outlineLevel="2" x14ac:dyDescent="0.25">
      <c r="A823" s="4">
        <v>41962</v>
      </c>
      <c r="B823" s="4">
        <v>41972</v>
      </c>
      <c r="C823" s="3">
        <v>5.67</v>
      </c>
      <c r="D823" s="3">
        <v>0.15</v>
      </c>
      <c r="E823" s="3">
        <v>3</v>
      </c>
      <c r="F823" s="3">
        <f>C823+D823</f>
        <v>5.82</v>
      </c>
      <c r="G823" s="3">
        <f>MONTH(A823)</f>
        <v>11</v>
      </c>
    </row>
    <row r="824" spans="1:7" hidden="1" outlineLevel="2" x14ac:dyDescent="0.25">
      <c r="A824" s="4">
        <v>41962</v>
      </c>
      <c r="B824" s="4">
        <v>41969</v>
      </c>
      <c r="C824" s="3">
        <v>6.43</v>
      </c>
      <c r="D824" s="3">
        <v>0.17</v>
      </c>
      <c r="E824" s="3">
        <v>5</v>
      </c>
      <c r="F824" s="3">
        <f>C824+D824</f>
        <v>6.6</v>
      </c>
      <c r="G824" s="3">
        <f>MONTH(A824)</f>
        <v>11</v>
      </c>
    </row>
    <row r="825" spans="1:7" hidden="1" outlineLevel="2" x14ac:dyDescent="0.25">
      <c r="A825" s="4">
        <v>41963</v>
      </c>
      <c r="B825" s="4">
        <v>41971</v>
      </c>
      <c r="C825" s="3">
        <v>8.39</v>
      </c>
      <c r="D825" s="3">
        <v>0.22</v>
      </c>
      <c r="E825" s="3">
        <v>6</v>
      </c>
      <c r="F825" s="3">
        <f>C825+D825</f>
        <v>8.6100000000000012</v>
      </c>
      <c r="G825" s="3">
        <f>MONTH(A825)</f>
        <v>11</v>
      </c>
    </row>
    <row r="826" spans="1:7" hidden="1" outlineLevel="2" x14ac:dyDescent="0.25">
      <c r="A826" s="4">
        <v>41963</v>
      </c>
      <c r="B826" s="4">
        <v>41968</v>
      </c>
      <c r="C826" s="3">
        <v>5.67</v>
      </c>
      <c r="D826" s="3">
        <v>0.15</v>
      </c>
      <c r="E826" s="3">
        <v>5</v>
      </c>
      <c r="F826" s="3">
        <f>C826+D826</f>
        <v>5.82</v>
      </c>
      <c r="G826" s="3">
        <f>MONTH(A826)</f>
        <v>11</v>
      </c>
    </row>
    <row r="827" spans="1:7" hidden="1" outlineLevel="2" x14ac:dyDescent="0.25">
      <c r="A827" s="4">
        <v>41963</v>
      </c>
      <c r="B827" s="4">
        <v>41965</v>
      </c>
      <c r="C827" s="3">
        <v>2.72</v>
      </c>
      <c r="D827" s="3">
        <v>7.0000000000000007E-2</v>
      </c>
      <c r="E827" s="3">
        <v>2</v>
      </c>
      <c r="F827" s="3">
        <f>C827+D827</f>
        <v>2.79</v>
      </c>
      <c r="G827" s="3">
        <f>MONTH(A827)</f>
        <v>11</v>
      </c>
    </row>
    <row r="828" spans="1:7" hidden="1" outlineLevel="2" x14ac:dyDescent="0.25">
      <c r="A828" s="4">
        <v>41964</v>
      </c>
      <c r="B828" s="4">
        <v>41980</v>
      </c>
      <c r="C828" s="3">
        <v>7.31</v>
      </c>
      <c r="D828" s="3">
        <v>0.19</v>
      </c>
      <c r="E828" s="3">
        <v>4</v>
      </c>
      <c r="F828" s="3">
        <f>C828+D828</f>
        <v>7.5</v>
      </c>
      <c r="G828" s="3">
        <f>MONTH(A828)</f>
        <v>11</v>
      </c>
    </row>
    <row r="829" spans="1:7" hidden="1" outlineLevel="2" x14ac:dyDescent="0.25">
      <c r="A829" s="4">
        <v>41964</v>
      </c>
      <c r="B829" s="4">
        <v>41990</v>
      </c>
      <c r="C829" s="3">
        <v>5.23</v>
      </c>
      <c r="D829" s="3">
        <v>0.14000000000000001</v>
      </c>
      <c r="E829" s="3">
        <v>6</v>
      </c>
      <c r="F829" s="3">
        <f>C829+D829</f>
        <v>5.37</v>
      </c>
      <c r="G829" s="3">
        <f>MONTH(A829)</f>
        <v>11</v>
      </c>
    </row>
    <row r="830" spans="1:7" hidden="1" outlineLevel="2" x14ac:dyDescent="0.25">
      <c r="A830" s="4">
        <v>41965</v>
      </c>
      <c r="B830" s="4">
        <v>41968</v>
      </c>
      <c r="C830" s="3">
        <v>8.83</v>
      </c>
      <c r="D830" s="3">
        <v>0.23</v>
      </c>
      <c r="E830" s="3">
        <v>6</v>
      </c>
      <c r="F830" s="3">
        <f>C830+D830</f>
        <v>9.06</v>
      </c>
      <c r="G830" s="3">
        <f>MONTH(A830)</f>
        <v>11</v>
      </c>
    </row>
    <row r="831" spans="1:7" hidden="1" outlineLevel="2" x14ac:dyDescent="0.25">
      <c r="A831" s="4">
        <v>41965</v>
      </c>
      <c r="B831" s="4">
        <v>41971</v>
      </c>
      <c r="C831" s="3">
        <v>2.0099999999999998</v>
      </c>
      <c r="D831" s="3">
        <v>0.05</v>
      </c>
      <c r="E831" s="3">
        <v>5</v>
      </c>
      <c r="F831" s="3">
        <f>C831+D831</f>
        <v>2.0599999999999996</v>
      </c>
      <c r="G831" s="3">
        <f>MONTH(A831)</f>
        <v>11</v>
      </c>
    </row>
    <row r="832" spans="1:7" hidden="1" outlineLevel="2" x14ac:dyDescent="0.25">
      <c r="A832" s="4">
        <v>41965</v>
      </c>
      <c r="B832" s="4">
        <v>41983</v>
      </c>
      <c r="C832" s="3">
        <v>8.89</v>
      </c>
      <c r="D832" s="3">
        <v>0.23</v>
      </c>
      <c r="E832" s="3">
        <v>6</v>
      </c>
      <c r="F832" s="3">
        <f>C832+D832</f>
        <v>9.120000000000001</v>
      </c>
      <c r="G832" s="3">
        <f>MONTH(A832)</f>
        <v>11</v>
      </c>
    </row>
    <row r="833" spans="1:7" hidden="1" outlineLevel="2" x14ac:dyDescent="0.25">
      <c r="A833" s="4">
        <v>41965</v>
      </c>
      <c r="B833" s="4">
        <v>41984</v>
      </c>
      <c r="C833" s="3">
        <v>6.34</v>
      </c>
      <c r="D833" s="3">
        <v>0.17</v>
      </c>
      <c r="E833" s="3">
        <v>6</v>
      </c>
      <c r="F833" s="3">
        <f>C833+D833</f>
        <v>6.51</v>
      </c>
      <c r="G833" s="3">
        <f>MONTH(A833)</f>
        <v>11</v>
      </c>
    </row>
    <row r="834" spans="1:7" hidden="1" outlineLevel="2" x14ac:dyDescent="0.25">
      <c r="A834" s="4">
        <v>41965</v>
      </c>
      <c r="B834" s="4">
        <v>41968</v>
      </c>
      <c r="C834" s="3">
        <v>14.31</v>
      </c>
      <c r="D834" s="3">
        <v>0.38</v>
      </c>
      <c r="E834" s="3">
        <v>3</v>
      </c>
      <c r="F834" s="3">
        <f>C834+D834</f>
        <v>14.690000000000001</v>
      </c>
      <c r="G834" s="3">
        <f>MONTH(A834)</f>
        <v>11</v>
      </c>
    </row>
    <row r="835" spans="1:7" hidden="1" outlineLevel="2" x14ac:dyDescent="0.25">
      <c r="A835" s="4">
        <v>41965</v>
      </c>
      <c r="B835" s="4">
        <v>41973</v>
      </c>
      <c r="C835" s="3">
        <v>11.42</v>
      </c>
      <c r="D835" s="3">
        <v>0.3</v>
      </c>
      <c r="E835" s="3">
        <v>6</v>
      </c>
      <c r="F835" s="3">
        <f>C835+D835</f>
        <v>11.72</v>
      </c>
      <c r="G835" s="3">
        <f>MONTH(A835)</f>
        <v>11</v>
      </c>
    </row>
    <row r="836" spans="1:7" hidden="1" outlineLevel="2" x14ac:dyDescent="0.25">
      <c r="A836" s="4">
        <v>41965</v>
      </c>
      <c r="B836" s="4">
        <v>41969</v>
      </c>
      <c r="C836" s="3">
        <v>9.4600000000000009</v>
      </c>
      <c r="D836" s="3">
        <v>0.25</v>
      </c>
      <c r="E836" s="3">
        <v>4</v>
      </c>
      <c r="F836" s="3">
        <f>C836+D836</f>
        <v>9.7100000000000009</v>
      </c>
      <c r="G836" s="3">
        <f>MONTH(A836)</f>
        <v>11</v>
      </c>
    </row>
    <row r="837" spans="1:7" hidden="1" outlineLevel="2" x14ac:dyDescent="0.25">
      <c r="A837" s="4">
        <v>41966</v>
      </c>
      <c r="B837" s="4">
        <v>41984</v>
      </c>
      <c r="C837" s="3">
        <v>6.58</v>
      </c>
      <c r="D837" s="3">
        <v>0.17</v>
      </c>
      <c r="E837" s="3">
        <v>5</v>
      </c>
      <c r="F837" s="3">
        <f>C837+D837</f>
        <v>6.75</v>
      </c>
      <c r="G837" s="3">
        <f>MONTH(A837)</f>
        <v>11</v>
      </c>
    </row>
    <row r="838" spans="1:7" hidden="1" outlineLevel="2" x14ac:dyDescent="0.25">
      <c r="A838" s="4">
        <v>41967</v>
      </c>
      <c r="B838" s="4">
        <v>41991</v>
      </c>
      <c r="C838" s="3">
        <v>11.42</v>
      </c>
      <c r="D838" s="3">
        <v>0.3</v>
      </c>
      <c r="E838" s="3">
        <v>4</v>
      </c>
      <c r="F838" s="3">
        <f>C838+D838</f>
        <v>11.72</v>
      </c>
      <c r="G838" s="3">
        <f>MONTH(A838)</f>
        <v>11</v>
      </c>
    </row>
    <row r="839" spans="1:7" hidden="1" outlineLevel="2" x14ac:dyDescent="0.25">
      <c r="A839" s="4">
        <v>41967</v>
      </c>
      <c r="B839" s="4">
        <v>41988</v>
      </c>
      <c r="C839" s="3">
        <v>2.29</v>
      </c>
      <c r="D839" s="3">
        <v>0.06</v>
      </c>
      <c r="E839" s="3">
        <v>6</v>
      </c>
      <c r="F839" s="3">
        <f>C839+D839</f>
        <v>2.35</v>
      </c>
      <c r="G839" s="3">
        <f>MONTH(A839)</f>
        <v>11</v>
      </c>
    </row>
    <row r="840" spans="1:7" hidden="1" outlineLevel="2" x14ac:dyDescent="0.25">
      <c r="A840" s="4">
        <v>41968</v>
      </c>
      <c r="B840" s="4">
        <v>41993</v>
      </c>
      <c r="C840" s="3">
        <v>8.7200000000000006</v>
      </c>
      <c r="D840" s="3">
        <v>0.23</v>
      </c>
      <c r="E840" s="3">
        <v>3</v>
      </c>
      <c r="F840" s="3">
        <f>C840+D840</f>
        <v>8.9500000000000011</v>
      </c>
      <c r="G840" s="3">
        <f>MONTH(A840)</f>
        <v>11</v>
      </c>
    </row>
    <row r="841" spans="1:7" hidden="1" outlineLevel="2" x14ac:dyDescent="0.25">
      <c r="A841" s="4">
        <v>41968</v>
      </c>
      <c r="B841" s="4">
        <v>41974</v>
      </c>
      <c r="C841" s="3">
        <v>2.29</v>
      </c>
      <c r="D841" s="3">
        <v>0.06</v>
      </c>
      <c r="E841" s="3">
        <v>3</v>
      </c>
      <c r="F841" s="3">
        <f>C841+D841</f>
        <v>2.35</v>
      </c>
      <c r="G841" s="3">
        <f>MONTH(A841)</f>
        <v>11</v>
      </c>
    </row>
    <row r="842" spans="1:7" hidden="1" outlineLevel="2" x14ac:dyDescent="0.25">
      <c r="A842" s="4">
        <v>41968</v>
      </c>
      <c r="B842" s="4">
        <v>41975</v>
      </c>
      <c r="C842" s="3">
        <v>6.58</v>
      </c>
      <c r="D842" s="3">
        <v>0.17</v>
      </c>
      <c r="E842" s="3">
        <v>3</v>
      </c>
      <c r="F842" s="3">
        <f>C842+D842</f>
        <v>6.75</v>
      </c>
      <c r="G842" s="3">
        <f>MONTH(A842)</f>
        <v>11</v>
      </c>
    </row>
    <row r="843" spans="1:7" hidden="1" outlineLevel="2" x14ac:dyDescent="0.25">
      <c r="A843" s="4">
        <v>41970</v>
      </c>
      <c r="B843" s="4">
        <v>41972</v>
      </c>
      <c r="C843" s="3">
        <v>7.35</v>
      </c>
      <c r="D843" s="3">
        <v>0.19</v>
      </c>
      <c r="E843" s="3">
        <v>6</v>
      </c>
      <c r="F843" s="3">
        <f>C843+D843</f>
        <v>7.54</v>
      </c>
      <c r="G843" s="3">
        <f>MONTH(A843)</f>
        <v>11</v>
      </c>
    </row>
    <row r="844" spans="1:7" hidden="1" outlineLevel="2" x14ac:dyDescent="0.25">
      <c r="A844" s="4">
        <v>41970</v>
      </c>
      <c r="B844" s="4">
        <v>41982</v>
      </c>
      <c r="C844" s="3">
        <v>6.43</v>
      </c>
      <c r="D844" s="3">
        <v>0.17</v>
      </c>
      <c r="E844" s="3">
        <v>4</v>
      </c>
      <c r="F844" s="3">
        <f>C844+D844</f>
        <v>6.6</v>
      </c>
      <c r="G844" s="3">
        <f>MONTH(A844)</f>
        <v>11</v>
      </c>
    </row>
    <row r="845" spans="1:7" hidden="1" outlineLevel="2" x14ac:dyDescent="0.25">
      <c r="A845" s="4">
        <v>41970</v>
      </c>
      <c r="B845" s="4">
        <v>41987</v>
      </c>
      <c r="C845" s="3">
        <v>8.65</v>
      </c>
      <c r="D845" s="3">
        <v>0.23</v>
      </c>
      <c r="E845" s="3">
        <v>3</v>
      </c>
      <c r="F845" s="3">
        <f>C845+D845</f>
        <v>8.8800000000000008</v>
      </c>
      <c r="G845" s="3">
        <f>MONTH(A845)</f>
        <v>11</v>
      </c>
    </row>
    <row r="846" spans="1:7" hidden="1" outlineLevel="2" x14ac:dyDescent="0.25">
      <c r="A846" s="4">
        <v>41970</v>
      </c>
      <c r="B846" s="4">
        <v>41994</v>
      </c>
      <c r="C846" s="3">
        <v>13.82</v>
      </c>
      <c r="D846" s="3">
        <v>0.36</v>
      </c>
      <c r="E846" s="3">
        <v>3</v>
      </c>
      <c r="F846" s="3">
        <f>C846+D846</f>
        <v>14.18</v>
      </c>
      <c r="G846" s="3">
        <f>MONTH(A846)</f>
        <v>11</v>
      </c>
    </row>
    <row r="847" spans="1:7" hidden="1" outlineLevel="2" x14ac:dyDescent="0.25">
      <c r="A847" s="4">
        <v>41970</v>
      </c>
      <c r="B847" s="4">
        <v>41992</v>
      </c>
      <c r="C847" s="3">
        <v>5.67</v>
      </c>
      <c r="D847" s="3">
        <v>0.15</v>
      </c>
      <c r="E847" s="3">
        <v>4</v>
      </c>
      <c r="F847" s="3">
        <f>C847+D847</f>
        <v>5.82</v>
      </c>
      <c r="G847" s="3">
        <f>MONTH(A847)</f>
        <v>11</v>
      </c>
    </row>
    <row r="848" spans="1:7" hidden="1" outlineLevel="2" x14ac:dyDescent="0.25">
      <c r="A848" s="4">
        <v>41970</v>
      </c>
      <c r="B848" s="4">
        <v>41986</v>
      </c>
      <c r="C848" s="3">
        <v>6.75</v>
      </c>
      <c r="D848" s="3">
        <v>0.18</v>
      </c>
      <c r="E848" s="3">
        <v>2</v>
      </c>
      <c r="F848" s="3">
        <f>C848+D848</f>
        <v>6.93</v>
      </c>
      <c r="G848" s="3">
        <f>MONTH(A848)</f>
        <v>11</v>
      </c>
    </row>
    <row r="849" spans="1:7" hidden="1" outlineLevel="2" x14ac:dyDescent="0.25">
      <c r="A849" s="4">
        <v>41970</v>
      </c>
      <c r="B849" s="4">
        <v>41992</v>
      </c>
      <c r="C849" s="3">
        <v>5.67</v>
      </c>
      <c r="D849" s="3">
        <v>0.15</v>
      </c>
      <c r="E849" s="3">
        <v>5</v>
      </c>
      <c r="F849" s="3">
        <f>C849+D849</f>
        <v>5.82</v>
      </c>
      <c r="G849" s="3">
        <f>MONTH(A849)</f>
        <v>11</v>
      </c>
    </row>
    <row r="850" spans="1:7" hidden="1" outlineLevel="2" x14ac:dyDescent="0.25">
      <c r="A850" s="4">
        <v>41970</v>
      </c>
      <c r="B850" s="4">
        <v>41987</v>
      </c>
      <c r="C850" s="3">
        <v>14.31</v>
      </c>
      <c r="D850" s="3">
        <v>0.38</v>
      </c>
      <c r="E850" s="3">
        <v>3</v>
      </c>
      <c r="F850" s="3">
        <f>C850+D850</f>
        <v>14.690000000000001</v>
      </c>
      <c r="G850" s="3">
        <f>MONTH(A850)</f>
        <v>11</v>
      </c>
    </row>
    <row r="851" spans="1:7" hidden="1" outlineLevel="2" x14ac:dyDescent="0.25">
      <c r="A851" s="4">
        <v>41970</v>
      </c>
      <c r="B851" s="4">
        <v>41979</v>
      </c>
      <c r="C851" s="3">
        <v>16.55</v>
      </c>
      <c r="D851" s="3">
        <v>0.44</v>
      </c>
      <c r="E851" s="3">
        <v>4</v>
      </c>
      <c r="F851" s="3">
        <f>C851+D851</f>
        <v>16.990000000000002</v>
      </c>
      <c r="G851" s="3">
        <f>MONTH(A851)</f>
        <v>11</v>
      </c>
    </row>
    <row r="852" spans="1:7" hidden="1" outlineLevel="2" x14ac:dyDescent="0.25">
      <c r="A852" s="4">
        <v>41970</v>
      </c>
      <c r="B852" s="4">
        <v>41974</v>
      </c>
      <c r="C852" s="3">
        <v>11.44</v>
      </c>
      <c r="D852" s="3">
        <v>0.3</v>
      </c>
      <c r="E852" s="3">
        <v>4</v>
      </c>
      <c r="F852" s="3">
        <f>C852+D852</f>
        <v>11.74</v>
      </c>
      <c r="G852" s="3">
        <f>MONTH(A852)</f>
        <v>11</v>
      </c>
    </row>
    <row r="853" spans="1:7" hidden="1" outlineLevel="2" x14ac:dyDescent="0.25">
      <c r="A853" s="4">
        <v>41970</v>
      </c>
      <c r="B853" s="4">
        <v>41992</v>
      </c>
      <c r="C853" s="3">
        <v>4.66</v>
      </c>
      <c r="D853" s="3">
        <v>0.12</v>
      </c>
      <c r="E853" s="3">
        <v>4</v>
      </c>
      <c r="F853" s="3">
        <f>C853+D853</f>
        <v>4.78</v>
      </c>
      <c r="G853" s="3">
        <f>MONTH(A853)</f>
        <v>11</v>
      </c>
    </row>
    <row r="854" spans="1:7" hidden="1" outlineLevel="2" x14ac:dyDescent="0.25">
      <c r="A854" s="4">
        <v>41970</v>
      </c>
      <c r="B854" s="4">
        <v>41995</v>
      </c>
      <c r="C854" s="3">
        <v>3.73</v>
      </c>
      <c r="D854" s="3">
        <v>0.1</v>
      </c>
      <c r="E854" s="3">
        <v>6</v>
      </c>
      <c r="F854" s="3">
        <f>C854+D854</f>
        <v>3.83</v>
      </c>
      <c r="G854" s="3">
        <f>MONTH(A854)</f>
        <v>11</v>
      </c>
    </row>
    <row r="855" spans="1:7" hidden="1" outlineLevel="2" x14ac:dyDescent="0.25">
      <c r="A855" s="4">
        <v>41970</v>
      </c>
      <c r="B855" s="4">
        <v>41982</v>
      </c>
      <c r="C855" s="3">
        <v>6.75</v>
      </c>
      <c r="D855" s="3">
        <v>0.18</v>
      </c>
      <c r="E855" s="3">
        <v>3</v>
      </c>
      <c r="F855" s="3">
        <f>C855+D855</f>
        <v>6.93</v>
      </c>
      <c r="G855" s="3">
        <f>MONTH(A855)</f>
        <v>11</v>
      </c>
    </row>
    <row r="856" spans="1:7" hidden="1" outlineLevel="2" x14ac:dyDescent="0.25">
      <c r="A856" s="4">
        <v>41970</v>
      </c>
      <c r="B856" s="4">
        <v>41981</v>
      </c>
      <c r="C856" s="3">
        <v>2.72</v>
      </c>
      <c r="D856" s="3">
        <v>7.0000000000000007E-2</v>
      </c>
      <c r="E856" s="3">
        <v>6</v>
      </c>
      <c r="F856" s="3">
        <f>C856+D856</f>
        <v>2.79</v>
      </c>
      <c r="G856" s="3">
        <f>MONTH(A856)</f>
        <v>11</v>
      </c>
    </row>
    <row r="857" spans="1:7" hidden="1" outlineLevel="2" x14ac:dyDescent="0.25">
      <c r="A857" s="4">
        <v>41970</v>
      </c>
      <c r="B857" s="4">
        <v>41990</v>
      </c>
      <c r="C857" s="3">
        <v>7.71</v>
      </c>
      <c r="D857" s="3">
        <v>0.2</v>
      </c>
      <c r="E857" s="3">
        <v>6</v>
      </c>
      <c r="F857" s="3">
        <f>C857+D857</f>
        <v>7.91</v>
      </c>
      <c r="G857" s="3">
        <f>MONTH(A857)</f>
        <v>11</v>
      </c>
    </row>
    <row r="858" spans="1:7" hidden="1" outlineLevel="2" x14ac:dyDescent="0.25">
      <c r="A858" s="4">
        <v>41970</v>
      </c>
      <c r="B858" s="4">
        <v>41972</v>
      </c>
      <c r="C858" s="3">
        <v>6.58</v>
      </c>
      <c r="D858" s="3">
        <v>0.17</v>
      </c>
      <c r="E858" s="3">
        <v>6</v>
      </c>
      <c r="F858" s="3">
        <f>C858+D858</f>
        <v>6.75</v>
      </c>
      <c r="G858" s="3">
        <f>MONTH(A858)</f>
        <v>11</v>
      </c>
    </row>
    <row r="859" spans="1:7" hidden="1" outlineLevel="2" x14ac:dyDescent="0.25">
      <c r="A859" s="4">
        <v>41970</v>
      </c>
      <c r="B859" s="4">
        <v>41986</v>
      </c>
      <c r="C859" s="3">
        <v>8.89</v>
      </c>
      <c r="D859" s="3">
        <v>0.23</v>
      </c>
      <c r="E859" s="3">
        <v>2</v>
      </c>
      <c r="F859" s="3">
        <f>C859+D859</f>
        <v>9.120000000000001</v>
      </c>
      <c r="G859" s="3">
        <f>MONTH(A859)</f>
        <v>11</v>
      </c>
    </row>
    <row r="860" spans="1:7" hidden="1" outlineLevel="2" x14ac:dyDescent="0.25">
      <c r="A860" s="4">
        <v>41970</v>
      </c>
      <c r="B860" s="4">
        <v>41986</v>
      </c>
      <c r="C860" s="3">
        <v>5.47</v>
      </c>
      <c r="D860" s="3">
        <v>0.14000000000000001</v>
      </c>
      <c r="E860" s="3">
        <v>4</v>
      </c>
      <c r="F860" s="3">
        <f>C860+D860</f>
        <v>5.6099999999999994</v>
      </c>
      <c r="G860" s="3">
        <f>MONTH(A860)</f>
        <v>11</v>
      </c>
    </row>
    <row r="861" spans="1:7" hidden="1" outlineLevel="2" x14ac:dyDescent="0.25">
      <c r="A861" s="4">
        <v>41971</v>
      </c>
      <c r="B861" s="4">
        <v>41987</v>
      </c>
      <c r="C861" s="3">
        <v>12.01</v>
      </c>
      <c r="D861" s="3">
        <v>0.32</v>
      </c>
      <c r="E861" s="3">
        <v>2</v>
      </c>
      <c r="F861" s="3">
        <f>C861+D861</f>
        <v>12.33</v>
      </c>
      <c r="G861" s="3">
        <f>MONTH(A861)</f>
        <v>11</v>
      </c>
    </row>
    <row r="862" spans="1:7" hidden="1" outlineLevel="2" x14ac:dyDescent="0.25">
      <c r="A862" s="4">
        <v>41971</v>
      </c>
      <c r="B862" s="4">
        <v>41976</v>
      </c>
      <c r="C862" s="3">
        <v>11.44</v>
      </c>
      <c r="D862" s="3">
        <v>0.3</v>
      </c>
      <c r="E862" s="3">
        <v>3</v>
      </c>
      <c r="F862" s="3">
        <f>C862+D862</f>
        <v>11.74</v>
      </c>
      <c r="G862" s="3">
        <f>MONTH(A862)</f>
        <v>11</v>
      </c>
    </row>
    <row r="863" spans="1:7" hidden="1" outlineLevel="2" x14ac:dyDescent="0.25">
      <c r="A863" s="4">
        <v>41971</v>
      </c>
      <c r="B863" s="4">
        <v>41986</v>
      </c>
      <c r="C863" s="3">
        <v>14.13</v>
      </c>
      <c r="D863" s="3">
        <v>0.37</v>
      </c>
      <c r="E863" s="3">
        <v>3</v>
      </c>
      <c r="F863" s="3">
        <f>C863+D863</f>
        <v>14.5</v>
      </c>
      <c r="G863" s="3">
        <f>MONTH(A863)</f>
        <v>11</v>
      </c>
    </row>
    <row r="864" spans="1:7" hidden="1" outlineLevel="2" x14ac:dyDescent="0.25">
      <c r="A864" s="4">
        <v>41971</v>
      </c>
      <c r="B864" s="4">
        <v>41983</v>
      </c>
      <c r="C864" s="3">
        <v>8.9499999999999993</v>
      </c>
      <c r="D864" s="3">
        <v>0.24</v>
      </c>
      <c r="E864" s="3">
        <v>6</v>
      </c>
      <c r="F864" s="3">
        <f>C864+D864</f>
        <v>9.19</v>
      </c>
      <c r="G864" s="3">
        <f>MONTH(A864)</f>
        <v>11</v>
      </c>
    </row>
    <row r="865" spans="1:7" hidden="1" outlineLevel="2" x14ac:dyDescent="0.25">
      <c r="A865" s="4">
        <v>41971</v>
      </c>
      <c r="B865" s="4">
        <v>41973</v>
      </c>
      <c r="C865" s="3">
        <v>8.89</v>
      </c>
      <c r="D865" s="3">
        <v>0.23</v>
      </c>
      <c r="E865" s="3">
        <v>2</v>
      </c>
      <c r="F865" s="3">
        <f>C865+D865</f>
        <v>9.120000000000001</v>
      </c>
      <c r="G865" s="3">
        <f>MONTH(A865)</f>
        <v>11</v>
      </c>
    </row>
    <row r="866" spans="1:7" hidden="1" outlineLevel="2" x14ac:dyDescent="0.25">
      <c r="A866" s="4">
        <v>41971</v>
      </c>
      <c r="B866" s="4">
        <v>41975</v>
      </c>
      <c r="C866" s="3">
        <v>6.43</v>
      </c>
      <c r="D866" s="3">
        <v>0.17</v>
      </c>
      <c r="E866" s="3">
        <v>5</v>
      </c>
      <c r="F866" s="3">
        <f>C866+D866</f>
        <v>6.6</v>
      </c>
      <c r="G866" s="3">
        <f>MONTH(A866)</f>
        <v>11</v>
      </c>
    </row>
    <row r="867" spans="1:7" hidden="1" outlineLevel="2" x14ac:dyDescent="0.25">
      <c r="A867" s="4">
        <v>41971</v>
      </c>
      <c r="B867" s="4">
        <v>41974</v>
      </c>
      <c r="C867" s="3">
        <v>3.94</v>
      </c>
      <c r="D867" s="3">
        <v>0.1</v>
      </c>
      <c r="E867" s="3">
        <v>3</v>
      </c>
      <c r="F867" s="3">
        <f>C867+D867</f>
        <v>4.04</v>
      </c>
      <c r="G867" s="3">
        <f>MONTH(A867)</f>
        <v>11</v>
      </c>
    </row>
    <row r="868" spans="1:7" hidden="1" outlineLevel="2" x14ac:dyDescent="0.25">
      <c r="A868" s="4">
        <v>41971</v>
      </c>
      <c r="B868" s="4">
        <v>41973</v>
      </c>
      <c r="C868" s="3">
        <v>6.23</v>
      </c>
      <c r="D868" s="3">
        <v>0.16</v>
      </c>
      <c r="E868" s="3">
        <v>3</v>
      </c>
      <c r="F868" s="3">
        <f>C868+D868</f>
        <v>6.3900000000000006</v>
      </c>
      <c r="G868" s="3">
        <f>MONTH(A868)</f>
        <v>11</v>
      </c>
    </row>
    <row r="869" spans="1:7" hidden="1" outlineLevel="2" x14ac:dyDescent="0.25">
      <c r="A869" s="4">
        <v>41971</v>
      </c>
      <c r="B869" s="4">
        <v>41999</v>
      </c>
      <c r="C869" s="3">
        <v>13.82</v>
      </c>
      <c r="D869" s="3">
        <v>0.36</v>
      </c>
      <c r="E869" s="3">
        <v>3</v>
      </c>
      <c r="F869" s="3">
        <f>C869+D869</f>
        <v>14.18</v>
      </c>
      <c r="G869" s="3">
        <f>MONTH(A869)</f>
        <v>11</v>
      </c>
    </row>
    <row r="870" spans="1:7" hidden="1" outlineLevel="2" x14ac:dyDescent="0.25">
      <c r="A870" s="4">
        <v>41971</v>
      </c>
      <c r="B870" s="4">
        <v>41987</v>
      </c>
      <c r="C870" s="3">
        <v>4.66</v>
      </c>
      <c r="D870" s="3">
        <v>0.12</v>
      </c>
      <c r="E870" s="3">
        <v>4</v>
      </c>
      <c r="F870" s="3">
        <f>C870+D870</f>
        <v>4.78</v>
      </c>
      <c r="G870" s="3">
        <f>MONTH(A870)</f>
        <v>11</v>
      </c>
    </row>
    <row r="871" spans="1:7" hidden="1" outlineLevel="2" x14ac:dyDescent="0.25">
      <c r="A871" s="4">
        <v>41971</v>
      </c>
      <c r="B871" s="4">
        <v>41998</v>
      </c>
      <c r="C871" s="3">
        <v>6.58</v>
      </c>
      <c r="D871" s="3">
        <v>0.17</v>
      </c>
      <c r="E871" s="3">
        <v>6</v>
      </c>
      <c r="F871" s="3">
        <f>C871+D871</f>
        <v>6.75</v>
      </c>
      <c r="G871" s="3">
        <f>MONTH(A871)</f>
        <v>11</v>
      </c>
    </row>
    <row r="872" spans="1:7" hidden="1" outlineLevel="2" x14ac:dyDescent="0.25">
      <c r="A872" s="4">
        <v>41971</v>
      </c>
      <c r="B872" s="4">
        <v>41987</v>
      </c>
      <c r="C872" s="3">
        <v>5.23</v>
      </c>
      <c r="D872" s="3">
        <v>0.14000000000000001</v>
      </c>
      <c r="E872" s="3">
        <v>2</v>
      </c>
      <c r="F872" s="3">
        <f>C872+D872</f>
        <v>5.37</v>
      </c>
      <c r="G872" s="3">
        <f>MONTH(A872)</f>
        <v>11</v>
      </c>
    </row>
    <row r="873" spans="1:7" hidden="1" outlineLevel="2" x14ac:dyDescent="0.25">
      <c r="A873" s="4">
        <v>41971</v>
      </c>
      <c r="B873" s="4">
        <v>41999</v>
      </c>
      <c r="C873" s="3">
        <v>14</v>
      </c>
      <c r="D873" s="3">
        <v>0.37</v>
      </c>
      <c r="E873" s="3">
        <v>6</v>
      </c>
      <c r="F873" s="3">
        <f>C873+D873</f>
        <v>14.37</v>
      </c>
      <c r="G873" s="3">
        <f>MONTH(A873)</f>
        <v>11</v>
      </c>
    </row>
    <row r="874" spans="1:7" hidden="1" outlineLevel="2" x14ac:dyDescent="0.25">
      <c r="A874" s="4">
        <v>41971</v>
      </c>
      <c r="B874" s="4">
        <v>41993</v>
      </c>
      <c r="C874" s="3">
        <v>8.65</v>
      </c>
      <c r="D874" s="3">
        <v>0.23</v>
      </c>
      <c r="E874" s="3">
        <v>2</v>
      </c>
      <c r="F874" s="3">
        <f>C874+D874</f>
        <v>8.8800000000000008</v>
      </c>
      <c r="G874" s="3">
        <f>MONTH(A874)</f>
        <v>11</v>
      </c>
    </row>
    <row r="875" spans="1:7" hidden="1" outlineLevel="2" x14ac:dyDescent="0.25">
      <c r="A875" s="4">
        <v>41971</v>
      </c>
      <c r="B875" s="4">
        <v>41988</v>
      </c>
      <c r="C875" s="3">
        <v>19.54</v>
      </c>
      <c r="D875" s="3">
        <v>0.51</v>
      </c>
      <c r="E875" s="3">
        <v>6</v>
      </c>
      <c r="F875" s="3">
        <f>C875+D875</f>
        <v>20.05</v>
      </c>
      <c r="G875" s="3">
        <f>MONTH(A875)</f>
        <v>11</v>
      </c>
    </row>
    <row r="876" spans="1:7" hidden="1" outlineLevel="2" x14ac:dyDescent="0.25">
      <c r="A876" s="4">
        <v>41971</v>
      </c>
      <c r="B876" s="4">
        <v>41994</v>
      </c>
      <c r="C876" s="3">
        <v>8.83</v>
      </c>
      <c r="D876" s="3">
        <v>0.23</v>
      </c>
      <c r="E876" s="3">
        <v>2</v>
      </c>
      <c r="F876" s="3">
        <f>C876+D876</f>
        <v>9.06</v>
      </c>
      <c r="G876" s="3">
        <f>MONTH(A876)</f>
        <v>11</v>
      </c>
    </row>
    <row r="877" spans="1:7" hidden="1" outlineLevel="2" x14ac:dyDescent="0.25">
      <c r="A877" s="4">
        <v>41971</v>
      </c>
      <c r="B877" s="4">
        <v>41994</v>
      </c>
      <c r="C877" s="3">
        <v>5.64</v>
      </c>
      <c r="D877" s="3">
        <v>0.15</v>
      </c>
      <c r="E877" s="3">
        <v>3</v>
      </c>
      <c r="F877" s="3">
        <f>C877+D877</f>
        <v>5.79</v>
      </c>
      <c r="G877" s="3">
        <f>MONTH(A877)</f>
        <v>11</v>
      </c>
    </row>
    <row r="878" spans="1:7" hidden="1" outlineLevel="2" x14ac:dyDescent="0.25">
      <c r="A878" s="4">
        <v>41971</v>
      </c>
      <c r="B878" s="4">
        <v>41995</v>
      </c>
      <c r="C878" s="3">
        <v>8.89</v>
      </c>
      <c r="D878" s="3">
        <v>0.23</v>
      </c>
      <c r="E878" s="3">
        <v>4</v>
      </c>
      <c r="F878" s="3">
        <f>C878+D878</f>
        <v>9.120000000000001</v>
      </c>
      <c r="G878" s="3">
        <f>MONTH(A878)</f>
        <v>11</v>
      </c>
    </row>
    <row r="879" spans="1:7" hidden="1" outlineLevel="2" x14ac:dyDescent="0.25">
      <c r="A879" s="4">
        <v>41971</v>
      </c>
      <c r="B879" s="4">
        <v>41981</v>
      </c>
      <c r="C879" s="3">
        <v>16.829999999999998</v>
      </c>
      <c r="D879" s="3">
        <v>0.44</v>
      </c>
      <c r="E879" s="3">
        <v>2</v>
      </c>
      <c r="F879" s="3">
        <f>C879+D879</f>
        <v>17.27</v>
      </c>
      <c r="G879" s="3">
        <f>MONTH(A879)</f>
        <v>11</v>
      </c>
    </row>
    <row r="880" spans="1:7" hidden="1" outlineLevel="2" x14ac:dyDescent="0.25">
      <c r="A880" s="4">
        <v>41971</v>
      </c>
      <c r="B880" s="4">
        <v>41982</v>
      </c>
      <c r="C880" s="3">
        <v>11.42</v>
      </c>
      <c r="D880" s="3">
        <v>0.3</v>
      </c>
      <c r="E880" s="3">
        <v>2</v>
      </c>
      <c r="F880" s="3">
        <f>C880+D880</f>
        <v>11.72</v>
      </c>
      <c r="G880" s="3">
        <f>MONTH(A880)</f>
        <v>11</v>
      </c>
    </row>
    <row r="881" spans="1:7" hidden="1" outlineLevel="2" x14ac:dyDescent="0.25">
      <c r="A881" s="4">
        <v>41972</v>
      </c>
      <c r="B881" s="4">
        <v>41979</v>
      </c>
      <c r="C881" s="3">
        <v>5.64</v>
      </c>
      <c r="D881" s="3">
        <v>0.15</v>
      </c>
      <c r="E881" s="3">
        <v>3</v>
      </c>
      <c r="F881" s="3">
        <f>C881+D881</f>
        <v>5.79</v>
      </c>
      <c r="G881" s="3">
        <f>MONTH(A881)</f>
        <v>11</v>
      </c>
    </row>
    <row r="882" spans="1:7" outlineLevel="1" collapsed="1" x14ac:dyDescent="0.25">
      <c r="A882" s="4"/>
      <c r="B882" s="4"/>
      <c r="F882" s="3">
        <f>SUBTOTAL(9,F747:F881)</f>
        <v>1107.8000000000002</v>
      </c>
      <c r="G882" s="5">
        <v>11</v>
      </c>
    </row>
    <row r="883" spans="1:7" hidden="1" outlineLevel="2" x14ac:dyDescent="0.25">
      <c r="A883" s="4">
        <v>41974</v>
      </c>
      <c r="B883" s="4">
        <v>41985</v>
      </c>
      <c r="C883" s="3">
        <v>8.7200000000000006</v>
      </c>
      <c r="D883" s="3">
        <v>0.23</v>
      </c>
      <c r="E883" s="3">
        <v>6</v>
      </c>
      <c r="F883" s="3">
        <f>C883+D883</f>
        <v>8.9500000000000011</v>
      </c>
      <c r="G883" s="3">
        <f>MONTH(A883)</f>
        <v>12</v>
      </c>
    </row>
    <row r="884" spans="1:7" hidden="1" outlineLevel="2" x14ac:dyDescent="0.25">
      <c r="A884" s="4">
        <v>41974</v>
      </c>
      <c r="B884" s="4">
        <v>41994</v>
      </c>
      <c r="C884" s="3">
        <v>5.67</v>
      </c>
      <c r="D884" s="3">
        <v>0.15</v>
      </c>
      <c r="E884" s="3">
        <v>5</v>
      </c>
      <c r="F884" s="3">
        <f>C884+D884</f>
        <v>5.82</v>
      </c>
      <c r="G884" s="3">
        <f>MONTH(A884)</f>
        <v>12</v>
      </c>
    </row>
    <row r="885" spans="1:7" hidden="1" outlineLevel="2" x14ac:dyDescent="0.25">
      <c r="A885" s="4">
        <v>41974</v>
      </c>
      <c r="B885" s="4">
        <v>41995</v>
      </c>
      <c r="C885" s="3">
        <v>3.88</v>
      </c>
      <c r="D885" s="3">
        <v>0.1</v>
      </c>
      <c r="E885" s="3">
        <v>5</v>
      </c>
      <c r="F885" s="3">
        <f>C885+D885</f>
        <v>3.98</v>
      </c>
      <c r="G885" s="3">
        <f>MONTH(A885)</f>
        <v>12</v>
      </c>
    </row>
    <row r="886" spans="1:7" hidden="1" outlineLevel="2" x14ac:dyDescent="0.25">
      <c r="A886" s="4">
        <v>41974</v>
      </c>
      <c r="B886" s="4">
        <v>41989</v>
      </c>
      <c r="C886" s="3">
        <v>6.58</v>
      </c>
      <c r="D886" s="3">
        <v>0.17</v>
      </c>
      <c r="E886" s="3">
        <v>5</v>
      </c>
      <c r="F886" s="3">
        <f>C886+D886</f>
        <v>6.75</v>
      </c>
      <c r="G886" s="3">
        <f>MONTH(A886)</f>
        <v>12</v>
      </c>
    </row>
    <row r="887" spans="1:7" hidden="1" outlineLevel="2" x14ac:dyDescent="0.25">
      <c r="A887" s="4">
        <v>41974</v>
      </c>
      <c r="B887" s="4">
        <v>41994</v>
      </c>
      <c r="C887" s="3">
        <v>5.67</v>
      </c>
      <c r="D887" s="3">
        <v>0.15</v>
      </c>
      <c r="E887" s="3">
        <v>2</v>
      </c>
      <c r="F887" s="3">
        <f>C887+D887</f>
        <v>5.82</v>
      </c>
      <c r="G887" s="3">
        <f>MONTH(A887)</f>
        <v>12</v>
      </c>
    </row>
    <row r="888" spans="1:7" hidden="1" outlineLevel="2" x14ac:dyDescent="0.25">
      <c r="A888" s="4">
        <v>41974</v>
      </c>
      <c r="B888" s="4">
        <v>41994</v>
      </c>
      <c r="C888" s="3">
        <v>6.34</v>
      </c>
      <c r="D888" s="3">
        <v>0.17</v>
      </c>
      <c r="E888" s="3">
        <v>6</v>
      </c>
      <c r="F888" s="3">
        <f>C888+D888</f>
        <v>6.51</v>
      </c>
      <c r="G888" s="3">
        <f>MONTH(A888)</f>
        <v>12</v>
      </c>
    </row>
    <row r="889" spans="1:7" hidden="1" outlineLevel="2" x14ac:dyDescent="0.25">
      <c r="A889" s="4">
        <v>41974</v>
      </c>
      <c r="B889" s="4">
        <v>41985</v>
      </c>
      <c r="C889" s="3">
        <v>6.58</v>
      </c>
      <c r="D889" s="3">
        <v>0.17</v>
      </c>
      <c r="E889" s="3">
        <v>6</v>
      </c>
      <c r="F889" s="3">
        <f>C889+D889</f>
        <v>6.75</v>
      </c>
      <c r="G889" s="3">
        <f>MONTH(A889)</f>
        <v>12</v>
      </c>
    </row>
    <row r="890" spans="1:7" hidden="1" outlineLevel="2" x14ac:dyDescent="0.25">
      <c r="A890" s="4">
        <v>41975</v>
      </c>
      <c r="B890" s="4">
        <v>41977</v>
      </c>
      <c r="C890" s="3">
        <v>5.67</v>
      </c>
      <c r="D890" s="3">
        <v>0.15</v>
      </c>
      <c r="E890" s="3">
        <v>3</v>
      </c>
      <c r="F890" s="3">
        <f>C890+D890</f>
        <v>5.82</v>
      </c>
      <c r="G890" s="3">
        <f>MONTH(A890)</f>
        <v>12</v>
      </c>
    </row>
    <row r="891" spans="1:7" hidden="1" outlineLevel="2" x14ac:dyDescent="0.25">
      <c r="A891" s="4">
        <v>41975</v>
      </c>
      <c r="B891" s="4">
        <v>41981</v>
      </c>
      <c r="C891" s="3">
        <v>4.25</v>
      </c>
      <c r="D891" s="3">
        <v>0.11</v>
      </c>
      <c r="E891" s="3">
        <v>3</v>
      </c>
      <c r="F891" s="3">
        <f>C891+D891</f>
        <v>4.3600000000000003</v>
      </c>
      <c r="G891" s="3">
        <f>MONTH(A891)</f>
        <v>12</v>
      </c>
    </row>
    <row r="892" spans="1:7" hidden="1" outlineLevel="2" x14ac:dyDescent="0.25">
      <c r="A892" s="4">
        <v>41975</v>
      </c>
      <c r="B892" s="4">
        <v>41992</v>
      </c>
      <c r="C892" s="3">
        <v>8.84</v>
      </c>
      <c r="D892" s="3">
        <v>0.23</v>
      </c>
      <c r="E892" s="3">
        <v>3</v>
      </c>
      <c r="F892" s="3">
        <f>C892+D892</f>
        <v>9.07</v>
      </c>
      <c r="G892" s="3">
        <f>MONTH(A892)</f>
        <v>12</v>
      </c>
    </row>
    <row r="893" spans="1:7" hidden="1" outlineLevel="2" x14ac:dyDescent="0.25">
      <c r="A893" s="4">
        <v>41975</v>
      </c>
      <c r="B893" s="4">
        <v>41990</v>
      </c>
      <c r="C893" s="3">
        <v>3.57</v>
      </c>
      <c r="D893" s="3">
        <v>0.09</v>
      </c>
      <c r="E893" s="3">
        <v>5</v>
      </c>
      <c r="F893" s="3">
        <f>C893+D893</f>
        <v>3.6599999999999997</v>
      </c>
      <c r="G893" s="3">
        <f>MONTH(A893)</f>
        <v>12</v>
      </c>
    </row>
    <row r="894" spans="1:7" hidden="1" outlineLevel="2" x14ac:dyDescent="0.25">
      <c r="A894" s="4">
        <v>41975</v>
      </c>
      <c r="B894" s="4">
        <v>41990</v>
      </c>
      <c r="C894" s="3">
        <v>2.0099999999999998</v>
      </c>
      <c r="D894" s="3">
        <v>0.05</v>
      </c>
      <c r="E894" s="3">
        <v>2</v>
      </c>
      <c r="F894" s="3">
        <f>C894+D894</f>
        <v>2.0599999999999996</v>
      </c>
      <c r="G894" s="3">
        <f>MONTH(A894)</f>
        <v>12</v>
      </c>
    </row>
    <row r="895" spans="1:7" hidden="1" outlineLevel="2" x14ac:dyDescent="0.25">
      <c r="A895" s="4">
        <v>41975</v>
      </c>
      <c r="B895" s="4">
        <v>41992</v>
      </c>
      <c r="C895" s="3">
        <v>3.73</v>
      </c>
      <c r="D895" s="3">
        <v>0.1</v>
      </c>
      <c r="E895" s="3">
        <v>3</v>
      </c>
      <c r="F895" s="3">
        <f>C895+D895</f>
        <v>3.83</v>
      </c>
      <c r="G895" s="3">
        <f>MONTH(A895)</f>
        <v>12</v>
      </c>
    </row>
    <row r="896" spans="1:7" hidden="1" outlineLevel="2" x14ac:dyDescent="0.25">
      <c r="A896" s="4">
        <v>41976</v>
      </c>
      <c r="B896" s="4">
        <v>41978</v>
      </c>
      <c r="C896" s="3">
        <v>3.57</v>
      </c>
      <c r="D896" s="3">
        <v>0.09</v>
      </c>
      <c r="E896" s="3">
        <v>5</v>
      </c>
      <c r="F896" s="3">
        <f>C896+D896</f>
        <v>3.6599999999999997</v>
      </c>
      <c r="G896" s="3">
        <f>MONTH(A896)</f>
        <v>12</v>
      </c>
    </row>
    <row r="897" spans="1:7" hidden="1" outlineLevel="2" x14ac:dyDescent="0.25">
      <c r="A897" s="4">
        <v>41977</v>
      </c>
      <c r="B897" s="4">
        <v>41993</v>
      </c>
      <c r="C897" s="3">
        <v>6.58</v>
      </c>
      <c r="D897" s="3">
        <v>0.17</v>
      </c>
      <c r="E897" s="3">
        <v>4</v>
      </c>
      <c r="F897" s="3">
        <f>C897+D897</f>
        <v>6.75</v>
      </c>
      <c r="G897" s="3">
        <f>MONTH(A897)</f>
        <v>12</v>
      </c>
    </row>
    <row r="898" spans="1:7" hidden="1" outlineLevel="2" x14ac:dyDescent="0.25">
      <c r="A898" s="4">
        <v>41977</v>
      </c>
      <c r="B898" s="4">
        <v>42005</v>
      </c>
      <c r="C898" s="3">
        <v>5.64</v>
      </c>
      <c r="D898" s="3">
        <v>0.15</v>
      </c>
      <c r="E898" s="3">
        <v>6</v>
      </c>
      <c r="F898" s="3">
        <f>C898+D898</f>
        <v>5.79</v>
      </c>
      <c r="G898" s="3">
        <f>MONTH(A898)</f>
        <v>12</v>
      </c>
    </row>
    <row r="899" spans="1:7" hidden="1" outlineLevel="2" x14ac:dyDescent="0.25">
      <c r="A899" s="4">
        <v>41977</v>
      </c>
      <c r="B899" s="4">
        <v>41989</v>
      </c>
      <c r="C899" s="3">
        <v>3.88</v>
      </c>
      <c r="D899" s="3">
        <v>0.1</v>
      </c>
      <c r="E899" s="3">
        <v>2</v>
      </c>
      <c r="F899" s="3">
        <f>C899+D899</f>
        <v>3.98</v>
      </c>
      <c r="G899" s="3">
        <f>MONTH(A899)</f>
        <v>12</v>
      </c>
    </row>
    <row r="900" spans="1:7" hidden="1" outlineLevel="2" x14ac:dyDescent="0.25">
      <c r="A900" s="4">
        <v>41977</v>
      </c>
      <c r="B900" s="4">
        <v>42000</v>
      </c>
      <c r="C900" s="3">
        <v>3.79</v>
      </c>
      <c r="D900" s="3">
        <v>0.1</v>
      </c>
      <c r="E900" s="3">
        <v>6</v>
      </c>
      <c r="F900" s="3">
        <f>C900+D900</f>
        <v>3.89</v>
      </c>
      <c r="G900" s="3">
        <f>MONTH(A900)</f>
        <v>12</v>
      </c>
    </row>
    <row r="901" spans="1:7" hidden="1" outlineLevel="2" x14ac:dyDescent="0.25">
      <c r="A901" s="4">
        <v>41977</v>
      </c>
      <c r="B901" s="4">
        <v>41984</v>
      </c>
      <c r="C901" s="3">
        <v>11.37</v>
      </c>
      <c r="D901" s="3">
        <v>0.3</v>
      </c>
      <c r="E901" s="3">
        <v>2</v>
      </c>
      <c r="F901" s="3">
        <f>C901+D901</f>
        <v>11.67</v>
      </c>
      <c r="G901" s="3">
        <f>MONTH(A901)</f>
        <v>12</v>
      </c>
    </row>
    <row r="902" spans="1:7" hidden="1" outlineLevel="2" x14ac:dyDescent="0.25">
      <c r="A902" s="4">
        <v>41977</v>
      </c>
      <c r="B902" s="4">
        <v>41994</v>
      </c>
      <c r="C902" s="3">
        <v>16.55</v>
      </c>
      <c r="D902" s="3">
        <v>0.44</v>
      </c>
      <c r="E902" s="3">
        <v>6</v>
      </c>
      <c r="F902" s="3">
        <f>C902+D902</f>
        <v>16.990000000000002</v>
      </c>
      <c r="G902" s="3">
        <f>MONTH(A902)</f>
        <v>12</v>
      </c>
    </row>
    <row r="903" spans="1:7" hidden="1" outlineLevel="2" x14ac:dyDescent="0.25">
      <c r="A903" s="4">
        <v>41977</v>
      </c>
      <c r="B903" s="4">
        <v>42001</v>
      </c>
      <c r="C903" s="3">
        <v>6.88</v>
      </c>
      <c r="D903" s="3">
        <v>0.18</v>
      </c>
      <c r="E903" s="3">
        <v>4</v>
      </c>
      <c r="F903" s="3">
        <f>C903+D903</f>
        <v>7.06</v>
      </c>
      <c r="G903" s="3">
        <f>MONTH(A903)</f>
        <v>12</v>
      </c>
    </row>
    <row r="904" spans="1:7" hidden="1" outlineLevel="2" x14ac:dyDescent="0.25">
      <c r="A904" s="4">
        <v>41982</v>
      </c>
      <c r="B904" s="4">
        <v>42001</v>
      </c>
      <c r="C904" s="3">
        <v>5.64</v>
      </c>
      <c r="D904" s="3">
        <v>0.15</v>
      </c>
      <c r="E904" s="3">
        <v>4</v>
      </c>
      <c r="F904" s="3">
        <f>C904+D904</f>
        <v>5.79</v>
      </c>
      <c r="G904" s="3">
        <f>MONTH(A904)</f>
        <v>12</v>
      </c>
    </row>
    <row r="905" spans="1:7" hidden="1" outlineLevel="2" x14ac:dyDescent="0.25">
      <c r="A905" s="4">
        <v>41982</v>
      </c>
      <c r="B905" s="4">
        <v>42004</v>
      </c>
      <c r="C905" s="3">
        <v>3.57</v>
      </c>
      <c r="D905" s="3">
        <v>0.09</v>
      </c>
      <c r="E905" s="3">
        <v>4</v>
      </c>
      <c r="F905" s="3">
        <f>C905+D905</f>
        <v>3.6599999999999997</v>
      </c>
      <c r="G905" s="3">
        <f>MONTH(A905)</f>
        <v>12</v>
      </c>
    </row>
    <row r="906" spans="1:7" hidden="1" outlineLevel="2" x14ac:dyDescent="0.25">
      <c r="A906" s="4">
        <v>41982</v>
      </c>
      <c r="B906" s="4">
        <v>42007</v>
      </c>
      <c r="C906" s="3">
        <v>9.4600000000000009</v>
      </c>
      <c r="D906" s="3">
        <v>0.25</v>
      </c>
      <c r="E906" s="3">
        <v>6</v>
      </c>
      <c r="F906" s="3">
        <f>C906+D906</f>
        <v>9.7100000000000009</v>
      </c>
      <c r="G906" s="3">
        <f>MONTH(A906)</f>
        <v>12</v>
      </c>
    </row>
    <row r="907" spans="1:7" hidden="1" outlineLevel="2" x14ac:dyDescent="0.25">
      <c r="A907" s="4">
        <v>41982</v>
      </c>
      <c r="B907" s="4">
        <v>41992</v>
      </c>
      <c r="C907" s="3">
        <v>4.25</v>
      </c>
      <c r="D907" s="3">
        <v>0.11</v>
      </c>
      <c r="E907" s="3">
        <v>5</v>
      </c>
      <c r="F907" s="3">
        <f>C907+D907</f>
        <v>4.3600000000000003</v>
      </c>
      <c r="G907" s="3">
        <f>MONTH(A907)</f>
        <v>12</v>
      </c>
    </row>
    <row r="908" spans="1:7" hidden="1" outlineLevel="2" x14ac:dyDescent="0.25">
      <c r="A908" s="4">
        <v>41982</v>
      </c>
      <c r="B908" s="4">
        <v>41988</v>
      </c>
      <c r="C908" s="3">
        <v>5.67</v>
      </c>
      <c r="D908" s="3">
        <v>0.15</v>
      </c>
      <c r="E908" s="3">
        <v>5</v>
      </c>
      <c r="F908" s="3">
        <f>C908+D908</f>
        <v>5.82</v>
      </c>
      <c r="G908" s="3">
        <f>MONTH(A908)</f>
        <v>12</v>
      </c>
    </row>
    <row r="909" spans="1:7" hidden="1" outlineLevel="2" x14ac:dyDescent="0.25">
      <c r="A909" s="4">
        <v>41982</v>
      </c>
      <c r="B909" s="4">
        <v>41999</v>
      </c>
      <c r="C909" s="3">
        <v>6.34</v>
      </c>
      <c r="D909" s="3">
        <v>0.17</v>
      </c>
      <c r="E909" s="3">
        <v>2</v>
      </c>
      <c r="F909" s="3">
        <f>C909+D909</f>
        <v>6.51</v>
      </c>
      <c r="G909" s="3">
        <f>MONTH(A909)</f>
        <v>12</v>
      </c>
    </row>
    <row r="910" spans="1:7" hidden="1" outlineLevel="2" x14ac:dyDescent="0.25">
      <c r="A910" s="4">
        <v>41982</v>
      </c>
      <c r="B910" s="4">
        <v>41991</v>
      </c>
      <c r="C910" s="3">
        <v>14.13</v>
      </c>
      <c r="D910" s="3">
        <v>0.37</v>
      </c>
      <c r="E910" s="3">
        <v>6</v>
      </c>
      <c r="F910" s="3">
        <f>C910+D910</f>
        <v>14.5</v>
      </c>
      <c r="G910" s="3">
        <f>MONTH(A910)</f>
        <v>12</v>
      </c>
    </row>
    <row r="911" spans="1:7" hidden="1" outlineLevel="2" x14ac:dyDescent="0.25">
      <c r="A911" s="4">
        <v>41982</v>
      </c>
      <c r="B911" s="4">
        <v>42007</v>
      </c>
      <c r="C911" s="3">
        <v>8.83</v>
      </c>
      <c r="D911" s="3">
        <v>0.23</v>
      </c>
      <c r="E911" s="3">
        <v>5</v>
      </c>
      <c r="F911" s="3">
        <f>C911+D911</f>
        <v>9.06</v>
      </c>
      <c r="G911" s="3">
        <f>MONTH(A911)</f>
        <v>12</v>
      </c>
    </row>
    <row r="912" spans="1:7" hidden="1" outlineLevel="2" x14ac:dyDescent="0.25">
      <c r="A912" s="4">
        <v>41982</v>
      </c>
      <c r="B912" s="4">
        <v>42003</v>
      </c>
      <c r="C912" s="3">
        <v>7.31</v>
      </c>
      <c r="D912" s="3">
        <v>0.19</v>
      </c>
      <c r="E912" s="3">
        <v>2</v>
      </c>
      <c r="F912" s="3">
        <f>C912+D912</f>
        <v>7.5</v>
      </c>
      <c r="G912" s="3">
        <f>MONTH(A912)</f>
        <v>12</v>
      </c>
    </row>
    <row r="913" spans="1:7" hidden="1" outlineLevel="2" x14ac:dyDescent="0.25">
      <c r="A913" s="4">
        <v>41982</v>
      </c>
      <c r="B913" s="4">
        <v>41997</v>
      </c>
      <c r="C913" s="3">
        <v>9.74</v>
      </c>
      <c r="D913" s="3">
        <v>0.26</v>
      </c>
      <c r="E913" s="3">
        <v>6</v>
      </c>
      <c r="F913" s="3">
        <f>C913+D913</f>
        <v>10</v>
      </c>
      <c r="G913" s="3">
        <f>MONTH(A913)</f>
        <v>12</v>
      </c>
    </row>
    <row r="914" spans="1:7" hidden="1" outlineLevel="2" x14ac:dyDescent="0.25">
      <c r="A914" s="4">
        <v>41982</v>
      </c>
      <c r="B914" s="4">
        <v>42006</v>
      </c>
      <c r="C914" s="3">
        <v>11.42</v>
      </c>
      <c r="D914" s="3">
        <v>0.3</v>
      </c>
      <c r="E914" s="3">
        <v>4</v>
      </c>
      <c r="F914" s="3">
        <f>C914+D914</f>
        <v>11.72</v>
      </c>
      <c r="G914" s="3">
        <f>MONTH(A914)</f>
        <v>12</v>
      </c>
    </row>
    <row r="915" spans="1:7" hidden="1" outlineLevel="2" x14ac:dyDescent="0.25">
      <c r="A915" s="4">
        <v>41982</v>
      </c>
      <c r="B915" s="4">
        <v>41995</v>
      </c>
      <c r="C915" s="3">
        <v>11.44</v>
      </c>
      <c r="D915" s="3">
        <v>0.3</v>
      </c>
      <c r="E915" s="3">
        <v>4</v>
      </c>
      <c r="F915" s="3">
        <f>C915+D915</f>
        <v>11.74</v>
      </c>
      <c r="G915" s="3">
        <f>MONTH(A915)</f>
        <v>12</v>
      </c>
    </row>
    <row r="916" spans="1:7" hidden="1" outlineLevel="2" x14ac:dyDescent="0.25">
      <c r="A916" s="4">
        <v>41982</v>
      </c>
      <c r="B916" s="4">
        <v>41988</v>
      </c>
      <c r="C916" s="3">
        <v>7.35</v>
      </c>
      <c r="D916" s="3">
        <v>0.19</v>
      </c>
      <c r="E916" s="3">
        <v>3</v>
      </c>
      <c r="F916" s="3">
        <f>C916+D916</f>
        <v>7.54</v>
      </c>
      <c r="G916" s="3">
        <f>MONTH(A916)</f>
        <v>12</v>
      </c>
    </row>
    <row r="917" spans="1:7" hidden="1" outlineLevel="2" x14ac:dyDescent="0.25">
      <c r="A917" s="4">
        <v>41982</v>
      </c>
      <c r="B917" s="4">
        <v>41993</v>
      </c>
      <c r="C917" s="3">
        <v>7.3</v>
      </c>
      <c r="D917" s="3">
        <v>0.19</v>
      </c>
      <c r="E917" s="3">
        <v>2</v>
      </c>
      <c r="F917" s="3">
        <f>C917+D917</f>
        <v>7.49</v>
      </c>
      <c r="G917" s="3">
        <f>MONTH(A917)</f>
        <v>12</v>
      </c>
    </row>
    <row r="918" spans="1:7" hidden="1" outlineLevel="2" x14ac:dyDescent="0.25">
      <c r="A918" s="4">
        <v>41982</v>
      </c>
      <c r="B918" s="4">
        <v>41989</v>
      </c>
      <c r="C918" s="3">
        <v>8.65</v>
      </c>
      <c r="D918" s="3">
        <v>0.23</v>
      </c>
      <c r="E918" s="3">
        <v>4</v>
      </c>
      <c r="F918" s="3">
        <f>C918+D918</f>
        <v>8.8800000000000008</v>
      </c>
      <c r="G918" s="3">
        <f>MONTH(A918)</f>
        <v>12</v>
      </c>
    </row>
    <row r="919" spans="1:7" hidden="1" outlineLevel="2" x14ac:dyDescent="0.25">
      <c r="A919" s="4">
        <v>41982</v>
      </c>
      <c r="B919" s="4">
        <v>41991</v>
      </c>
      <c r="C919" s="3">
        <v>8.39</v>
      </c>
      <c r="D919" s="3">
        <v>0.22</v>
      </c>
      <c r="E919" s="3">
        <v>2</v>
      </c>
      <c r="F919" s="3">
        <f>C919+D919</f>
        <v>8.6100000000000012</v>
      </c>
      <c r="G919" s="3">
        <f>MONTH(A919)</f>
        <v>12</v>
      </c>
    </row>
    <row r="920" spans="1:7" hidden="1" outlineLevel="2" x14ac:dyDescent="0.25">
      <c r="A920" s="4">
        <v>41982</v>
      </c>
      <c r="B920" s="4">
        <v>41993</v>
      </c>
      <c r="C920" s="3">
        <v>11.42</v>
      </c>
      <c r="D920" s="3">
        <v>0.3</v>
      </c>
      <c r="E920" s="3">
        <v>3</v>
      </c>
      <c r="F920" s="3">
        <f>C920+D920</f>
        <v>11.72</v>
      </c>
      <c r="G920" s="3">
        <f>MONTH(A920)</f>
        <v>12</v>
      </c>
    </row>
    <row r="921" spans="1:7" hidden="1" outlineLevel="2" x14ac:dyDescent="0.25">
      <c r="A921" s="4">
        <v>41982</v>
      </c>
      <c r="B921" s="4">
        <v>41994</v>
      </c>
      <c r="C921" s="3">
        <v>9.74</v>
      </c>
      <c r="D921" s="3">
        <v>0.26</v>
      </c>
      <c r="E921" s="3">
        <v>2</v>
      </c>
      <c r="F921" s="3">
        <f>C921+D921</f>
        <v>10</v>
      </c>
      <c r="G921" s="3">
        <f>MONTH(A921)</f>
        <v>12</v>
      </c>
    </row>
    <row r="922" spans="1:7" hidden="1" outlineLevel="2" x14ac:dyDescent="0.25">
      <c r="A922" s="4">
        <v>41982</v>
      </c>
      <c r="B922" s="4">
        <v>42002</v>
      </c>
      <c r="C922" s="3">
        <v>13.07</v>
      </c>
      <c r="D922" s="3">
        <v>0.34</v>
      </c>
      <c r="E922" s="3">
        <v>2</v>
      </c>
      <c r="F922" s="3">
        <f>C922+D922</f>
        <v>13.41</v>
      </c>
      <c r="G922" s="3">
        <f>MONTH(A922)</f>
        <v>12</v>
      </c>
    </row>
    <row r="923" spans="1:7" hidden="1" outlineLevel="2" x14ac:dyDescent="0.25">
      <c r="A923" s="4">
        <v>41982</v>
      </c>
      <c r="B923" s="4">
        <v>42006</v>
      </c>
      <c r="C923" s="3">
        <v>6.75</v>
      </c>
      <c r="D923" s="3">
        <v>0.18</v>
      </c>
      <c r="E923" s="3">
        <v>4</v>
      </c>
      <c r="F923" s="3">
        <f>C923+D923</f>
        <v>6.93</v>
      </c>
      <c r="G923" s="3">
        <f>MONTH(A923)</f>
        <v>12</v>
      </c>
    </row>
    <row r="924" spans="1:7" hidden="1" outlineLevel="2" x14ac:dyDescent="0.25">
      <c r="A924" s="4">
        <v>41982</v>
      </c>
      <c r="B924" s="4">
        <v>42010</v>
      </c>
      <c r="C924" s="3">
        <v>6.75</v>
      </c>
      <c r="D924" s="3">
        <v>0.18</v>
      </c>
      <c r="E924" s="3">
        <v>2</v>
      </c>
      <c r="F924" s="3">
        <f>C924+D924</f>
        <v>6.93</v>
      </c>
      <c r="G924" s="3">
        <f>MONTH(A924)</f>
        <v>12</v>
      </c>
    </row>
    <row r="925" spans="1:7" hidden="1" outlineLevel="2" x14ac:dyDescent="0.25">
      <c r="A925" s="4">
        <v>41983</v>
      </c>
      <c r="B925" s="4">
        <v>41990</v>
      </c>
      <c r="C925" s="3">
        <v>9.06</v>
      </c>
      <c r="D925" s="3">
        <v>0.24</v>
      </c>
      <c r="E925" s="3">
        <v>4</v>
      </c>
      <c r="F925" s="3">
        <f>C925+D925</f>
        <v>9.3000000000000007</v>
      </c>
      <c r="G925" s="3">
        <f>MONTH(A925)</f>
        <v>12</v>
      </c>
    </row>
    <row r="926" spans="1:7" hidden="1" outlineLevel="2" x14ac:dyDescent="0.25">
      <c r="A926" s="4">
        <v>41983</v>
      </c>
      <c r="B926" s="4">
        <v>42004</v>
      </c>
      <c r="C926" s="3">
        <v>4.25</v>
      </c>
      <c r="D926" s="3">
        <v>0.11</v>
      </c>
      <c r="E926" s="3">
        <v>5</v>
      </c>
      <c r="F926" s="3">
        <f>C926+D926</f>
        <v>4.3600000000000003</v>
      </c>
      <c r="G926" s="3">
        <f>MONTH(A926)</f>
        <v>12</v>
      </c>
    </row>
    <row r="927" spans="1:7" hidden="1" outlineLevel="2" x14ac:dyDescent="0.25">
      <c r="A927" s="4">
        <v>41983</v>
      </c>
      <c r="B927" s="4">
        <v>41993</v>
      </c>
      <c r="C927" s="3">
        <v>7.06</v>
      </c>
      <c r="D927" s="3">
        <v>0.19</v>
      </c>
      <c r="E927" s="3">
        <v>2</v>
      </c>
      <c r="F927" s="3">
        <f>C927+D927</f>
        <v>7.25</v>
      </c>
      <c r="G927" s="3">
        <f>MONTH(A927)</f>
        <v>12</v>
      </c>
    </row>
    <row r="928" spans="1:7" hidden="1" outlineLevel="2" x14ac:dyDescent="0.25">
      <c r="A928" s="4">
        <v>41983</v>
      </c>
      <c r="B928" s="4">
        <v>41992</v>
      </c>
      <c r="C928" s="3">
        <v>14.31</v>
      </c>
      <c r="D928" s="3">
        <v>0.38</v>
      </c>
      <c r="E928" s="3">
        <v>4</v>
      </c>
      <c r="F928" s="3">
        <f>C928+D928</f>
        <v>14.690000000000001</v>
      </c>
      <c r="G928" s="3">
        <f>MONTH(A928)</f>
        <v>12</v>
      </c>
    </row>
    <row r="929" spans="1:7" hidden="1" outlineLevel="2" x14ac:dyDescent="0.25">
      <c r="A929" s="4">
        <v>41983</v>
      </c>
      <c r="B929" s="4">
        <v>42011</v>
      </c>
      <c r="C929" s="3">
        <v>5.64</v>
      </c>
      <c r="D929" s="3">
        <v>0.15</v>
      </c>
      <c r="E929" s="3">
        <v>5</v>
      </c>
      <c r="F929" s="3">
        <f>C929+D929</f>
        <v>5.79</v>
      </c>
      <c r="G929" s="3">
        <f>MONTH(A929)</f>
        <v>12</v>
      </c>
    </row>
    <row r="930" spans="1:7" hidden="1" outlineLevel="2" x14ac:dyDescent="0.25">
      <c r="A930" s="4">
        <v>41983</v>
      </c>
      <c r="B930" s="4">
        <v>41996</v>
      </c>
      <c r="C930" s="3">
        <v>5.67</v>
      </c>
      <c r="D930" s="3">
        <v>0.15</v>
      </c>
      <c r="E930" s="3">
        <v>3</v>
      </c>
      <c r="F930" s="3">
        <f>C930+D930</f>
        <v>5.82</v>
      </c>
      <c r="G930" s="3">
        <f>MONTH(A930)</f>
        <v>12</v>
      </c>
    </row>
    <row r="931" spans="1:7" hidden="1" outlineLevel="2" x14ac:dyDescent="0.25">
      <c r="A931" s="4">
        <v>41983</v>
      </c>
      <c r="B931" s="4">
        <v>41990</v>
      </c>
      <c r="C931" s="3">
        <v>11.69</v>
      </c>
      <c r="D931" s="3">
        <v>0.31</v>
      </c>
      <c r="E931" s="3">
        <v>2</v>
      </c>
      <c r="F931" s="3">
        <f>C931+D931</f>
        <v>12</v>
      </c>
      <c r="G931" s="3">
        <f>MONTH(A931)</f>
        <v>12</v>
      </c>
    </row>
    <row r="932" spans="1:7" hidden="1" outlineLevel="2" x14ac:dyDescent="0.25">
      <c r="A932" s="4">
        <v>41983</v>
      </c>
      <c r="B932" s="4">
        <v>42002</v>
      </c>
      <c r="C932" s="3">
        <v>13.02</v>
      </c>
      <c r="D932" s="3">
        <v>0.34</v>
      </c>
      <c r="E932" s="3">
        <v>3</v>
      </c>
      <c r="F932" s="3">
        <f>C932+D932</f>
        <v>13.36</v>
      </c>
      <c r="G932" s="3">
        <f>MONTH(A932)</f>
        <v>12</v>
      </c>
    </row>
    <row r="933" spans="1:7" hidden="1" outlineLevel="2" x14ac:dyDescent="0.25">
      <c r="A933" s="4">
        <v>41983</v>
      </c>
      <c r="B933" s="4">
        <v>41986</v>
      </c>
      <c r="C933" s="3">
        <v>4.25</v>
      </c>
      <c r="D933" s="3">
        <v>0.11</v>
      </c>
      <c r="E933" s="3">
        <v>3</v>
      </c>
      <c r="F933" s="3">
        <f>C933+D933</f>
        <v>4.3600000000000003</v>
      </c>
      <c r="G933" s="3">
        <f>MONTH(A933)</f>
        <v>12</v>
      </c>
    </row>
    <row r="934" spans="1:7" hidden="1" outlineLevel="2" x14ac:dyDescent="0.25">
      <c r="A934" s="4">
        <v>41983</v>
      </c>
      <c r="B934" s="4">
        <v>41995</v>
      </c>
      <c r="C934" s="3">
        <v>12.23</v>
      </c>
      <c r="D934" s="3">
        <v>0.32</v>
      </c>
      <c r="E934" s="3">
        <v>3</v>
      </c>
      <c r="F934" s="3">
        <f>C934+D934</f>
        <v>12.55</v>
      </c>
      <c r="G934" s="3">
        <f>MONTH(A934)</f>
        <v>12</v>
      </c>
    </row>
    <row r="935" spans="1:7" hidden="1" outlineLevel="2" x14ac:dyDescent="0.25">
      <c r="A935" s="4">
        <v>41983</v>
      </c>
      <c r="B935" s="4">
        <v>42009</v>
      </c>
      <c r="C935" s="3">
        <v>14.13</v>
      </c>
      <c r="D935" s="3">
        <v>0.37</v>
      </c>
      <c r="E935" s="3">
        <v>5</v>
      </c>
      <c r="F935" s="3">
        <f>C935+D935</f>
        <v>14.5</v>
      </c>
      <c r="G935" s="3">
        <f>MONTH(A935)</f>
        <v>12</v>
      </c>
    </row>
    <row r="936" spans="1:7" hidden="1" outlineLevel="2" x14ac:dyDescent="0.25">
      <c r="A936" s="4">
        <v>41983</v>
      </c>
      <c r="B936" s="4">
        <v>42008</v>
      </c>
      <c r="C936" s="3">
        <v>6.23</v>
      </c>
      <c r="D936" s="3">
        <v>0.16</v>
      </c>
      <c r="E936" s="3">
        <v>3</v>
      </c>
      <c r="F936" s="3">
        <f>C936+D936</f>
        <v>6.3900000000000006</v>
      </c>
      <c r="G936" s="3">
        <f>MONTH(A936)</f>
        <v>12</v>
      </c>
    </row>
    <row r="937" spans="1:7" hidden="1" outlineLevel="2" x14ac:dyDescent="0.25">
      <c r="A937" s="4">
        <v>41983</v>
      </c>
      <c r="B937" s="4">
        <v>42006</v>
      </c>
      <c r="C937" s="3">
        <v>8.5399999999999991</v>
      </c>
      <c r="D937" s="3">
        <v>0.22</v>
      </c>
      <c r="E937" s="3">
        <v>2</v>
      </c>
      <c r="F937" s="3">
        <f>C937+D937</f>
        <v>8.76</v>
      </c>
      <c r="G937" s="3">
        <f>MONTH(A937)</f>
        <v>12</v>
      </c>
    </row>
    <row r="938" spans="1:7" hidden="1" outlineLevel="2" x14ac:dyDescent="0.25">
      <c r="A938" s="4">
        <v>41983</v>
      </c>
      <c r="B938" s="4">
        <v>42001</v>
      </c>
      <c r="C938" s="3">
        <v>7.55</v>
      </c>
      <c r="D938" s="3">
        <v>0.2</v>
      </c>
      <c r="E938" s="3">
        <v>2</v>
      </c>
      <c r="F938" s="3">
        <f>C938+D938</f>
        <v>7.75</v>
      </c>
      <c r="G938" s="3">
        <f>MONTH(A938)</f>
        <v>12</v>
      </c>
    </row>
    <row r="939" spans="1:7" hidden="1" outlineLevel="2" x14ac:dyDescent="0.25">
      <c r="A939" s="4">
        <v>41983</v>
      </c>
      <c r="B939" s="4">
        <v>41989</v>
      </c>
      <c r="C939" s="3">
        <v>14</v>
      </c>
      <c r="D939" s="3">
        <v>0.37</v>
      </c>
      <c r="E939" s="3">
        <v>4</v>
      </c>
      <c r="F939" s="3">
        <f>C939+D939</f>
        <v>14.37</v>
      </c>
      <c r="G939" s="3">
        <f>MONTH(A939)</f>
        <v>12</v>
      </c>
    </row>
    <row r="940" spans="1:7" hidden="1" outlineLevel="2" x14ac:dyDescent="0.25">
      <c r="A940" s="4">
        <v>41983</v>
      </c>
      <c r="B940" s="4">
        <v>41986</v>
      </c>
      <c r="C940" s="3">
        <v>13.02</v>
      </c>
      <c r="D940" s="3">
        <v>0.34</v>
      </c>
      <c r="E940" s="3">
        <v>2</v>
      </c>
      <c r="F940" s="3">
        <f>C940+D940</f>
        <v>13.36</v>
      </c>
      <c r="G940" s="3">
        <f>MONTH(A940)</f>
        <v>12</v>
      </c>
    </row>
    <row r="941" spans="1:7" hidden="1" outlineLevel="2" x14ac:dyDescent="0.25">
      <c r="A941" s="4">
        <v>41983</v>
      </c>
      <c r="B941" s="4">
        <v>42009</v>
      </c>
      <c r="C941" s="3">
        <v>8.39</v>
      </c>
      <c r="D941" s="3">
        <v>0.22</v>
      </c>
      <c r="E941" s="3">
        <v>6</v>
      </c>
      <c r="F941" s="3">
        <f>C941+D941</f>
        <v>8.6100000000000012</v>
      </c>
      <c r="G941" s="3">
        <f>MONTH(A941)</f>
        <v>12</v>
      </c>
    </row>
    <row r="942" spans="1:7" hidden="1" outlineLevel="2" x14ac:dyDescent="0.25">
      <c r="A942" s="4">
        <v>41983</v>
      </c>
      <c r="B942" s="4">
        <v>41990</v>
      </c>
      <c r="C942" s="3">
        <v>5.23</v>
      </c>
      <c r="D942" s="3">
        <v>0.14000000000000001</v>
      </c>
      <c r="E942" s="3">
        <v>4</v>
      </c>
      <c r="F942" s="3">
        <f>C942+D942</f>
        <v>5.37</v>
      </c>
      <c r="G942" s="3">
        <f>MONTH(A942)</f>
        <v>12</v>
      </c>
    </row>
    <row r="943" spans="1:7" hidden="1" outlineLevel="2" x14ac:dyDescent="0.25">
      <c r="A943" s="4">
        <v>41983</v>
      </c>
      <c r="B943" s="4">
        <v>41988</v>
      </c>
      <c r="C943" s="3">
        <v>2.0099999999999998</v>
      </c>
      <c r="D943" s="3">
        <v>0.05</v>
      </c>
      <c r="E943" s="3">
        <v>2</v>
      </c>
      <c r="F943" s="3">
        <f>C943+D943</f>
        <v>2.0599999999999996</v>
      </c>
      <c r="G943" s="3">
        <f>MONTH(A943)</f>
        <v>12</v>
      </c>
    </row>
    <row r="944" spans="1:7" hidden="1" outlineLevel="2" x14ac:dyDescent="0.25">
      <c r="A944" s="4">
        <v>41983</v>
      </c>
      <c r="B944" s="4">
        <v>42008</v>
      </c>
      <c r="C944" s="3">
        <v>7.06</v>
      </c>
      <c r="D944" s="3">
        <v>0.19</v>
      </c>
      <c r="E944" s="3">
        <v>5</v>
      </c>
      <c r="F944" s="3">
        <f>C944+D944</f>
        <v>7.25</v>
      </c>
      <c r="G944" s="3">
        <f>MONTH(A944)</f>
        <v>12</v>
      </c>
    </row>
    <row r="945" spans="1:7" hidden="1" outlineLevel="2" x14ac:dyDescent="0.25">
      <c r="A945" s="4">
        <v>41983</v>
      </c>
      <c r="B945" s="4">
        <v>42004</v>
      </c>
      <c r="C945" s="3">
        <v>19.54</v>
      </c>
      <c r="D945" s="3">
        <v>0.51</v>
      </c>
      <c r="E945" s="3">
        <v>3</v>
      </c>
      <c r="F945" s="3">
        <f>C945+D945</f>
        <v>20.05</v>
      </c>
      <c r="G945" s="3">
        <f>MONTH(A945)</f>
        <v>12</v>
      </c>
    </row>
    <row r="946" spans="1:7" hidden="1" outlineLevel="2" x14ac:dyDescent="0.25">
      <c r="A946" s="4">
        <v>41983</v>
      </c>
      <c r="B946" s="4">
        <v>41993</v>
      </c>
      <c r="C946" s="3">
        <v>5.23</v>
      </c>
      <c r="D946" s="3">
        <v>0.14000000000000001</v>
      </c>
      <c r="E946" s="3">
        <v>4</v>
      </c>
      <c r="F946" s="3">
        <f>C946+D946</f>
        <v>5.37</v>
      </c>
      <c r="G946" s="3">
        <f>MONTH(A946)</f>
        <v>12</v>
      </c>
    </row>
    <row r="947" spans="1:7" hidden="1" outlineLevel="2" x14ac:dyDescent="0.25">
      <c r="A947" s="4">
        <v>41984</v>
      </c>
      <c r="B947" s="4">
        <v>42002</v>
      </c>
      <c r="C947" s="3">
        <v>9.06</v>
      </c>
      <c r="D947" s="3">
        <v>0.24</v>
      </c>
      <c r="E947" s="3">
        <v>4</v>
      </c>
      <c r="F947" s="3">
        <f>C947+D947</f>
        <v>9.3000000000000007</v>
      </c>
      <c r="G947" s="3">
        <f>MONTH(A947)</f>
        <v>12</v>
      </c>
    </row>
    <row r="948" spans="1:7" hidden="1" outlineLevel="2" x14ac:dyDescent="0.25">
      <c r="A948" s="4">
        <v>41984</v>
      </c>
      <c r="B948" s="4">
        <v>41988</v>
      </c>
      <c r="C948" s="3">
        <v>3.73</v>
      </c>
      <c r="D948" s="3">
        <v>0.1</v>
      </c>
      <c r="E948" s="3">
        <v>6</v>
      </c>
      <c r="F948" s="3">
        <f>C948+D948</f>
        <v>3.83</v>
      </c>
      <c r="G948" s="3">
        <f>MONTH(A948)</f>
        <v>12</v>
      </c>
    </row>
    <row r="949" spans="1:7" hidden="1" outlineLevel="2" x14ac:dyDescent="0.25">
      <c r="A949" s="4">
        <v>41985</v>
      </c>
      <c r="B949" s="4">
        <v>42012</v>
      </c>
      <c r="C949" s="3">
        <v>5.67</v>
      </c>
      <c r="D949" s="3">
        <v>0.15</v>
      </c>
      <c r="E949" s="3">
        <v>2</v>
      </c>
      <c r="F949" s="3">
        <f>C949+D949</f>
        <v>5.82</v>
      </c>
      <c r="G949" s="3">
        <f>MONTH(A949)</f>
        <v>12</v>
      </c>
    </row>
    <row r="950" spans="1:7" hidden="1" outlineLevel="2" x14ac:dyDescent="0.25">
      <c r="A950" s="4">
        <v>41985</v>
      </c>
      <c r="B950" s="4">
        <v>41989</v>
      </c>
      <c r="C950" s="3">
        <v>5.67</v>
      </c>
      <c r="D950" s="3">
        <v>0.15</v>
      </c>
      <c r="E950" s="3">
        <v>4</v>
      </c>
      <c r="F950" s="3">
        <f>C950+D950</f>
        <v>5.82</v>
      </c>
      <c r="G950" s="3">
        <f>MONTH(A950)</f>
        <v>12</v>
      </c>
    </row>
    <row r="951" spans="1:7" hidden="1" outlineLevel="2" x14ac:dyDescent="0.25">
      <c r="A951" s="4">
        <v>41985</v>
      </c>
      <c r="B951" s="4">
        <v>41995</v>
      </c>
      <c r="C951" s="3">
        <v>3.57</v>
      </c>
      <c r="D951" s="3">
        <v>0.09</v>
      </c>
      <c r="E951" s="3">
        <v>2</v>
      </c>
      <c r="F951" s="3">
        <f>C951+D951</f>
        <v>3.6599999999999997</v>
      </c>
      <c r="G951" s="3">
        <f>MONTH(A951)</f>
        <v>12</v>
      </c>
    </row>
    <row r="952" spans="1:7" hidden="1" outlineLevel="2" x14ac:dyDescent="0.25">
      <c r="A952" s="4">
        <v>41985</v>
      </c>
      <c r="B952" s="4">
        <v>41995</v>
      </c>
      <c r="C952" s="3">
        <v>3.57</v>
      </c>
      <c r="D952" s="3">
        <v>0.09</v>
      </c>
      <c r="E952" s="3">
        <v>3</v>
      </c>
      <c r="F952" s="3">
        <f>C952+D952</f>
        <v>3.6599999999999997</v>
      </c>
      <c r="G952" s="3">
        <f>MONTH(A952)</f>
        <v>12</v>
      </c>
    </row>
    <row r="953" spans="1:7" hidden="1" outlineLevel="2" x14ac:dyDescent="0.25">
      <c r="A953" s="4">
        <v>41985</v>
      </c>
      <c r="B953" s="4">
        <v>42013</v>
      </c>
      <c r="C953" s="3">
        <v>2.29</v>
      </c>
      <c r="D953" s="3">
        <v>0.06</v>
      </c>
      <c r="E953" s="3">
        <v>2</v>
      </c>
      <c r="F953" s="3">
        <f>C953+D953</f>
        <v>2.35</v>
      </c>
      <c r="G953" s="3">
        <f>MONTH(A953)</f>
        <v>12</v>
      </c>
    </row>
    <row r="954" spans="1:7" hidden="1" outlineLevel="2" x14ac:dyDescent="0.25">
      <c r="A954" s="4">
        <v>41985</v>
      </c>
      <c r="B954" s="4">
        <v>42003</v>
      </c>
      <c r="C954" s="3">
        <v>7.35</v>
      </c>
      <c r="D954" s="3">
        <v>0.19</v>
      </c>
      <c r="E954" s="3">
        <v>5</v>
      </c>
      <c r="F954" s="3">
        <f>C954+D954</f>
        <v>7.54</v>
      </c>
      <c r="G954" s="3">
        <f>MONTH(A954)</f>
        <v>12</v>
      </c>
    </row>
    <row r="955" spans="1:7" hidden="1" outlineLevel="2" x14ac:dyDescent="0.25">
      <c r="A955" s="4">
        <v>41985</v>
      </c>
      <c r="B955" s="4">
        <v>42011</v>
      </c>
      <c r="C955" s="3">
        <v>3.94</v>
      </c>
      <c r="D955" s="3">
        <v>0.1</v>
      </c>
      <c r="E955" s="3">
        <v>4</v>
      </c>
      <c r="F955" s="3">
        <f>C955+D955</f>
        <v>4.04</v>
      </c>
      <c r="G955" s="3">
        <f>MONTH(A955)</f>
        <v>12</v>
      </c>
    </row>
    <row r="956" spans="1:7" hidden="1" outlineLevel="2" x14ac:dyDescent="0.25">
      <c r="A956" s="4">
        <v>41985</v>
      </c>
      <c r="B956" s="4">
        <v>41995</v>
      </c>
      <c r="C956" s="3">
        <v>3.94</v>
      </c>
      <c r="D956" s="3">
        <v>0.1</v>
      </c>
      <c r="E956" s="3">
        <v>2</v>
      </c>
      <c r="F956" s="3">
        <f>C956+D956</f>
        <v>4.04</v>
      </c>
      <c r="G956" s="3">
        <f>MONTH(A956)</f>
        <v>12</v>
      </c>
    </row>
    <row r="957" spans="1:7" hidden="1" outlineLevel="2" x14ac:dyDescent="0.25">
      <c r="A957" s="4">
        <v>41985</v>
      </c>
      <c r="B957" s="4">
        <v>42006</v>
      </c>
      <c r="C957" s="3">
        <v>13.07</v>
      </c>
      <c r="D957" s="3">
        <v>0.34</v>
      </c>
      <c r="E957" s="3">
        <v>3</v>
      </c>
      <c r="F957" s="3">
        <f>C957+D957</f>
        <v>13.41</v>
      </c>
      <c r="G957" s="3">
        <f>MONTH(A957)</f>
        <v>12</v>
      </c>
    </row>
    <row r="958" spans="1:7" hidden="1" outlineLevel="2" x14ac:dyDescent="0.25">
      <c r="A958" s="4">
        <v>41986</v>
      </c>
      <c r="B958" s="4">
        <v>41990</v>
      </c>
      <c r="C958" s="3">
        <v>6.43</v>
      </c>
      <c r="D958" s="3">
        <v>0.17</v>
      </c>
      <c r="E958" s="3">
        <v>5</v>
      </c>
      <c r="F958" s="3">
        <f>C958+D958</f>
        <v>6.6</v>
      </c>
      <c r="G958" s="3">
        <f>MONTH(A958)</f>
        <v>12</v>
      </c>
    </row>
    <row r="959" spans="1:7" hidden="1" outlineLevel="2" x14ac:dyDescent="0.25">
      <c r="A959" s="4">
        <v>41986</v>
      </c>
      <c r="B959" s="4">
        <v>42005</v>
      </c>
      <c r="C959" s="3">
        <v>6.43</v>
      </c>
      <c r="D959" s="3">
        <v>0.17</v>
      </c>
      <c r="E959" s="3">
        <v>3</v>
      </c>
      <c r="F959" s="3">
        <f>C959+D959</f>
        <v>6.6</v>
      </c>
      <c r="G959" s="3">
        <f>MONTH(A959)</f>
        <v>12</v>
      </c>
    </row>
    <row r="960" spans="1:7" hidden="1" outlineLevel="2" x14ac:dyDescent="0.25">
      <c r="A960" s="4">
        <v>41987</v>
      </c>
      <c r="B960" s="4">
        <v>42012</v>
      </c>
      <c r="C960" s="3">
        <v>2.72</v>
      </c>
      <c r="D960" s="3">
        <v>7.0000000000000007E-2</v>
      </c>
      <c r="E960" s="3">
        <v>4</v>
      </c>
      <c r="F960" s="3">
        <f>C960+D960</f>
        <v>2.79</v>
      </c>
      <c r="G960" s="3">
        <f>MONTH(A960)</f>
        <v>12</v>
      </c>
    </row>
    <row r="961" spans="1:7" hidden="1" outlineLevel="2" x14ac:dyDescent="0.25">
      <c r="A961" s="4">
        <v>41987</v>
      </c>
      <c r="B961" s="4">
        <v>42007</v>
      </c>
      <c r="C961" s="3">
        <v>6.43</v>
      </c>
      <c r="D961" s="3">
        <v>0.17</v>
      </c>
      <c r="E961" s="3">
        <v>6</v>
      </c>
      <c r="F961" s="3">
        <f>C961+D961</f>
        <v>6.6</v>
      </c>
      <c r="G961" s="3">
        <f>MONTH(A961)</f>
        <v>12</v>
      </c>
    </row>
    <row r="962" spans="1:7" hidden="1" outlineLevel="2" x14ac:dyDescent="0.25">
      <c r="A962" s="4">
        <v>41988</v>
      </c>
      <c r="B962" s="4">
        <v>42014</v>
      </c>
      <c r="C962" s="3">
        <v>2.0099999999999998</v>
      </c>
      <c r="D962" s="3">
        <v>0.05</v>
      </c>
      <c r="E962" s="3">
        <v>3</v>
      </c>
      <c r="F962" s="3">
        <f>C962+D962</f>
        <v>2.0599999999999996</v>
      </c>
      <c r="G962" s="3">
        <f>MONTH(A962)</f>
        <v>12</v>
      </c>
    </row>
    <row r="963" spans="1:7" hidden="1" outlineLevel="2" x14ac:dyDescent="0.25">
      <c r="A963" s="4">
        <v>41988</v>
      </c>
      <c r="B963" s="4">
        <v>42005</v>
      </c>
      <c r="C963" s="3">
        <v>2.72</v>
      </c>
      <c r="D963" s="3">
        <v>7.0000000000000007E-2</v>
      </c>
      <c r="E963" s="3">
        <v>2</v>
      </c>
      <c r="F963" s="3">
        <f>C963+D963</f>
        <v>2.79</v>
      </c>
      <c r="G963" s="3">
        <f>MONTH(A963)</f>
        <v>12</v>
      </c>
    </row>
    <row r="964" spans="1:7" hidden="1" outlineLevel="2" x14ac:dyDescent="0.25">
      <c r="A964" s="4">
        <v>41988</v>
      </c>
      <c r="B964" s="4">
        <v>41996</v>
      </c>
      <c r="C964" s="3">
        <v>2.0099999999999998</v>
      </c>
      <c r="D964" s="3">
        <v>0.05</v>
      </c>
      <c r="E964" s="3">
        <v>5</v>
      </c>
      <c r="F964" s="3">
        <f>C964+D964</f>
        <v>2.0599999999999996</v>
      </c>
      <c r="G964" s="3">
        <f>MONTH(A964)</f>
        <v>12</v>
      </c>
    </row>
    <row r="965" spans="1:7" hidden="1" outlineLevel="2" x14ac:dyDescent="0.25">
      <c r="A965" s="4">
        <v>41989</v>
      </c>
      <c r="B965" s="4">
        <v>41991</v>
      </c>
      <c r="C965" s="3">
        <v>11.42</v>
      </c>
      <c r="D965" s="3">
        <v>0.3</v>
      </c>
      <c r="E965" s="3">
        <v>5</v>
      </c>
      <c r="F965" s="3">
        <f>C965+D965</f>
        <v>11.72</v>
      </c>
      <c r="G965" s="3">
        <f>MONTH(A965)</f>
        <v>12</v>
      </c>
    </row>
    <row r="966" spans="1:7" hidden="1" outlineLevel="2" x14ac:dyDescent="0.25">
      <c r="A966" s="4">
        <v>41989</v>
      </c>
      <c r="B966" s="4">
        <v>42003</v>
      </c>
      <c r="C966" s="3">
        <v>10.93</v>
      </c>
      <c r="D966" s="3">
        <v>0.28999999999999998</v>
      </c>
      <c r="E966" s="3">
        <v>3</v>
      </c>
      <c r="F966" s="3">
        <f>C966+D966</f>
        <v>11.219999999999999</v>
      </c>
      <c r="G966" s="3">
        <f>MONTH(A966)</f>
        <v>12</v>
      </c>
    </row>
    <row r="967" spans="1:7" hidden="1" outlineLevel="2" x14ac:dyDescent="0.25">
      <c r="A967" s="4">
        <v>41989</v>
      </c>
      <c r="B967" s="4">
        <v>41997</v>
      </c>
      <c r="C967" s="3">
        <v>9.06</v>
      </c>
      <c r="D967" s="3">
        <v>0.24</v>
      </c>
      <c r="E967" s="3">
        <v>2</v>
      </c>
      <c r="F967" s="3">
        <f>C967+D967</f>
        <v>9.3000000000000007</v>
      </c>
      <c r="G967" s="3">
        <f>MONTH(A967)</f>
        <v>12</v>
      </c>
    </row>
    <row r="968" spans="1:7" hidden="1" outlineLevel="2" x14ac:dyDescent="0.25">
      <c r="A968" s="4">
        <v>41989</v>
      </c>
      <c r="B968" s="4">
        <v>41998</v>
      </c>
      <c r="C968" s="3">
        <v>5.67</v>
      </c>
      <c r="D968" s="3">
        <v>0.15</v>
      </c>
      <c r="E968" s="3">
        <v>3</v>
      </c>
      <c r="F968" s="3">
        <f>C968+D968</f>
        <v>5.82</v>
      </c>
      <c r="G968" s="3">
        <f>MONTH(A968)</f>
        <v>12</v>
      </c>
    </row>
    <row r="969" spans="1:7" hidden="1" outlineLevel="2" x14ac:dyDescent="0.25">
      <c r="A969" s="4">
        <v>41989</v>
      </c>
      <c r="B969" s="4">
        <v>42015</v>
      </c>
      <c r="C969" s="3">
        <v>3.57</v>
      </c>
      <c r="D969" s="3">
        <v>0.09</v>
      </c>
      <c r="E969" s="3">
        <v>4</v>
      </c>
      <c r="F969" s="3">
        <f>C969+D969</f>
        <v>3.6599999999999997</v>
      </c>
      <c r="G969" s="3">
        <f>MONTH(A969)</f>
        <v>12</v>
      </c>
    </row>
    <row r="970" spans="1:7" hidden="1" outlineLevel="2" x14ac:dyDescent="0.25">
      <c r="A970" s="4">
        <v>41989</v>
      </c>
      <c r="B970" s="4">
        <v>42011</v>
      </c>
      <c r="C970" s="3">
        <v>3.79</v>
      </c>
      <c r="D970" s="3">
        <v>0.1</v>
      </c>
      <c r="E970" s="3">
        <v>5</v>
      </c>
      <c r="F970" s="3">
        <f>C970+D970</f>
        <v>3.89</v>
      </c>
      <c r="G970" s="3">
        <f>MONTH(A970)</f>
        <v>12</v>
      </c>
    </row>
    <row r="971" spans="1:7" hidden="1" outlineLevel="2" x14ac:dyDescent="0.25">
      <c r="A971" s="4">
        <v>41990</v>
      </c>
      <c r="B971" s="4">
        <v>41996</v>
      </c>
      <c r="C971" s="3">
        <v>4.66</v>
      </c>
      <c r="D971" s="3">
        <v>0.12</v>
      </c>
      <c r="E971" s="3">
        <v>3</v>
      </c>
      <c r="F971" s="3">
        <f>C971+D971</f>
        <v>4.78</v>
      </c>
      <c r="G971" s="3">
        <f>MONTH(A971)</f>
        <v>12</v>
      </c>
    </row>
    <row r="972" spans="1:7" hidden="1" outlineLevel="2" x14ac:dyDescent="0.25">
      <c r="A972" s="4">
        <v>41990</v>
      </c>
      <c r="B972" s="4">
        <v>42004</v>
      </c>
      <c r="C972" s="3">
        <v>6.43</v>
      </c>
      <c r="D972" s="3">
        <v>0.17</v>
      </c>
      <c r="E972" s="3">
        <v>6</v>
      </c>
      <c r="F972" s="3">
        <f>C972+D972</f>
        <v>6.6</v>
      </c>
      <c r="G972" s="3">
        <f>MONTH(A972)</f>
        <v>12</v>
      </c>
    </row>
    <row r="973" spans="1:7" hidden="1" outlineLevel="2" x14ac:dyDescent="0.25">
      <c r="A973" s="4">
        <v>41990</v>
      </c>
      <c r="B973" s="4">
        <v>41998</v>
      </c>
      <c r="C973" s="3">
        <v>6.58</v>
      </c>
      <c r="D973" s="3">
        <v>0.17</v>
      </c>
      <c r="E973" s="3">
        <v>4</v>
      </c>
      <c r="F973" s="3">
        <f>C973+D973</f>
        <v>6.75</v>
      </c>
      <c r="G973" s="3">
        <f>MONTH(A973)</f>
        <v>12</v>
      </c>
    </row>
    <row r="974" spans="1:7" hidden="1" outlineLevel="2" x14ac:dyDescent="0.25">
      <c r="A974" s="4">
        <v>41991</v>
      </c>
      <c r="B974" s="4">
        <v>41998</v>
      </c>
      <c r="C974" s="3">
        <v>4.66</v>
      </c>
      <c r="D974" s="3">
        <v>0.12</v>
      </c>
      <c r="E974" s="3">
        <v>6</v>
      </c>
      <c r="F974" s="3">
        <f>C974+D974</f>
        <v>4.78</v>
      </c>
      <c r="G974" s="3">
        <f>MONTH(A974)</f>
        <v>12</v>
      </c>
    </row>
    <row r="975" spans="1:7" hidden="1" outlineLevel="2" x14ac:dyDescent="0.25">
      <c r="A975" s="4">
        <v>41991</v>
      </c>
      <c r="B975" s="4">
        <v>42003</v>
      </c>
      <c r="C975" s="3">
        <v>4.66</v>
      </c>
      <c r="D975" s="3">
        <v>0.12</v>
      </c>
      <c r="E975" s="3">
        <v>5</v>
      </c>
      <c r="F975" s="3">
        <f>C975+D975</f>
        <v>4.78</v>
      </c>
      <c r="G975" s="3">
        <f>MONTH(A975)</f>
        <v>12</v>
      </c>
    </row>
    <row r="976" spans="1:7" hidden="1" outlineLevel="2" x14ac:dyDescent="0.25">
      <c r="A976" s="4">
        <v>41991</v>
      </c>
      <c r="B976" s="4">
        <v>41999</v>
      </c>
      <c r="C976" s="3">
        <v>3.73</v>
      </c>
      <c r="D976" s="3">
        <v>0.1</v>
      </c>
      <c r="E976" s="3">
        <v>5</v>
      </c>
      <c r="F976" s="3">
        <f>C976+D976</f>
        <v>3.83</v>
      </c>
      <c r="G976" s="3">
        <f>MONTH(A976)</f>
        <v>12</v>
      </c>
    </row>
    <row r="977" spans="1:7" hidden="1" outlineLevel="2" x14ac:dyDescent="0.25">
      <c r="A977" s="4">
        <v>41991</v>
      </c>
      <c r="B977" s="4">
        <v>41995</v>
      </c>
      <c r="C977" s="3">
        <v>4.25</v>
      </c>
      <c r="D977" s="3">
        <v>0.11</v>
      </c>
      <c r="E977" s="3">
        <v>4</v>
      </c>
      <c r="F977" s="3">
        <f>C977+D977</f>
        <v>4.3600000000000003</v>
      </c>
      <c r="G977" s="3">
        <f>MONTH(A977)</f>
        <v>12</v>
      </c>
    </row>
    <row r="978" spans="1:7" hidden="1" outlineLevel="2" x14ac:dyDescent="0.25">
      <c r="A978" s="4">
        <v>41991</v>
      </c>
      <c r="B978" s="4">
        <v>42014</v>
      </c>
      <c r="C978" s="3">
        <v>6.34</v>
      </c>
      <c r="D978" s="3">
        <v>0.17</v>
      </c>
      <c r="E978" s="3">
        <v>5</v>
      </c>
      <c r="F978" s="3">
        <f>C978+D978</f>
        <v>6.51</v>
      </c>
      <c r="G978" s="3">
        <f>MONTH(A978)</f>
        <v>12</v>
      </c>
    </row>
    <row r="979" spans="1:7" hidden="1" outlineLevel="2" x14ac:dyDescent="0.25">
      <c r="A979" s="4">
        <v>41992</v>
      </c>
      <c r="B979" s="4">
        <v>42016</v>
      </c>
      <c r="C979" s="3">
        <v>2.0099999999999998</v>
      </c>
      <c r="D979" s="3">
        <v>0.05</v>
      </c>
      <c r="E979" s="3">
        <v>6</v>
      </c>
      <c r="F979" s="3">
        <f>C979+D979</f>
        <v>2.0599999999999996</v>
      </c>
      <c r="G979" s="3">
        <f>MONTH(A979)</f>
        <v>12</v>
      </c>
    </row>
    <row r="980" spans="1:7" hidden="1" outlineLevel="2" x14ac:dyDescent="0.25">
      <c r="A980" s="4">
        <v>41992</v>
      </c>
      <c r="B980" s="4">
        <v>42007</v>
      </c>
      <c r="C980" s="3">
        <v>6.34</v>
      </c>
      <c r="D980" s="3">
        <v>0.17</v>
      </c>
      <c r="E980" s="3">
        <v>6</v>
      </c>
      <c r="F980" s="3">
        <f>C980+D980</f>
        <v>6.51</v>
      </c>
      <c r="G980" s="3">
        <f>MONTH(A980)</f>
        <v>12</v>
      </c>
    </row>
    <row r="981" spans="1:7" hidden="1" outlineLevel="2" x14ac:dyDescent="0.25">
      <c r="A981" s="4">
        <v>41993</v>
      </c>
      <c r="B981" s="4">
        <v>42014</v>
      </c>
      <c r="C981" s="3">
        <v>3.94</v>
      </c>
      <c r="D981" s="3">
        <v>0.1</v>
      </c>
      <c r="E981" s="3">
        <v>4</v>
      </c>
      <c r="F981" s="3">
        <f>C981+D981</f>
        <v>4.04</v>
      </c>
      <c r="G981" s="3">
        <f>MONTH(A981)</f>
        <v>12</v>
      </c>
    </row>
    <row r="982" spans="1:7" hidden="1" outlineLevel="2" x14ac:dyDescent="0.25">
      <c r="A982" s="4">
        <v>41993</v>
      </c>
      <c r="B982" s="4">
        <v>42021</v>
      </c>
      <c r="C982" s="3">
        <v>8.7200000000000006</v>
      </c>
      <c r="D982" s="3">
        <v>0.23</v>
      </c>
      <c r="E982" s="3">
        <v>4</v>
      </c>
      <c r="F982" s="3">
        <f>C982+D982</f>
        <v>8.9500000000000011</v>
      </c>
      <c r="G982" s="3">
        <f>MONTH(A982)</f>
        <v>12</v>
      </c>
    </row>
    <row r="983" spans="1:7" hidden="1" outlineLevel="2" x14ac:dyDescent="0.25">
      <c r="A983" s="4">
        <v>41994</v>
      </c>
      <c r="B983" s="4">
        <v>42012</v>
      </c>
      <c r="C983" s="3">
        <v>5.67</v>
      </c>
      <c r="D983" s="3">
        <v>0.15</v>
      </c>
      <c r="E983" s="3">
        <v>6</v>
      </c>
      <c r="F983" s="3">
        <f>C983+D983</f>
        <v>5.82</v>
      </c>
      <c r="G983" s="3">
        <f>MONTH(A983)</f>
        <v>12</v>
      </c>
    </row>
    <row r="984" spans="1:7" hidden="1" outlineLevel="2" x14ac:dyDescent="0.25">
      <c r="A984" s="4">
        <v>41994</v>
      </c>
      <c r="B984" s="4">
        <v>42021</v>
      </c>
      <c r="C984" s="3">
        <v>6.58</v>
      </c>
      <c r="D984" s="3">
        <v>0.17</v>
      </c>
      <c r="E984" s="3">
        <v>5</v>
      </c>
      <c r="F984" s="3">
        <f>C984+D984</f>
        <v>6.75</v>
      </c>
      <c r="G984" s="3">
        <f>MONTH(A984)</f>
        <v>12</v>
      </c>
    </row>
    <row r="985" spans="1:7" hidden="1" outlineLevel="2" x14ac:dyDescent="0.25">
      <c r="A985" s="4">
        <v>41994</v>
      </c>
      <c r="B985" s="4">
        <v>42022</v>
      </c>
      <c r="C985" s="3">
        <v>8.7200000000000006</v>
      </c>
      <c r="D985" s="3">
        <v>0.23</v>
      </c>
      <c r="E985" s="3">
        <v>6</v>
      </c>
      <c r="F985" s="3">
        <f>C985+D985</f>
        <v>8.9500000000000011</v>
      </c>
      <c r="G985" s="3">
        <f>MONTH(A985)</f>
        <v>12</v>
      </c>
    </row>
    <row r="986" spans="1:7" hidden="1" outlineLevel="2" x14ac:dyDescent="0.25">
      <c r="A986" s="4">
        <v>41994</v>
      </c>
      <c r="B986" s="4">
        <v>42000</v>
      </c>
      <c r="C986" s="3">
        <v>6.43</v>
      </c>
      <c r="D986" s="3">
        <v>0.17</v>
      </c>
      <c r="E986" s="3">
        <v>2</v>
      </c>
      <c r="F986" s="3">
        <f>C986+D986</f>
        <v>6.6</v>
      </c>
      <c r="G986" s="3">
        <f>MONTH(A986)</f>
        <v>12</v>
      </c>
    </row>
    <row r="987" spans="1:7" hidden="1" outlineLevel="2" x14ac:dyDescent="0.25">
      <c r="A987" s="4">
        <v>41994</v>
      </c>
      <c r="B987" s="4">
        <v>42001</v>
      </c>
      <c r="C987" s="3">
        <v>3.73</v>
      </c>
      <c r="D987" s="3">
        <v>0.1</v>
      </c>
      <c r="E987" s="3">
        <v>2</v>
      </c>
      <c r="F987" s="3">
        <f>C987+D987</f>
        <v>3.83</v>
      </c>
      <c r="G987" s="3">
        <f>MONTH(A987)</f>
        <v>12</v>
      </c>
    </row>
    <row r="988" spans="1:7" hidden="1" outlineLevel="2" x14ac:dyDescent="0.25">
      <c r="A988" s="4">
        <v>41994</v>
      </c>
      <c r="B988" s="4">
        <v>42015</v>
      </c>
      <c r="C988" s="3">
        <v>7.71</v>
      </c>
      <c r="D988" s="3">
        <v>0.2</v>
      </c>
      <c r="E988" s="3">
        <v>6</v>
      </c>
      <c r="F988" s="3">
        <f>C988+D988</f>
        <v>7.91</v>
      </c>
      <c r="G988" s="3">
        <f>MONTH(A988)</f>
        <v>12</v>
      </c>
    </row>
    <row r="989" spans="1:7" hidden="1" outlineLevel="2" x14ac:dyDescent="0.25">
      <c r="A989" s="4">
        <v>41994</v>
      </c>
      <c r="B989" s="4">
        <v>42007</v>
      </c>
      <c r="C989" s="3">
        <v>7.31</v>
      </c>
      <c r="D989" s="3">
        <v>0.19</v>
      </c>
      <c r="E989" s="3">
        <v>5</v>
      </c>
      <c r="F989" s="3">
        <f>C989+D989</f>
        <v>7.5</v>
      </c>
      <c r="G989" s="3">
        <f>MONTH(A989)</f>
        <v>12</v>
      </c>
    </row>
    <row r="990" spans="1:7" hidden="1" outlineLevel="2" x14ac:dyDescent="0.25">
      <c r="A990" s="4">
        <v>41994</v>
      </c>
      <c r="B990" s="4">
        <v>42016</v>
      </c>
      <c r="C990" s="3">
        <v>4.25</v>
      </c>
      <c r="D990" s="3">
        <v>0.11</v>
      </c>
      <c r="E990" s="3">
        <v>4</v>
      </c>
      <c r="F990" s="3">
        <f>C990+D990</f>
        <v>4.3600000000000003</v>
      </c>
      <c r="G990" s="3">
        <f>MONTH(A990)</f>
        <v>12</v>
      </c>
    </row>
    <row r="991" spans="1:7" hidden="1" outlineLevel="2" x14ac:dyDescent="0.25">
      <c r="A991" s="4">
        <v>41995</v>
      </c>
      <c r="B991" s="4">
        <v>42018</v>
      </c>
      <c r="C991" s="3">
        <v>6.43</v>
      </c>
      <c r="D991" s="3">
        <v>0.17</v>
      </c>
      <c r="E991" s="3">
        <v>2</v>
      </c>
      <c r="F991" s="3">
        <f>C991+D991</f>
        <v>6.6</v>
      </c>
      <c r="G991" s="3">
        <f>MONTH(A991)</f>
        <v>12</v>
      </c>
    </row>
    <row r="992" spans="1:7" hidden="1" outlineLevel="2" x14ac:dyDescent="0.25">
      <c r="A992" s="4">
        <v>41995</v>
      </c>
      <c r="B992" s="4">
        <v>42017</v>
      </c>
      <c r="C992" s="3">
        <v>4.66</v>
      </c>
      <c r="D992" s="3">
        <v>0.12</v>
      </c>
      <c r="E992" s="3">
        <v>5</v>
      </c>
      <c r="F992" s="3">
        <f>C992+D992</f>
        <v>4.78</v>
      </c>
      <c r="G992" s="3">
        <f>MONTH(A992)</f>
        <v>12</v>
      </c>
    </row>
    <row r="993" spans="1:7" hidden="1" outlineLevel="2" x14ac:dyDescent="0.25">
      <c r="A993" s="4">
        <v>41995</v>
      </c>
      <c r="B993" s="4">
        <v>42006</v>
      </c>
      <c r="C993" s="3">
        <v>6.23</v>
      </c>
      <c r="D993" s="3">
        <v>0.16</v>
      </c>
      <c r="E993" s="3">
        <v>5</v>
      </c>
      <c r="F993" s="3">
        <f>C993+D993</f>
        <v>6.3900000000000006</v>
      </c>
      <c r="G993" s="3">
        <f>MONTH(A993)</f>
        <v>12</v>
      </c>
    </row>
    <row r="994" spans="1:7" hidden="1" outlineLevel="2" x14ac:dyDescent="0.25">
      <c r="A994" s="4">
        <v>41995</v>
      </c>
      <c r="B994" s="4">
        <v>42018</v>
      </c>
      <c r="C994" s="3">
        <v>3.73</v>
      </c>
      <c r="D994" s="3">
        <v>0.1</v>
      </c>
      <c r="E994" s="3">
        <v>3</v>
      </c>
      <c r="F994" s="3">
        <f>C994+D994</f>
        <v>3.83</v>
      </c>
      <c r="G994" s="3">
        <f>MONTH(A994)</f>
        <v>12</v>
      </c>
    </row>
    <row r="995" spans="1:7" hidden="1" outlineLevel="2" x14ac:dyDescent="0.25">
      <c r="A995" s="4">
        <v>41995</v>
      </c>
      <c r="B995" s="4">
        <v>42006</v>
      </c>
      <c r="C995" s="3">
        <v>3.79</v>
      </c>
      <c r="D995" s="3">
        <v>0.1</v>
      </c>
      <c r="E995" s="3">
        <v>2</v>
      </c>
      <c r="F995" s="3">
        <f>C995+D995</f>
        <v>3.89</v>
      </c>
      <c r="G995" s="3">
        <f>MONTH(A995)</f>
        <v>12</v>
      </c>
    </row>
    <row r="996" spans="1:7" hidden="1" outlineLevel="2" x14ac:dyDescent="0.25">
      <c r="A996" s="4">
        <v>41995</v>
      </c>
      <c r="B996" s="4">
        <v>42000</v>
      </c>
      <c r="C996" s="3">
        <v>2.0099999999999998</v>
      </c>
      <c r="D996" s="3">
        <v>0.05</v>
      </c>
      <c r="E996" s="3">
        <v>6</v>
      </c>
      <c r="F996" s="3">
        <f>C996+D996</f>
        <v>2.0599999999999996</v>
      </c>
      <c r="G996" s="3">
        <f>MONTH(A996)</f>
        <v>12</v>
      </c>
    </row>
    <row r="997" spans="1:7" hidden="1" outlineLevel="2" x14ac:dyDescent="0.25">
      <c r="A997" s="4">
        <v>41995</v>
      </c>
      <c r="B997" s="4">
        <v>42003</v>
      </c>
      <c r="C997" s="3">
        <v>6.43</v>
      </c>
      <c r="D997" s="3">
        <v>0.17</v>
      </c>
      <c r="E997" s="3">
        <v>3</v>
      </c>
      <c r="F997" s="3">
        <f>C997+D997</f>
        <v>6.6</v>
      </c>
      <c r="G997" s="3">
        <f>MONTH(A997)</f>
        <v>12</v>
      </c>
    </row>
    <row r="998" spans="1:7" hidden="1" outlineLevel="2" x14ac:dyDescent="0.25">
      <c r="A998" s="4">
        <v>41995</v>
      </c>
      <c r="B998" s="4">
        <v>42022</v>
      </c>
      <c r="C998" s="3">
        <v>2.72</v>
      </c>
      <c r="D998" s="3">
        <v>7.0000000000000007E-2</v>
      </c>
      <c r="E998" s="3">
        <v>3</v>
      </c>
      <c r="F998" s="3">
        <f>C998+D998</f>
        <v>2.79</v>
      </c>
      <c r="G998" s="3">
        <f>MONTH(A998)</f>
        <v>12</v>
      </c>
    </row>
    <row r="999" spans="1:7" hidden="1" outlineLevel="2" x14ac:dyDescent="0.25">
      <c r="A999" s="4">
        <v>41995</v>
      </c>
      <c r="B999" s="4">
        <v>42005</v>
      </c>
      <c r="C999" s="3">
        <v>9.06</v>
      </c>
      <c r="D999" s="3">
        <v>0.24</v>
      </c>
      <c r="E999" s="3">
        <v>3</v>
      </c>
      <c r="F999" s="3">
        <f>C999+D999</f>
        <v>9.3000000000000007</v>
      </c>
      <c r="G999" s="3">
        <f>MONTH(A999)</f>
        <v>12</v>
      </c>
    </row>
    <row r="1000" spans="1:7" hidden="1" outlineLevel="2" x14ac:dyDescent="0.25">
      <c r="A1000" s="4">
        <v>41995</v>
      </c>
      <c r="B1000" s="4">
        <v>42007</v>
      </c>
      <c r="C1000" s="3">
        <v>5.67</v>
      </c>
      <c r="D1000" s="3">
        <v>0.15</v>
      </c>
      <c r="E1000" s="3">
        <v>3</v>
      </c>
      <c r="F1000" s="3">
        <f>C1000+D1000</f>
        <v>5.82</v>
      </c>
      <c r="G1000" s="3">
        <f>MONTH(A1000)</f>
        <v>12</v>
      </c>
    </row>
    <row r="1001" spans="1:7" hidden="1" outlineLevel="2" x14ac:dyDescent="0.25">
      <c r="A1001" s="4">
        <v>41995</v>
      </c>
      <c r="B1001" s="4">
        <v>42009</v>
      </c>
      <c r="C1001" s="3">
        <v>4.25</v>
      </c>
      <c r="D1001" s="3">
        <v>0.11</v>
      </c>
      <c r="E1001" s="3">
        <v>6</v>
      </c>
      <c r="F1001" s="3">
        <f>C1001+D1001</f>
        <v>4.3600000000000003</v>
      </c>
      <c r="G1001" s="3">
        <f>MONTH(A1001)</f>
        <v>12</v>
      </c>
    </row>
    <row r="1002" spans="1:7" hidden="1" outlineLevel="2" x14ac:dyDescent="0.25">
      <c r="A1002" s="4">
        <v>41995</v>
      </c>
      <c r="B1002" s="4">
        <v>42009</v>
      </c>
      <c r="C1002" s="3">
        <v>3.57</v>
      </c>
      <c r="D1002" s="3">
        <v>0.09</v>
      </c>
      <c r="E1002" s="3">
        <v>2</v>
      </c>
      <c r="F1002" s="3">
        <f>C1002+D1002</f>
        <v>3.6599999999999997</v>
      </c>
      <c r="G1002" s="3">
        <f>MONTH(A1002)</f>
        <v>12</v>
      </c>
    </row>
    <row r="1003" spans="1:7" hidden="1" outlineLevel="2" x14ac:dyDescent="0.25">
      <c r="A1003" s="4">
        <v>41995</v>
      </c>
      <c r="B1003" s="4">
        <v>42008</v>
      </c>
      <c r="C1003" s="3">
        <v>8.39</v>
      </c>
      <c r="D1003" s="3">
        <v>0.22</v>
      </c>
      <c r="E1003" s="3">
        <v>5</v>
      </c>
      <c r="F1003" s="3">
        <f>C1003+D1003</f>
        <v>8.6100000000000012</v>
      </c>
      <c r="G1003" s="3">
        <f>MONTH(A1003)</f>
        <v>12</v>
      </c>
    </row>
    <row r="1004" spans="1:7" hidden="1" outlineLevel="2" x14ac:dyDescent="0.25">
      <c r="A1004" s="4">
        <v>41995</v>
      </c>
      <c r="B1004" s="4">
        <v>42021</v>
      </c>
      <c r="C1004" s="3">
        <v>2.29</v>
      </c>
      <c r="D1004" s="3">
        <v>0.06</v>
      </c>
      <c r="E1004" s="3">
        <v>5</v>
      </c>
      <c r="F1004" s="3">
        <f>C1004+D1004</f>
        <v>2.35</v>
      </c>
      <c r="G1004" s="3">
        <f>MONTH(A1004)</f>
        <v>12</v>
      </c>
    </row>
    <row r="1005" spans="1:7" hidden="1" outlineLevel="2" x14ac:dyDescent="0.25">
      <c r="A1005" s="4">
        <v>42001</v>
      </c>
      <c r="B1005" s="4">
        <v>42010</v>
      </c>
      <c r="C1005" s="3">
        <v>3.79</v>
      </c>
      <c r="D1005" s="3">
        <v>0.1</v>
      </c>
      <c r="E1005" s="3">
        <v>4</v>
      </c>
      <c r="F1005" s="3">
        <f>C1005+D1005</f>
        <v>3.89</v>
      </c>
      <c r="G1005" s="3">
        <f>MONTH(A1005)</f>
        <v>12</v>
      </c>
    </row>
    <row r="1006" spans="1:7" hidden="1" outlineLevel="2" x14ac:dyDescent="0.25">
      <c r="A1006" s="4">
        <v>42001</v>
      </c>
      <c r="B1006" s="4">
        <v>42006</v>
      </c>
      <c r="C1006" s="3">
        <v>7.55</v>
      </c>
      <c r="D1006" s="3">
        <v>0.2</v>
      </c>
      <c r="E1006" s="3">
        <v>3</v>
      </c>
      <c r="F1006" s="3">
        <f>C1006+D1006</f>
        <v>7.75</v>
      </c>
      <c r="G1006" s="3">
        <f>MONTH(A1006)</f>
        <v>12</v>
      </c>
    </row>
    <row r="1007" spans="1:7" hidden="1" outlineLevel="2" x14ac:dyDescent="0.25">
      <c r="A1007" s="4">
        <v>42002</v>
      </c>
      <c r="B1007" s="4">
        <v>42028</v>
      </c>
      <c r="C1007" s="3">
        <v>7.71</v>
      </c>
      <c r="D1007" s="3">
        <v>0.2</v>
      </c>
      <c r="E1007" s="3">
        <v>6</v>
      </c>
      <c r="F1007" s="3">
        <f>C1007+D1007</f>
        <v>7.91</v>
      </c>
      <c r="G1007" s="3">
        <f>MONTH(A1007)</f>
        <v>12</v>
      </c>
    </row>
    <row r="1008" spans="1:7" hidden="1" outlineLevel="2" x14ac:dyDescent="0.25">
      <c r="A1008" s="4">
        <v>42002</v>
      </c>
      <c r="B1008" s="4">
        <v>42004</v>
      </c>
      <c r="C1008" s="3">
        <v>6.34</v>
      </c>
      <c r="D1008" s="3">
        <v>0.17</v>
      </c>
      <c r="E1008" s="3">
        <v>4</v>
      </c>
      <c r="F1008" s="3">
        <f>C1008+D1008</f>
        <v>6.51</v>
      </c>
      <c r="G1008" s="3">
        <f>MONTH(A1008)</f>
        <v>12</v>
      </c>
    </row>
    <row r="1009" spans="1:7" hidden="1" outlineLevel="2" x14ac:dyDescent="0.25">
      <c r="A1009" s="4">
        <v>42002</v>
      </c>
      <c r="B1009" s="4">
        <v>42012</v>
      </c>
      <c r="C1009" s="3">
        <v>6.58</v>
      </c>
      <c r="D1009" s="3">
        <v>0.17</v>
      </c>
      <c r="E1009" s="3">
        <v>2</v>
      </c>
      <c r="F1009" s="3">
        <f>C1009+D1009</f>
        <v>6.75</v>
      </c>
      <c r="G1009" s="3">
        <f>MONTH(A1009)</f>
        <v>12</v>
      </c>
    </row>
    <row r="1010" spans="1:7" hidden="1" outlineLevel="2" x14ac:dyDescent="0.25">
      <c r="A1010" s="4">
        <v>42002</v>
      </c>
      <c r="B1010" s="4">
        <v>42028</v>
      </c>
      <c r="C1010" s="3">
        <v>6.34</v>
      </c>
      <c r="D1010" s="3">
        <v>0.17</v>
      </c>
      <c r="E1010" s="3">
        <v>6</v>
      </c>
      <c r="F1010" s="3">
        <f>C1010+D1010</f>
        <v>6.51</v>
      </c>
      <c r="G1010" s="3">
        <f>MONTH(A1010)</f>
        <v>12</v>
      </c>
    </row>
    <row r="1011" spans="1:7" hidden="1" outlineLevel="2" x14ac:dyDescent="0.25">
      <c r="A1011" s="4">
        <v>42002</v>
      </c>
      <c r="B1011" s="4">
        <v>42019</v>
      </c>
      <c r="C1011" s="3">
        <v>5.67</v>
      </c>
      <c r="D1011" s="3">
        <v>0.15</v>
      </c>
      <c r="E1011" s="3">
        <v>4</v>
      </c>
      <c r="F1011" s="3">
        <f>C1011+D1011</f>
        <v>5.82</v>
      </c>
      <c r="G1011" s="3">
        <f>MONTH(A1011)</f>
        <v>12</v>
      </c>
    </row>
    <row r="1012" spans="1:7" hidden="1" outlineLevel="2" x14ac:dyDescent="0.25">
      <c r="A1012" s="4">
        <v>42002</v>
      </c>
      <c r="B1012" s="4">
        <v>42009</v>
      </c>
      <c r="C1012" s="3">
        <v>4.25</v>
      </c>
      <c r="D1012" s="3">
        <v>0.11</v>
      </c>
      <c r="E1012" s="3">
        <v>4</v>
      </c>
      <c r="F1012" s="3">
        <f>C1012+D1012</f>
        <v>4.3600000000000003</v>
      </c>
      <c r="G1012" s="3">
        <f>MONTH(A1012)</f>
        <v>12</v>
      </c>
    </row>
    <row r="1013" spans="1:7" outlineLevel="1" collapsed="1" x14ac:dyDescent="0.25">
      <c r="A1013" s="4"/>
      <c r="B1013" s="4"/>
      <c r="F1013" s="3">
        <f>SUBTOTAL(9,F883:F1012)</f>
        <v>893.16000000000008</v>
      </c>
      <c r="G1013" s="5">
        <v>12</v>
      </c>
    </row>
    <row r="1014" spans="1:7" x14ac:dyDescent="0.25">
      <c r="A1014" s="4"/>
      <c r="B1014" s="4"/>
      <c r="F1014" s="3">
        <f>SUBTOTAL(9,F2:F1012)</f>
        <v>8465.1599999999944</v>
      </c>
      <c r="G1014" s="5" t="s">
        <v>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Dane</vt:lpstr>
      <vt:lpstr>5 1</vt:lpstr>
      <vt:lpstr>5 2</vt:lpstr>
      <vt:lpstr>5 3</vt:lpstr>
      <vt:lpstr>5 4</vt:lpstr>
      <vt:lpstr>'5 1'!wynajem</vt:lpstr>
      <vt:lpstr>'5 2'!wynajem</vt:lpstr>
      <vt:lpstr>'5 3'!wynajem</vt:lpstr>
      <vt:lpstr>'5 4'!wynajem</vt:lpstr>
      <vt:lpstr>Dane!wynajem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2019-02-25T12:05:53Z</dcterms:modified>
</cp:coreProperties>
</file>