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My Drive\games\wargames\jzcounters\jzfonts\jznato font\JZNATO-v11\"/>
    </mc:Choice>
  </mc:AlternateContent>
  <xr:revisionPtr revIDLastSave="0" documentId="13_ncr:1_{6BDD8B35-B187-439D-A923-ABB9F1BC7BE0}" xr6:coauthVersionLast="47" xr6:coauthVersionMax="47" xr10:uidLastSave="{00000000-0000-0000-0000-000000000000}"/>
  <bookViews>
    <workbookView xWindow="390" yWindow="390" windowWidth="41565" windowHeight="18510" xr2:uid="{9B70606B-91C6-4E23-AD52-CFD1C0910A37}"/>
  </bookViews>
  <sheets>
    <sheet name="JZNATO layout" sheetId="1" r:id="rId1"/>
    <sheet name="JZNATO TLA" sheetId="5" r:id="rId2"/>
    <sheet name="JZNATO ascii chart" sheetId="4" r:id="rId3"/>
  </sheets>
  <definedNames>
    <definedName name="TLA">'JZNATO TLA'!$A$1:$B$98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7" i="1" l="1"/>
  <c r="AF17" i="1"/>
  <c r="AE17" i="1"/>
  <c r="AD17" i="1"/>
  <c r="AC17" i="1"/>
  <c r="AB17" i="1"/>
  <c r="AA17" i="1"/>
  <c r="Z17" i="1"/>
  <c r="Y17" i="1"/>
  <c r="X17" i="1"/>
  <c r="W17" i="1"/>
  <c r="V17" i="1"/>
  <c r="U17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V3" i="1"/>
  <c r="W3" i="1"/>
  <c r="X3" i="1"/>
  <c r="Y3" i="1"/>
  <c r="Z3" i="1"/>
  <c r="AA3" i="1"/>
  <c r="AB3" i="1"/>
  <c r="AC3" i="1"/>
  <c r="AD3" i="1"/>
  <c r="AE3" i="1"/>
  <c r="AF3" i="1"/>
  <c r="AG3" i="1"/>
  <c r="Q20" i="1"/>
  <c r="P20" i="1"/>
  <c r="O20" i="1"/>
  <c r="N20" i="1"/>
  <c r="M20" i="1"/>
  <c r="L20" i="1"/>
  <c r="K20" i="1"/>
  <c r="J20" i="1"/>
  <c r="I20" i="1"/>
  <c r="H20" i="1"/>
  <c r="I18" i="1"/>
  <c r="J18" i="1"/>
  <c r="K18" i="1"/>
  <c r="L18" i="1"/>
  <c r="M18" i="1"/>
  <c r="N18" i="1"/>
  <c r="O18" i="1"/>
  <c r="P18" i="1"/>
  <c r="Q18" i="1"/>
  <c r="H18" i="1"/>
  <c r="Q15" i="1"/>
  <c r="P15" i="1"/>
  <c r="O15" i="1"/>
  <c r="N15" i="1"/>
  <c r="M15" i="1"/>
  <c r="L15" i="1"/>
  <c r="K15" i="1"/>
  <c r="J15" i="1"/>
  <c r="I15" i="1"/>
  <c r="H15" i="1"/>
  <c r="G15" i="1"/>
  <c r="H13" i="1"/>
  <c r="I13" i="1"/>
  <c r="J13" i="1"/>
  <c r="K13" i="1"/>
  <c r="L13" i="1"/>
  <c r="M13" i="1"/>
  <c r="N13" i="1"/>
  <c r="O13" i="1"/>
  <c r="P13" i="1"/>
  <c r="Q13" i="1"/>
  <c r="G13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R8" i="1"/>
  <c r="Q8" i="1"/>
  <c r="P8" i="1"/>
  <c r="O8" i="1"/>
  <c r="N8" i="1"/>
  <c r="M8" i="1"/>
  <c r="L8" i="1"/>
  <c r="K8" i="1"/>
  <c r="J8" i="1"/>
  <c r="I8" i="1"/>
  <c r="H8" i="1"/>
  <c r="G8" i="1"/>
  <c r="F8" i="1"/>
  <c r="R5" i="1"/>
  <c r="Q5" i="1"/>
  <c r="P5" i="1"/>
  <c r="O5" i="1"/>
  <c r="N5" i="1"/>
  <c r="M5" i="1"/>
  <c r="L5" i="1"/>
  <c r="K5" i="1"/>
  <c r="J5" i="1"/>
  <c r="I5" i="1"/>
  <c r="H5" i="1"/>
  <c r="G5" i="1"/>
  <c r="F5" i="1"/>
  <c r="Q3" i="1"/>
  <c r="R3" i="1"/>
  <c r="G3" i="1"/>
  <c r="H3" i="1"/>
  <c r="I3" i="1"/>
  <c r="J3" i="1"/>
  <c r="K3" i="1"/>
  <c r="L3" i="1"/>
  <c r="M3" i="1"/>
  <c r="N3" i="1"/>
  <c r="O3" i="1"/>
  <c r="P3" i="1"/>
  <c r="D25" i="1"/>
  <c r="D24" i="1"/>
  <c r="D18" i="1"/>
  <c r="D19" i="1"/>
  <c r="D20" i="1"/>
  <c r="D21" i="1"/>
  <c r="D22" i="1"/>
  <c r="D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F3" i="1"/>
  <c r="U3" i="1"/>
  <c r="G98" i="5"/>
  <c r="B98" i="5"/>
  <c r="C98" i="5" s="1"/>
  <c r="G97" i="5"/>
  <c r="B97" i="5"/>
  <c r="C97" i="5" s="1"/>
  <c r="G96" i="5"/>
  <c r="B96" i="5"/>
  <c r="C96" i="5" s="1"/>
  <c r="G95" i="5"/>
  <c r="B95" i="5"/>
  <c r="C95" i="5" s="1"/>
  <c r="G94" i="5"/>
  <c r="C94" i="5"/>
  <c r="B94" i="5"/>
  <c r="G93" i="5"/>
  <c r="C93" i="5"/>
  <c r="B93" i="5"/>
  <c r="G92" i="5"/>
  <c r="C92" i="5"/>
  <c r="B92" i="5"/>
  <c r="G91" i="5"/>
  <c r="C91" i="5"/>
  <c r="B91" i="5"/>
  <c r="G90" i="5"/>
  <c r="C90" i="5"/>
  <c r="B90" i="5"/>
  <c r="G89" i="5"/>
  <c r="C89" i="5"/>
  <c r="B89" i="5"/>
  <c r="G88" i="5"/>
  <c r="C88" i="5"/>
  <c r="B88" i="5"/>
  <c r="G87" i="5"/>
  <c r="B87" i="5"/>
  <c r="C87" i="5" s="1"/>
  <c r="G86" i="5"/>
  <c r="B86" i="5"/>
  <c r="C86" i="5" s="1"/>
  <c r="G85" i="5"/>
  <c r="B85" i="5"/>
  <c r="C85" i="5" s="1"/>
  <c r="G84" i="5"/>
  <c r="C84" i="5"/>
  <c r="B84" i="5"/>
  <c r="G83" i="5"/>
  <c r="B83" i="5"/>
  <c r="C83" i="5" s="1"/>
  <c r="G82" i="5"/>
  <c r="B82" i="5"/>
  <c r="C82" i="5" s="1"/>
  <c r="G81" i="5"/>
  <c r="B81" i="5"/>
  <c r="C81" i="5" s="1"/>
  <c r="G80" i="5"/>
  <c r="B80" i="5"/>
  <c r="C80" i="5" s="1"/>
  <c r="G79" i="5"/>
  <c r="B79" i="5"/>
  <c r="C79" i="5" s="1"/>
  <c r="G78" i="5"/>
  <c r="C78" i="5"/>
  <c r="B78" i="5"/>
  <c r="G77" i="5"/>
  <c r="C77" i="5"/>
  <c r="B77" i="5"/>
  <c r="G76" i="5"/>
  <c r="C76" i="5"/>
  <c r="B76" i="5"/>
  <c r="G75" i="5"/>
  <c r="C75" i="5"/>
  <c r="B75" i="5"/>
  <c r="G74" i="5"/>
  <c r="B74" i="5"/>
  <c r="C74" i="5" s="1"/>
  <c r="G73" i="5"/>
  <c r="B73" i="5"/>
  <c r="C73" i="5" s="1"/>
  <c r="G72" i="5"/>
  <c r="C72" i="5"/>
  <c r="B72" i="5"/>
  <c r="G71" i="5"/>
  <c r="B71" i="5"/>
  <c r="C71" i="5" s="1"/>
  <c r="G70" i="5"/>
  <c r="B70" i="5"/>
  <c r="C70" i="5" s="1"/>
  <c r="G69" i="5"/>
  <c r="B69" i="5"/>
  <c r="C69" i="5" s="1"/>
  <c r="G68" i="5"/>
  <c r="C68" i="5"/>
  <c r="B68" i="5"/>
  <c r="G67" i="5"/>
  <c r="B67" i="5"/>
  <c r="C67" i="5" s="1"/>
  <c r="G66" i="5"/>
  <c r="B66" i="5"/>
  <c r="C66" i="5" s="1"/>
  <c r="G65" i="5"/>
  <c r="B65" i="5"/>
  <c r="C65" i="5" s="1"/>
  <c r="G64" i="5"/>
  <c r="B64" i="5"/>
  <c r="C64" i="5" s="1"/>
  <c r="G63" i="5"/>
  <c r="B63" i="5"/>
  <c r="C63" i="5" s="1"/>
  <c r="G62" i="5"/>
  <c r="C62" i="5"/>
  <c r="B62" i="5"/>
  <c r="G61" i="5"/>
  <c r="C61" i="5"/>
  <c r="B61" i="5"/>
  <c r="G60" i="5"/>
  <c r="C60" i="5"/>
  <c r="B60" i="5"/>
  <c r="G59" i="5"/>
  <c r="C59" i="5"/>
  <c r="B59" i="5"/>
  <c r="G58" i="5"/>
  <c r="B58" i="5"/>
  <c r="C58" i="5" s="1"/>
  <c r="G57" i="5"/>
  <c r="B57" i="5"/>
  <c r="C57" i="5" s="1"/>
  <c r="G56" i="5"/>
  <c r="C56" i="5"/>
  <c r="B56" i="5"/>
  <c r="G55" i="5"/>
  <c r="B55" i="5"/>
  <c r="C55" i="5" s="1"/>
  <c r="G54" i="5"/>
  <c r="B54" i="5"/>
  <c r="C54" i="5" s="1"/>
  <c r="G53" i="5"/>
  <c r="B53" i="5"/>
  <c r="C53" i="5" s="1"/>
  <c r="G52" i="5"/>
  <c r="C52" i="5"/>
  <c r="B52" i="5"/>
  <c r="G51" i="5"/>
  <c r="B51" i="5"/>
  <c r="C51" i="5" s="1"/>
  <c r="G50" i="5"/>
  <c r="C50" i="5"/>
  <c r="B50" i="5"/>
  <c r="G49" i="5"/>
  <c r="B49" i="5"/>
  <c r="C49" i="5" s="1"/>
  <c r="G48" i="5"/>
  <c r="B48" i="5"/>
  <c r="C48" i="5" s="1"/>
  <c r="G47" i="5"/>
  <c r="B47" i="5"/>
  <c r="C47" i="5" s="1"/>
  <c r="G46" i="5"/>
  <c r="C46" i="5"/>
  <c r="B46" i="5"/>
  <c r="G45" i="5"/>
  <c r="C45" i="5"/>
  <c r="B45" i="5"/>
  <c r="G44" i="5"/>
  <c r="C44" i="5"/>
  <c r="B44" i="5"/>
  <c r="G43" i="5"/>
  <c r="C43" i="5"/>
  <c r="B43" i="5"/>
  <c r="G42" i="5"/>
  <c r="B42" i="5"/>
  <c r="C42" i="5" s="1"/>
  <c r="G41" i="5"/>
  <c r="B41" i="5"/>
  <c r="C41" i="5" s="1"/>
  <c r="G40" i="5"/>
  <c r="C40" i="5"/>
  <c r="B40" i="5"/>
  <c r="G39" i="5"/>
  <c r="C39" i="5"/>
  <c r="B39" i="5"/>
  <c r="G38" i="5"/>
  <c r="B38" i="5"/>
  <c r="C38" i="5" s="1"/>
  <c r="G37" i="5"/>
  <c r="B37" i="5"/>
  <c r="C37" i="5" s="1"/>
  <c r="G36" i="5"/>
  <c r="C36" i="5"/>
  <c r="B36" i="5"/>
  <c r="G35" i="5"/>
  <c r="B35" i="5"/>
  <c r="C35" i="5" s="1"/>
  <c r="G34" i="5"/>
  <c r="B34" i="5"/>
  <c r="C34" i="5" s="1"/>
  <c r="G33" i="5"/>
  <c r="B33" i="5"/>
  <c r="C33" i="5" s="1"/>
  <c r="G32" i="5"/>
  <c r="B32" i="5"/>
  <c r="C32" i="5" s="1"/>
  <c r="G31" i="5"/>
  <c r="B31" i="5"/>
  <c r="C31" i="5" s="1"/>
  <c r="G30" i="5"/>
  <c r="C30" i="5"/>
  <c r="B30" i="5"/>
  <c r="G29" i="5"/>
  <c r="C29" i="5"/>
  <c r="B29" i="5"/>
  <c r="G28" i="5"/>
  <c r="C28" i="5"/>
  <c r="B28" i="5"/>
  <c r="G27" i="5"/>
  <c r="C27" i="5"/>
  <c r="B27" i="5"/>
  <c r="G26" i="5"/>
  <c r="B26" i="5"/>
  <c r="C26" i="5" s="1"/>
  <c r="G25" i="5"/>
  <c r="B25" i="5"/>
  <c r="C25" i="5" s="1"/>
  <c r="G24" i="5"/>
  <c r="C24" i="5"/>
  <c r="B24" i="5"/>
  <c r="G23" i="5"/>
  <c r="C23" i="5"/>
  <c r="B23" i="5"/>
  <c r="G22" i="5"/>
  <c r="B22" i="5"/>
  <c r="C22" i="5" s="1"/>
  <c r="G21" i="5"/>
  <c r="B21" i="5"/>
  <c r="C21" i="5" s="1"/>
  <c r="G20" i="5"/>
  <c r="C20" i="5"/>
  <c r="B20" i="5"/>
  <c r="G19" i="5"/>
  <c r="B19" i="5"/>
  <c r="C19" i="5" s="1"/>
  <c r="G18" i="5"/>
  <c r="B18" i="5"/>
  <c r="C18" i="5" s="1"/>
  <c r="G17" i="5"/>
  <c r="B17" i="5"/>
  <c r="C17" i="5" s="1"/>
  <c r="G16" i="5"/>
  <c r="B16" i="5"/>
  <c r="C16" i="5" s="1"/>
  <c r="G15" i="5"/>
  <c r="B15" i="5"/>
  <c r="C15" i="5" s="1"/>
  <c r="G14" i="5"/>
  <c r="C14" i="5"/>
  <c r="B14" i="5"/>
  <c r="G13" i="5"/>
  <c r="C13" i="5"/>
  <c r="B13" i="5"/>
  <c r="G12" i="5"/>
  <c r="C12" i="5"/>
  <c r="B12" i="5"/>
  <c r="G11" i="5"/>
  <c r="C11" i="5"/>
  <c r="B11" i="5"/>
  <c r="G10" i="5"/>
  <c r="B10" i="5"/>
  <c r="C10" i="5" s="1"/>
  <c r="G9" i="5"/>
  <c r="B9" i="5"/>
  <c r="C9" i="5" s="1"/>
  <c r="G8" i="5"/>
  <c r="C8" i="5"/>
  <c r="B8" i="5"/>
  <c r="G7" i="5"/>
  <c r="C7" i="5"/>
  <c r="B7" i="5"/>
  <c r="G6" i="5"/>
  <c r="B6" i="5"/>
  <c r="C6" i="5" s="1"/>
  <c r="G5" i="5"/>
  <c r="B5" i="5"/>
  <c r="C5" i="5" s="1"/>
  <c r="G4" i="5"/>
  <c r="C4" i="5"/>
  <c r="B4" i="5"/>
  <c r="G3" i="5"/>
  <c r="B3" i="5"/>
  <c r="C3" i="5" s="1"/>
  <c r="G2" i="5"/>
  <c r="C2" i="5"/>
  <c r="B1" i="4"/>
  <c r="C1" i="4" s="1"/>
  <c r="A3" i="4"/>
  <c r="A4" i="4"/>
  <c r="A6" i="4" s="1"/>
  <c r="A7" i="4"/>
  <c r="A10" i="4" s="1"/>
  <c r="AH17" i="1"/>
  <c r="D2" i="1"/>
  <c r="A13" i="4" l="1"/>
  <c r="A11" i="4"/>
  <c r="A12" i="4"/>
  <c r="A8" i="4"/>
  <c r="A5" i="4"/>
  <c r="A9" i="4"/>
  <c r="C2" i="4"/>
  <c r="C3" i="4"/>
  <c r="C4" i="4"/>
  <c r="D1" i="4"/>
  <c r="B4" i="4"/>
  <c r="B3" i="4"/>
  <c r="B2" i="4"/>
  <c r="B5" i="4" l="1"/>
  <c r="B6" i="4"/>
  <c r="B7" i="4"/>
  <c r="C5" i="4"/>
  <c r="C6" i="4"/>
  <c r="C7" i="4"/>
  <c r="D2" i="4"/>
  <c r="D3" i="4"/>
  <c r="D4" i="4"/>
  <c r="E1" i="4"/>
  <c r="A15" i="4"/>
  <c r="A16" i="4"/>
  <c r="A14" i="4"/>
  <c r="A18" i="4" l="1"/>
  <c r="A17" i="4"/>
  <c r="E2" i="4"/>
  <c r="E3" i="4"/>
  <c r="E4" i="4"/>
  <c r="F1" i="4"/>
  <c r="D5" i="4"/>
  <c r="D6" i="4"/>
  <c r="D7" i="4"/>
  <c r="C8" i="4"/>
  <c r="C9" i="4"/>
  <c r="C10" i="4"/>
  <c r="B8" i="4"/>
  <c r="B9" i="4"/>
  <c r="B10" i="4"/>
  <c r="B11" i="4" l="1"/>
  <c r="B12" i="4"/>
  <c r="B13" i="4"/>
  <c r="G1" i="4"/>
  <c r="F2" i="4"/>
  <c r="F3" i="4"/>
  <c r="F4" i="4"/>
  <c r="C11" i="4"/>
  <c r="C12" i="4"/>
  <c r="C13" i="4"/>
  <c r="D8" i="4"/>
  <c r="D9" i="4"/>
  <c r="D10" i="4"/>
  <c r="E5" i="4"/>
  <c r="E6" i="4"/>
  <c r="E7" i="4"/>
  <c r="C14" i="4" l="1"/>
  <c r="C15" i="4"/>
  <c r="C16" i="4"/>
  <c r="F5" i="4"/>
  <c r="F6" i="4"/>
  <c r="F7" i="4"/>
  <c r="B14" i="4"/>
  <c r="B15" i="4"/>
  <c r="B16" i="4"/>
  <c r="E8" i="4"/>
  <c r="E9" i="4"/>
  <c r="E10" i="4"/>
  <c r="D11" i="4"/>
  <c r="D12" i="4"/>
  <c r="D13" i="4"/>
  <c r="H1" i="4"/>
  <c r="G3" i="4"/>
  <c r="G2" i="4"/>
  <c r="G4" i="4"/>
  <c r="E11" i="4" l="1"/>
  <c r="E12" i="4"/>
  <c r="E13" i="4"/>
  <c r="B17" i="4"/>
  <c r="B18" i="4"/>
  <c r="F8" i="4"/>
  <c r="F9" i="4"/>
  <c r="F10" i="4"/>
  <c r="D14" i="4"/>
  <c r="D15" i="4"/>
  <c r="D16" i="4"/>
  <c r="H4" i="4"/>
  <c r="H2" i="4"/>
  <c r="I1" i="4"/>
  <c r="H3" i="4"/>
  <c r="G7" i="4"/>
  <c r="G6" i="4"/>
  <c r="G5" i="4"/>
  <c r="C18" i="4"/>
  <c r="C17" i="4"/>
  <c r="D18" i="4" l="1"/>
  <c r="D17" i="4"/>
  <c r="H7" i="4"/>
  <c r="H5" i="4"/>
  <c r="H6" i="4"/>
  <c r="G10" i="4"/>
  <c r="G9" i="4"/>
  <c r="G8" i="4"/>
  <c r="I4" i="4"/>
  <c r="J1" i="4"/>
  <c r="I2" i="4"/>
  <c r="I3" i="4"/>
  <c r="F13" i="4"/>
  <c r="F11" i="4"/>
  <c r="F12" i="4"/>
  <c r="E14" i="4"/>
  <c r="E15" i="4"/>
  <c r="E16" i="4"/>
  <c r="J4" i="4" l="1"/>
  <c r="K1" i="4"/>
  <c r="J3" i="4"/>
  <c r="J2" i="4"/>
  <c r="F14" i="4"/>
  <c r="F15" i="4"/>
  <c r="F16" i="4"/>
  <c r="I5" i="4"/>
  <c r="I7" i="4"/>
  <c r="I6" i="4"/>
  <c r="G11" i="4"/>
  <c r="G13" i="4"/>
  <c r="G12" i="4"/>
  <c r="H10" i="4"/>
  <c r="H9" i="4"/>
  <c r="H8" i="4"/>
  <c r="E18" i="4"/>
  <c r="E17" i="4"/>
  <c r="H13" i="4" l="1"/>
  <c r="H11" i="4"/>
  <c r="H12" i="4"/>
  <c r="G16" i="4"/>
  <c r="G15" i="4"/>
  <c r="G14" i="4"/>
  <c r="F18" i="4"/>
  <c r="F17" i="4"/>
  <c r="I10" i="4"/>
  <c r="I9" i="4"/>
  <c r="I8" i="4"/>
  <c r="K4" i="4"/>
  <c r="K2" i="4"/>
  <c r="L1" i="4"/>
  <c r="K3" i="4"/>
  <c r="J7" i="4"/>
  <c r="J5" i="4"/>
  <c r="J6" i="4"/>
  <c r="J10" i="4" l="1"/>
  <c r="J8" i="4"/>
  <c r="J9" i="4"/>
  <c r="L4" i="4"/>
  <c r="M1" i="4"/>
  <c r="L2" i="4"/>
  <c r="L3" i="4"/>
  <c r="I13" i="4"/>
  <c r="I11" i="4"/>
  <c r="I12" i="4"/>
  <c r="K7" i="4"/>
  <c r="K6" i="4"/>
  <c r="K5" i="4"/>
  <c r="G18" i="4"/>
  <c r="G17" i="4"/>
  <c r="H14" i="4"/>
  <c r="H16" i="4"/>
  <c r="H15" i="4"/>
  <c r="K8" i="4" l="1"/>
  <c r="K10" i="4"/>
  <c r="K9" i="4"/>
  <c r="N1" i="4"/>
  <c r="M3" i="4"/>
  <c r="M4" i="4"/>
  <c r="M2" i="4"/>
  <c r="I15" i="4"/>
  <c r="I16" i="4"/>
  <c r="I14" i="4"/>
  <c r="L6" i="4"/>
  <c r="L5" i="4"/>
  <c r="L7" i="4"/>
  <c r="H18" i="4"/>
  <c r="H17" i="4"/>
  <c r="J13" i="4"/>
  <c r="J11" i="4"/>
  <c r="J12" i="4"/>
  <c r="J14" i="4" l="1"/>
  <c r="J15" i="4"/>
  <c r="J16" i="4"/>
  <c r="I17" i="4"/>
  <c r="I18" i="4"/>
  <c r="L8" i="4"/>
  <c r="L9" i="4"/>
  <c r="L10" i="4"/>
  <c r="N2" i="4"/>
  <c r="N4" i="4"/>
  <c r="N3" i="4"/>
  <c r="O1" i="4"/>
  <c r="K11" i="4"/>
  <c r="K12" i="4"/>
  <c r="K13" i="4"/>
  <c r="M5" i="4"/>
  <c r="M7" i="4"/>
  <c r="M6" i="4"/>
  <c r="P1" i="4" l="1"/>
  <c r="O2" i="4"/>
  <c r="O3" i="4"/>
  <c r="O4" i="4"/>
  <c r="J17" i="4"/>
  <c r="J18" i="4"/>
  <c r="K14" i="4"/>
  <c r="K15" i="4"/>
  <c r="K16" i="4"/>
  <c r="N5" i="4"/>
  <c r="N7" i="4"/>
  <c r="N6" i="4"/>
  <c r="L11" i="4"/>
  <c r="L12" i="4"/>
  <c r="L13" i="4"/>
  <c r="M8" i="4"/>
  <c r="M10" i="4"/>
  <c r="M9" i="4"/>
  <c r="L16" i="4" l="1"/>
  <c r="L14" i="4"/>
  <c r="L15" i="4"/>
  <c r="N8" i="4"/>
  <c r="N9" i="4"/>
  <c r="N10" i="4"/>
  <c r="K17" i="4"/>
  <c r="K18" i="4"/>
  <c r="O5" i="4"/>
  <c r="O7" i="4"/>
  <c r="O6" i="4"/>
  <c r="M13" i="4"/>
  <c r="M11" i="4"/>
  <c r="M12" i="4"/>
  <c r="P3" i="4"/>
  <c r="P2" i="4"/>
  <c r="P4" i="4"/>
  <c r="O8" i="4" l="1"/>
  <c r="O10" i="4"/>
  <c r="O9" i="4"/>
  <c r="N11" i="4"/>
  <c r="N12" i="4"/>
  <c r="N13" i="4"/>
  <c r="M14" i="4"/>
  <c r="M16" i="4"/>
  <c r="M15" i="4"/>
  <c r="P5" i="4"/>
  <c r="P6" i="4"/>
  <c r="P7" i="4"/>
  <c r="L18" i="4"/>
  <c r="L17" i="4"/>
  <c r="P9" i="4" l="1"/>
  <c r="P8" i="4"/>
  <c r="P10" i="4"/>
  <c r="M17" i="4"/>
  <c r="M18" i="4"/>
  <c r="O11" i="4"/>
  <c r="O12" i="4"/>
  <c r="O13" i="4"/>
  <c r="N15" i="4"/>
  <c r="N14" i="4"/>
  <c r="N16" i="4"/>
  <c r="N18" i="4" l="1"/>
  <c r="N17" i="4"/>
  <c r="O15" i="4"/>
  <c r="O16" i="4"/>
  <c r="O14" i="4"/>
  <c r="P12" i="4"/>
  <c r="P11" i="4"/>
  <c r="P13" i="4"/>
  <c r="P15" i="4" l="1"/>
  <c r="P16" i="4"/>
  <c r="P18" i="4" s="1"/>
  <c r="P14" i="4"/>
  <c r="O18" i="4"/>
  <c r="O17" i="4"/>
</calcChain>
</file>

<file path=xl/sharedStrings.xml><?xml version="1.0" encoding="utf-8"?>
<sst xmlns="http://schemas.openxmlformats.org/spreadsheetml/2006/main" count="439" uniqueCount="305">
  <si>
    <t>!</t>
  </si>
  <si>
    <t>"</t>
  </si>
  <si>
    <t>#</t>
  </si>
  <si>
    <t>$</t>
  </si>
  <si>
    <t>%</t>
  </si>
  <si>
    <t>^</t>
  </si>
  <si>
    <t>&amp;</t>
  </si>
  <si>
    <t>*</t>
  </si>
  <si>
    <t>(</t>
  </si>
  <si>
    <t>)</t>
  </si>
  <si>
    <t>-</t>
  </si>
  <si>
    <t>=</t>
  </si>
  <si>
    <t>_</t>
  </si>
  <si>
    <t>+</t>
  </si>
  <si>
    <t>BLA</t>
  </si>
  <si>
    <t>INF</t>
  </si>
  <si>
    <t>ARM</t>
  </si>
  <si>
    <t>MEC</t>
  </si>
  <si>
    <t>ART</t>
  </si>
  <si>
    <t>CAV</t>
  </si>
  <si>
    <t>REC</t>
  </si>
  <si>
    <t>HRT</t>
  </si>
  <si>
    <t>blank</t>
  </si>
  <si>
    <t>infantry</t>
  </si>
  <si>
    <t>artillery</t>
  </si>
  <si>
    <t>armoured</t>
  </si>
  <si>
    <t>mechanised</t>
  </si>
  <si>
    <t>cavalry</t>
  </si>
  <si>
    <t>reconaissance</t>
  </si>
  <si>
    <t>MTN</t>
  </si>
  <si>
    <t>PAR</t>
  </si>
  <si>
    <t>para</t>
  </si>
  <si>
    <t>mountain inf</t>
  </si>
  <si>
    <t>SPA</t>
  </si>
  <si>
    <t>self propelled art</t>
  </si>
  <si>
    <t>AIR</t>
  </si>
  <si>
    <t>airbase</t>
  </si>
  <si>
    <t>ENG</t>
  </si>
  <si>
    <t>engineer</t>
  </si>
  <si>
    <t>MAR</t>
  </si>
  <si>
    <t xml:space="preserve">marine </t>
  </si>
  <si>
    <t>MOT</t>
  </si>
  <si>
    <t>motorised inf</t>
  </si>
  <si>
    <t>ASS</t>
  </si>
  <si>
    <t xml:space="preserve">assault </t>
  </si>
  <si>
    <t>RKT</t>
  </si>
  <si>
    <t>rocket</t>
  </si>
  <si>
    <t>ATK</t>
  </si>
  <si>
    <t>anti tank</t>
  </si>
  <si>
    <t>SUP</t>
  </si>
  <si>
    <t>TRN</t>
  </si>
  <si>
    <t>light aa</t>
  </si>
  <si>
    <t>heavy AA</t>
  </si>
  <si>
    <t>supply</t>
  </si>
  <si>
    <t>transport</t>
  </si>
  <si>
    <t>PRT</t>
  </si>
  <si>
    <t>partisan</t>
  </si>
  <si>
    <t>CDO</t>
  </si>
  <si>
    <t>commando</t>
  </si>
  <si>
    <t>horse artillery</t>
  </si>
  <si>
    <t>JZNATO SYMBOL FONT TOP 24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</si>
  <si>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</si>
  <si>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</si>
  <si>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</si>
  <si>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</si>
  <si>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</si>
  <si>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</si>
  <si>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</si>
  <si>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</si>
  <si>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</si>
  <si>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</si>
  <si>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</si>
  <si>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</si>
  <si>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</si>
  <si>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</si>
  <si>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</si>
  <si>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</si>
  <si>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</si>
  <si>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</si>
  <si>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</si>
  <si>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</si>
  <si>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</si>
  <si>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</si>
  <si>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</si>
  <si>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</si>
  <si>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</si>
  <si>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</si>
  <si>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</si>
  <si>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</si>
  <si>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</si>
  <si>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</si>
  <si>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</si>
  <si>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</si>
  <si>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</si>
  <si>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</si>
  <si>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</si>
  <si>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</si>
  <si>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</si>
  <si>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</si>
  <si>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</si>
  <si>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</si>
  <si>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</si>
  <si>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</si>
  <si>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</si>
  <si>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</si>
  <si>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</si>
  <si>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</si>
  <si>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Y</t>
  </si>
  <si>
    <t>U</t>
  </si>
  <si>
    <t>V</t>
  </si>
  <si>
    <t>W</t>
  </si>
  <si>
    <t>X</t>
  </si>
  <si>
    <t>Z</t>
  </si>
  <si>
    <t xml:space="preserve"> </t>
  </si>
  <si>
    <t>space</t>
  </si>
  <si>
    <t>'</t>
  </si>
  <si>
    <t>.</t>
  </si>
  <si>
    <t>:</t>
  </si>
  <si>
    <t>&lt;</t>
  </si>
  <si>
    <t>?</t>
  </si>
  <si>
    <t>@</t>
  </si>
  <si>
    <t>{</t>
  </si>
  <si>
    <t>|</t>
  </si>
  <si>
    <t>}</t>
  </si>
  <si>
    <t>\</t>
  </si>
  <si>
    <t>~</t>
  </si>
  <si>
    <t>`</t>
  </si>
  <si>
    <t>¬</t>
  </si>
  <si>
    <t>/</t>
  </si>
  <si>
    <t>AAL</t>
  </si>
  <si>
    <t>AAH</t>
  </si>
  <si>
    <t>DEL</t>
  </si>
  <si>
    <t>SP</t>
  </si>
  <si>
    <t>TLA</t>
  </si>
  <si>
    <t>Letter</t>
  </si>
  <si>
    <t>SYM</t>
  </si>
  <si>
    <t>Desc</t>
  </si>
  <si>
    <t>Notes</t>
  </si>
  <si>
    <t>Char</t>
  </si>
  <si>
    <t>hex</t>
  </si>
  <si>
    <t>space character</t>
  </si>
  <si>
    <t>space to space</t>
  </si>
  <si>
    <t>SPC</t>
  </si>
  <si>
    <t>updated v1.1</t>
  </si>
  <si>
    <t>artillery horse</t>
  </si>
  <si>
    <t xml:space="preserve">artillery </t>
  </si>
  <si>
    <t>self-propelled artillery</t>
  </si>
  <si>
    <t>anti-tank</t>
  </si>
  <si>
    <t>anti-air heavy</t>
  </si>
  <si>
    <t>OMO</t>
  </si>
  <si>
    <t>overlay mortar</t>
  </si>
  <si>
    <t>OMT</t>
  </si>
  <si>
    <t>overlay mountain</t>
  </si>
  <si>
    <t>OWH</t>
  </si>
  <si>
    <t>overlay wheeled</t>
  </si>
  <si>
    <t>overlay motorised</t>
  </si>
  <si>
    <t xml:space="preserve">infantry </t>
  </si>
  <si>
    <t>infantry mountain</t>
  </si>
  <si>
    <t>infantry para</t>
  </si>
  <si>
    <t>infantry motorised</t>
  </si>
  <si>
    <t>marines</t>
  </si>
  <si>
    <t>infantry assault</t>
  </si>
  <si>
    <t>infantry commando</t>
  </si>
  <si>
    <t>mechanised infantry</t>
  </si>
  <si>
    <t>OFL</t>
  </si>
  <si>
    <t>overlay flammpanzer/line</t>
  </si>
  <si>
    <t>OGL</t>
  </si>
  <si>
    <t>overlay glider</t>
  </si>
  <si>
    <t>OTR</t>
  </si>
  <si>
    <t>overlay triangle AA</t>
  </si>
  <si>
    <t>OCO</t>
  </si>
  <si>
    <t>overlay coastal</t>
  </si>
  <si>
    <t>OAA</t>
  </si>
  <si>
    <t>overlay AA</t>
  </si>
  <si>
    <t>ADF</t>
  </si>
  <si>
    <t>air defence/AA</t>
  </si>
  <si>
    <t>OPR</t>
  </si>
  <si>
    <t>overlay para</t>
  </si>
  <si>
    <t>PR2</t>
  </si>
  <si>
    <t>para version 2</t>
  </si>
  <si>
    <t>CON</t>
  </si>
  <si>
    <t>construction</t>
  </si>
  <si>
    <t>BIC</t>
  </si>
  <si>
    <t>bicycle</t>
  </si>
  <si>
    <t>MCY</t>
  </si>
  <si>
    <t>motorcycle</t>
  </si>
  <si>
    <t>CMT</t>
  </si>
  <si>
    <t>cavalry motorised</t>
  </si>
  <si>
    <t>CVW</t>
  </si>
  <si>
    <t>cavalry wheeled</t>
  </si>
  <si>
    <t>CVM</t>
  </si>
  <si>
    <t>cavalry mountain</t>
  </si>
  <si>
    <t>RCW</t>
  </si>
  <si>
    <t>reconaissance wheeled</t>
  </si>
  <si>
    <t>CVG</t>
  </si>
  <si>
    <t>cavalry glider</t>
  </si>
  <si>
    <t>SKI</t>
  </si>
  <si>
    <t xml:space="preserve">ski </t>
  </si>
  <si>
    <t>BOR</t>
  </si>
  <si>
    <t>border</t>
  </si>
  <si>
    <t>OAS</t>
  </si>
  <si>
    <t>overlay assault</t>
  </si>
  <si>
    <t>NAV</t>
  </si>
  <si>
    <t>naval</t>
  </si>
  <si>
    <t>HEL</t>
  </si>
  <si>
    <t>helicopter/rotary</t>
  </si>
  <si>
    <t>ENP</t>
  </si>
  <si>
    <t>engineer para</t>
  </si>
  <si>
    <t>OLW</t>
  </si>
  <si>
    <t>overlay low</t>
  </si>
  <si>
    <t>MIS</t>
  </si>
  <si>
    <t>missile</t>
  </si>
  <si>
    <t>SU2</t>
  </si>
  <si>
    <t>supply version 2</t>
  </si>
  <si>
    <t>TR2</t>
  </si>
  <si>
    <t>transport version 2</t>
  </si>
  <si>
    <t>ODV</t>
  </si>
  <si>
    <t>overlay double vertical</t>
  </si>
  <si>
    <t>OMD</t>
  </si>
  <si>
    <t>overlay middle</t>
  </si>
  <si>
    <t>OWT</t>
  </si>
  <si>
    <t>overlay water</t>
  </si>
  <si>
    <t>BRI</t>
  </si>
  <si>
    <t>bridge</t>
  </si>
  <si>
    <t>BR2</t>
  </si>
  <si>
    <t>bridge version 2</t>
  </si>
  <si>
    <t>FIL</t>
  </si>
  <si>
    <t>filled</t>
  </si>
  <si>
    <t>OLF</t>
  </si>
  <si>
    <t>overlay left bar</t>
  </si>
  <si>
    <t>OBC</t>
  </si>
  <si>
    <t>overlay bicycle</t>
  </si>
  <si>
    <t>ORT</t>
  </si>
  <si>
    <t>overlay right bar</t>
  </si>
  <si>
    <t>anti-air light</t>
  </si>
  <si>
    <t>OTP</t>
  </si>
  <si>
    <t>top line</t>
  </si>
  <si>
    <t>INA</t>
  </si>
  <si>
    <t>infantry airborne</t>
  </si>
  <si>
    <t>INW</t>
  </si>
  <si>
    <t>infantry wheeled</t>
  </si>
  <si>
    <t>INR</t>
  </si>
  <si>
    <t>infantry ranger</t>
  </si>
  <si>
    <t>INM</t>
  </si>
  <si>
    <t>infantry motorised version 2</t>
  </si>
  <si>
    <t>OCT</t>
  </si>
  <si>
    <t>overlay centre</t>
  </si>
  <si>
    <t>CRS</t>
  </si>
  <si>
    <t>cross</t>
  </si>
  <si>
    <t>ING</t>
  </si>
  <si>
    <t>infantry glider</t>
  </si>
  <si>
    <t>INH</t>
  </si>
  <si>
    <t>infantry heavy</t>
  </si>
  <si>
    <t>AMT</t>
  </si>
  <si>
    <t>artillery mountain</t>
  </si>
  <si>
    <t>APR</t>
  </si>
  <si>
    <t>artillery para</t>
  </si>
  <si>
    <t>MOR</t>
  </si>
  <si>
    <t>artillery mortar</t>
  </si>
  <si>
    <t>ARS</t>
  </si>
  <si>
    <t>artillery siege</t>
  </si>
  <si>
    <t>ARH</t>
  </si>
  <si>
    <t>artillery heavy</t>
  </si>
  <si>
    <t>ARR</t>
  </si>
  <si>
    <t>artillery rocket</t>
  </si>
  <si>
    <t>ARG</t>
  </si>
  <si>
    <t>artillery glider</t>
  </si>
  <si>
    <t>COA</t>
  </si>
  <si>
    <t>coastal artillery siege</t>
  </si>
  <si>
    <t>AT2</t>
  </si>
  <si>
    <t>anti-tank version 2</t>
  </si>
  <si>
    <t>RRA</t>
  </si>
  <si>
    <t>artillery rail</t>
  </si>
  <si>
    <t>ORR</t>
  </si>
  <si>
    <t>overlay rail</t>
  </si>
  <si>
    <t>RRE</t>
  </si>
  <si>
    <t>engineer rail</t>
  </si>
  <si>
    <t>MEW</t>
  </si>
  <si>
    <t>mechanised wheeled</t>
  </si>
  <si>
    <t>MAM</t>
  </si>
  <si>
    <t>mechanised amphibious</t>
  </si>
  <si>
    <t>AAM</t>
  </si>
  <si>
    <t>armoured amphibious</t>
  </si>
  <si>
    <t>FLA</t>
  </si>
  <si>
    <t>flammpanzer</t>
  </si>
  <si>
    <t>ARE</t>
  </si>
  <si>
    <t>armoured engineer</t>
  </si>
  <si>
    <t>OHV</t>
  </si>
  <si>
    <t>overlay heavy</t>
  </si>
  <si>
    <t>ODH</t>
  </si>
  <si>
    <t>overlay double horizontal</t>
  </si>
  <si>
    <t>HQQ</t>
  </si>
  <si>
    <t>headquarters</t>
  </si>
  <si>
    <t>OAB</t>
  </si>
  <si>
    <t>overlay airborne</t>
  </si>
  <si>
    <t>delete char (do not use)</t>
  </si>
  <si>
    <t>CHARACTER MAP</t>
  </si>
  <si>
    <t>[</t>
  </si>
  <si>
    <t>]</t>
  </si>
  <si>
    <t>;</t>
  </si>
  <si>
    <t>&gt;</t>
  </si>
  <si>
    <t>,</t>
  </si>
  <si>
    <t>KEYBOARD LAYOUT</t>
  </si>
  <si>
    <t>SU3</t>
  </si>
  <si>
    <t xml:space="preserve">Supply version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</si>
</sst>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Jznato V03 Test 3x2"/>
      <family val="3"/>
    </font>
    <font>
      <sz val="11"/>
      <color theme="1"/>
      <name val="Jznato V03 Test 3x2"/>
      <family val="3"/>
    </font>
    <font>
      <sz val="11"/>
      <color theme="1"/>
      <name val="JZNATO V10  3x2"/>
      <family val="3"/>
    </font>
    <font>
      <sz val="16"/>
      <color theme="1"/>
      <name val="Calibri"/>
      <family val="2"/>
      <scheme val="minor"/>
    </font>
    <font>
      <sz val="16"/>
      <color theme="1"/>
      <name val="Jznato V03 Test 3x2"/>
      <family val="3"/>
    </font>
    <font>
      <sz val="20"/>
      <color theme="1"/>
      <name val="JZNATO V11  3x2"/>
      <family val="3"/>
    </font>
    <font>
      <sz val="48"/>
      <color theme="1"/>
      <name val="JZNATO V11  3x2"/>
      <family val="3"/>
    </font>
    <font>
      <sz val="36"/>
      <color theme="1"/>
      <name val="JZNATO V11  3x2"/>
      <family val="3"/>
    </font>
    <font>
      <sz val="18"/>
      <color theme="1"/>
      <name val="JZNATO V11  3x2"/>
      <family val="3"/>
    </font>
    <font>
      <b/>
      <sz val="20"/>
      <color theme="1"/>
      <name val="Calibri"/>
      <family val="2"/>
      <scheme val="minor"/>
    </font>
    <font>
      <sz val="48"/>
      <color theme="1"/>
      <name val="jznato"/>
      <family val="3"/>
    </font>
    <font>
      <sz val="36"/>
      <color theme="1"/>
      <name val="jznat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371475</xdr:colOff>
      <xdr:row>26</xdr:row>
      <xdr:rowOff>114300</xdr:rowOff>
    </xdr:from>
    <xdr:to>
      <xdr:col>18</xdr:col>
      <xdr:colOff>238125</xdr:colOff>
      <xdr:row>33</xdr:row>
      <xdr:rowOff>368301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9F0CC3-5B5F-4A86-BE18-A6ADEA6CA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3077825"/>
          <a:ext cx="11163300" cy="372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08B3-36B3-4BBD-800A-AD7B0CDBA9A0}">
  <dimension ref="A1:AH26"/>
  <sheetViews>
    <sheetView showGridLines="0" tabSelected="1" zoomScale="90" zoomScaleNormal="90" workbookViewId="0">
      <selection activeCell="U17" sqref="U17:AG17"/>
    </sheetView>
  </sheetViews>
  <sheetFormatPr defaultRowHeight="39" customHeight="1"/>
  <cols>
    <col min="1" max="1" width="9.140625" style="5"/>
    <col min="2" max="2" width="9.140625" style="20"/>
    <col min="3" max="3" width="19.7109375" style="20" customWidth="1"/>
    <col min="4" max="4" width="17.42578125" style="12" customWidth="1"/>
    <col min="6" max="6" width="15" customWidth="1"/>
    <col min="7" max="7" width="12.85546875" customWidth="1"/>
    <col min="8" max="8" width="14.42578125" style="6" customWidth="1"/>
    <col min="9" max="19" width="12.7109375" style="5" customWidth="1"/>
    <col min="21" max="33" width="11.5703125" customWidth="1"/>
  </cols>
  <sheetData>
    <row r="1" spans="1:34" s="2" customFormat="1" ht="23.25" customHeight="1">
      <c r="A1" s="18" t="s">
        <v>60</v>
      </c>
      <c r="B1" s="19"/>
      <c r="C1" s="19"/>
      <c r="D1" s="12"/>
      <c r="F1" s="17" t="s">
        <v>302</v>
      </c>
      <c r="G1"/>
      <c r="H1" s="6"/>
      <c r="I1" s="5"/>
      <c r="J1" s="5"/>
      <c r="K1" s="8"/>
      <c r="L1" s="5"/>
      <c r="M1" s="5"/>
      <c r="N1" s="5"/>
      <c r="O1" s="5"/>
      <c r="P1" s="5"/>
      <c r="Q1" s="5"/>
      <c r="R1" s="5"/>
      <c r="U1" s="17" t="s">
        <v>296</v>
      </c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40.5" customHeight="1">
      <c r="A2" s="5">
        <v>0</v>
      </c>
      <c r="B2" s="20" t="s">
        <v>14</v>
      </c>
      <c r="C2" s="20" t="s">
        <v>22</v>
      </c>
      <c r="D2" s="22">
        <f>+A2</f>
        <v>0</v>
      </c>
      <c r="F2" s="8" t="s">
        <v>125</v>
      </c>
      <c r="G2" s="8" t="s">
        <v>0</v>
      </c>
      <c r="H2" s="8" t="s">
        <v>120</v>
      </c>
      <c r="I2" s="8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8" t="s">
        <v>7</v>
      </c>
      <c r="O2" s="8" t="s">
        <v>8</v>
      </c>
      <c r="P2" s="8" t="s">
        <v>9</v>
      </c>
      <c r="Q2" s="9" t="s">
        <v>12</v>
      </c>
      <c r="R2" s="9" t="s">
        <v>13</v>
      </c>
      <c r="U2" s="8" t="s">
        <v>125</v>
      </c>
      <c r="V2" s="8" t="s">
        <v>0</v>
      </c>
      <c r="W2" s="8" t="s">
        <v>120</v>
      </c>
      <c r="X2" s="8" t="s">
        <v>2</v>
      </c>
      <c r="Y2" s="8" t="s">
        <v>3</v>
      </c>
      <c r="Z2" s="8" t="s">
        <v>4</v>
      </c>
      <c r="AA2" s="8" t="s">
        <v>5</v>
      </c>
      <c r="AB2" s="8" t="s">
        <v>6</v>
      </c>
      <c r="AC2" s="8" t="s">
        <v>7</v>
      </c>
      <c r="AD2" s="8" t="s">
        <v>8</v>
      </c>
      <c r="AE2" s="8" t="s">
        <v>9</v>
      </c>
      <c r="AF2" s="9" t="s">
        <v>12</v>
      </c>
      <c r="AG2" s="9" t="s">
        <v>13</v>
      </c>
      <c r="AH2" s="5"/>
    </row>
    <row r="3" spans="1:34" ht="40.5" customHeight="1">
      <c r="A3" s="5">
        <v>1</v>
      </c>
      <c r="B3" s="20" t="s">
        <v>15</v>
      </c>
      <c r="C3" s="20" t="s">
        <v>23</v>
      </c>
      <c r="D3" s="22">
        <f t="shared" ref="D3:D25" si="0">+A3</f>
        <v>1</v>
      </c>
      <c r="F3" s="23" t="str">
        <f>+F2</f>
        <v>~</v>
      </c>
      <c r="G3" s="23" t="str">
        <f t="shared" ref="G3:P3" si="1">+G2</f>
        <v>!</v>
      </c>
      <c r="H3" s="23" t="str">
        <f t="shared" si="1"/>
        <v>@</v>
      </c>
      <c r="I3" s="23" t="str">
        <f t="shared" si="1"/>
        <v>#</v>
      </c>
      <c r="J3" s="23" t="str">
        <f t="shared" si="1"/>
        <v>$</v>
      </c>
      <c r="K3" s="23" t="str">
        <f t="shared" si="1"/>
        <v>%</v>
      </c>
      <c r="L3" s="23" t="str">
        <f t="shared" si="1"/>
        <v>^</v>
      </c>
      <c r="M3" s="23" t="str">
        <f t="shared" si="1"/>
        <v>&amp;</v>
      </c>
      <c r="N3" s="23" t="str">
        <f t="shared" si="1"/>
        <v>*</v>
      </c>
      <c r="O3" s="23" t="str">
        <f t="shared" si="1"/>
        <v>(</v>
      </c>
      <c r="P3" s="23" t="str">
        <f t="shared" si="1"/>
        <v>)</v>
      </c>
      <c r="Q3" s="23" t="str">
        <f t="shared" ref="Q3" si="2">+Q2</f>
        <v>_</v>
      </c>
      <c r="R3" s="23" t="str">
        <f t="shared" ref="R3" si="3">+R2</f>
        <v>+</v>
      </c>
      <c r="T3" s="7"/>
      <c r="U3" s="23" t="str">
        <f>+U2</f>
        <v>~</v>
      </c>
      <c r="V3" s="23" t="str">
        <f t="shared" ref="V3:AG3" si="4">+V2</f>
        <v>!</v>
      </c>
      <c r="W3" s="23" t="str">
        <f t="shared" si="4"/>
        <v>@</v>
      </c>
      <c r="X3" s="23" t="str">
        <f t="shared" si="4"/>
        <v>#</v>
      </c>
      <c r="Y3" s="23" t="str">
        <f t="shared" si="4"/>
        <v>$</v>
      </c>
      <c r="Z3" s="23" t="str">
        <f t="shared" si="4"/>
        <v>%</v>
      </c>
      <c r="AA3" s="23" t="str">
        <f t="shared" si="4"/>
        <v>^</v>
      </c>
      <c r="AB3" s="23" t="str">
        <f t="shared" si="4"/>
        <v>&amp;</v>
      </c>
      <c r="AC3" s="23" t="str">
        <f t="shared" si="4"/>
        <v>*</v>
      </c>
      <c r="AD3" s="23" t="str">
        <f t="shared" si="4"/>
        <v>(</v>
      </c>
      <c r="AE3" s="23" t="str">
        <f t="shared" si="4"/>
        <v>)</v>
      </c>
      <c r="AF3" s="23" t="str">
        <f t="shared" si="4"/>
        <v>_</v>
      </c>
      <c r="AG3" s="23" t="str">
        <f t="shared" si="4"/>
        <v>+</v>
      </c>
      <c r="AH3" s="5"/>
    </row>
    <row r="4" spans="1:34" ht="40.5" customHeight="1">
      <c r="A4" s="5">
        <v>2</v>
      </c>
      <c r="B4" s="20" t="s">
        <v>29</v>
      </c>
      <c r="C4" s="20" t="s">
        <v>32</v>
      </c>
      <c r="D4" s="22">
        <f t="shared" si="0"/>
        <v>2</v>
      </c>
      <c r="F4" s="9" t="s">
        <v>115</v>
      </c>
      <c r="G4" s="8">
        <v>1</v>
      </c>
      <c r="H4" s="8">
        <v>2</v>
      </c>
      <c r="I4" s="8">
        <v>3</v>
      </c>
      <c r="J4" s="8">
        <v>4</v>
      </c>
      <c r="K4" s="8">
        <v>5</v>
      </c>
      <c r="L4" s="8">
        <v>6</v>
      </c>
      <c r="M4" s="8">
        <v>7</v>
      </c>
      <c r="N4" s="8">
        <v>8</v>
      </c>
      <c r="O4" s="8">
        <v>9</v>
      </c>
      <c r="P4" s="8">
        <v>0</v>
      </c>
      <c r="Q4" s="9" t="s">
        <v>10</v>
      </c>
      <c r="R4" s="9" t="s">
        <v>11</v>
      </c>
      <c r="U4" s="9" t="s">
        <v>115</v>
      </c>
      <c r="V4" s="8">
        <v>1</v>
      </c>
      <c r="W4" s="8">
        <v>2</v>
      </c>
      <c r="X4" s="8">
        <v>3</v>
      </c>
      <c r="Y4" s="8">
        <v>4</v>
      </c>
      <c r="Z4" s="8">
        <v>5</v>
      </c>
      <c r="AA4" s="8">
        <v>6</v>
      </c>
      <c r="AB4" s="8">
        <v>7</v>
      </c>
      <c r="AC4" s="8">
        <v>8</v>
      </c>
      <c r="AD4" s="8">
        <v>9</v>
      </c>
      <c r="AE4" s="8">
        <v>0</v>
      </c>
      <c r="AF4" s="9" t="s">
        <v>10</v>
      </c>
      <c r="AG4" s="9" t="s">
        <v>11</v>
      </c>
      <c r="AH4" s="5"/>
    </row>
    <row r="5" spans="1:34" ht="40.5" customHeight="1">
      <c r="A5" s="5">
        <v>3</v>
      </c>
      <c r="B5" s="20" t="s">
        <v>30</v>
      </c>
      <c r="C5" s="20" t="s">
        <v>31</v>
      </c>
      <c r="D5" s="22">
        <f t="shared" si="0"/>
        <v>3</v>
      </c>
      <c r="F5" s="23" t="str">
        <f>+F4</f>
        <v>'</v>
      </c>
      <c r="G5" s="23">
        <f t="shared" ref="G5" si="5">+G4</f>
        <v>1</v>
      </c>
      <c r="H5" s="23">
        <f t="shared" ref="H5" si="6">+H4</f>
        <v>2</v>
      </c>
      <c r="I5" s="23">
        <f t="shared" ref="I5" si="7">+I4</f>
        <v>3</v>
      </c>
      <c r="J5" s="23">
        <f t="shared" ref="J5" si="8">+J4</f>
        <v>4</v>
      </c>
      <c r="K5" s="23">
        <f t="shared" ref="K5" si="9">+K4</f>
        <v>5</v>
      </c>
      <c r="L5" s="23">
        <f t="shared" ref="L5" si="10">+L4</f>
        <v>6</v>
      </c>
      <c r="M5" s="23">
        <f t="shared" ref="M5" si="11">+M4</f>
        <v>7</v>
      </c>
      <c r="N5" s="23">
        <f t="shared" ref="N5" si="12">+N4</f>
        <v>8</v>
      </c>
      <c r="O5" s="23">
        <f t="shared" ref="O5" si="13">+O4</f>
        <v>9</v>
      </c>
      <c r="P5" s="23">
        <f t="shared" ref="P5" si="14">+P4</f>
        <v>0</v>
      </c>
      <c r="Q5" s="23" t="str">
        <f t="shared" ref="Q5" si="15">+Q4</f>
        <v>-</v>
      </c>
      <c r="R5" s="23" t="str">
        <f t="shared" ref="R5" si="16">+R4</f>
        <v>=</v>
      </c>
      <c r="U5" s="23" t="str">
        <f>+U4</f>
        <v>'</v>
      </c>
      <c r="V5" s="23">
        <f t="shared" ref="V5" si="17">+V4</f>
        <v>1</v>
      </c>
      <c r="W5" s="23">
        <f t="shared" ref="W5" si="18">+W4</f>
        <v>2</v>
      </c>
      <c r="X5" s="23">
        <f t="shared" ref="X5" si="19">+X4</f>
        <v>3</v>
      </c>
      <c r="Y5" s="23">
        <f t="shared" ref="Y5" si="20">+Y4</f>
        <v>4</v>
      </c>
      <c r="Z5" s="23">
        <f t="shared" ref="Z5" si="21">+Z4</f>
        <v>5</v>
      </c>
      <c r="AA5" s="23">
        <f t="shared" ref="AA5" si="22">+AA4</f>
        <v>6</v>
      </c>
      <c r="AB5" s="23">
        <f t="shared" ref="AB5" si="23">+AB4</f>
        <v>7</v>
      </c>
      <c r="AC5" s="23">
        <f t="shared" ref="AC5" si="24">+AC4</f>
        <v>8</v>
      </c>
      <c r="AD5" s="23">
        <f t="shared" ref="AD5" si="25">+AD4</f>
        <v>9</v>
      </c>
      <c r="AE5" s="23">
        <f t="shared" ref="AE5" si="26">+AE4</f>
        <v>0</v>
      </c>
      <c r="AF5" s="23" t="str">
        <f t="shared" ref="AF5" si="27">+AF4</f>
        <v>-</v>
      </c>
      <c r="AG5" s="23" t="str">
        <f t="shared" ref="AG5" si="28">+AG4</f>
        <v>=</v>
      </c>
      <c r="AH5" s="5"/>
    </row>
    <row r="6" spans="1:34" ht="40.5" customHeight="1">
      <c r="A6" s="5">
        <v>4</v>
      </c>
      <c r="B6" s="20" t="s">
        <v>41</v>
      </c>
      <c r="C6" s="20" t="s">
        <v>42</v>
      </c>
      <c r="D6" s="22">
        <f t="shared" si="0"/>
        <v>4</v>
      </c>
      <c r="T6" s="7"/>
      <c r="W6" s="6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40.5" customHeight="1">
      <c r="A7" s="5">
        <v>5</v>
      </c>
      <c r="B7" s="20" t="s">
        <v>39</v>
      </c>
      <c r="C7" s="20" t="s">
        <v>40</v>
      </c>
      <c r="D7" s="22">
        <f t="shared" si="0"/>
        <v>5</v>
      </c>
      <c r="F7" s="8" t="s">
        <v>103</v>
      </c>
      <c r="G7" s="8" t="s">
        <v>110</v>
      </c>
      <c r="H7" s="8" t="s">
        <v>91</v>
      </c>
      <c r="I7" s="8" t="s">
        <v>104</v>
      </c>
      <c r="J7" s="8" t="s">
        <v>106</v>
      </c>
      <c r="K7" s="8" t="s">
        <v>107</v>
      </c>
      <c r="L7" s="8" t="s">
        <v>108</v>
      </c>
      <c r="M7" s="8" t="s">
        <v>95</v>
      </c>
      <c r="N7" s="8" t="s">
        <v>101</v>
      </c>
      <c r="O7" s="8" t="s">
        <v>102</v>
      </c>
      <c r="P7" s="8" t="s">
        <v>121</v>
      </c>
      <c r="Q7" s="8" t="s">
        <v>123</v>
      </c>
      <c r="R7" s="8" t="s">
        <v>122</v>
      </c>
      <c r="U7" s="8" t="s">
        <v>61</v>
      </c>
      <c r="V7" s="8" t="s">
        <v>62</v>
      </c>
      <c r="W7" s="10" t="s">
        <v>63</v>
      </c>
      <c r="X7" s="8" t="s">
        <v>64</v>
      </c>
      <c r="Y7" s="8" t="s">
        <v>65</v>
      </c>
      <c r="Z7" s="8" t="s">
        <v>66</v>
      </c>
      <c r="AA7" s="8" t="s">
        <v>67</v>
      </c>
      <c r="AB7" s="8" t="s">
        <v>68</v>
      </c>
      <c r="AC7" s="8" t="s">
        <v>69</v>
      </c>
      <c r="AD7" s="8" t="s">
        <v>70</v>
      </c>
      <c r="AE7" s="8" t="s">
        <v>71</v>
      </c>
      <c r="AF7" s="8" t="s">
        <v>72</v>
      </c>
      <c r="AG7" s="8" t="s">
        <v>73</v>
      </c>
      <c r="AH7" s="5"/>
    </row>
    <row r="8" spans="1:34" ht="40.5" customHeight="1">
      <c r="A8" s="5">
        <v>6</v>
      </c>
      <c r="B8" s="20" t="s">
        <v>55</v>
      </c>
      <c r="C8" s="20" t="s">
        <v>56</v>
      </c>
      <c r="D8" s="22">
        <f t="shared" si="0"/>
        <v>6</v>
      </c>
      <c r="F8" s="23" t="str">
        <f>+F7</f>
        <v>Q</v>
      </c>
      <c r="G8" s="23" t="str">
        <f t="shared" ref="G8" si="29">+G7</f>
        <v>W</v>
      </c>
      <c r="H8" s="23" t="str">
        <f t="shared" ref="H8" si="30">+H7</f>
        <v>E</v>
      </c>
      <c r="I8" s="23" t="str">
        <f t="shared" ref="I8" si="31">+I7</f>
        <v>R</v>
      </c>
      <c r="J8" s="23" t="str">
        <f t="shared" ref="J8" si="32">+J7</f>
        <v>T</v>
      </c>
      <c r="K8" s="23" t="str">
        <f t="shared" ref="K8" si="33">+K7</f>
        <v>Y</v>
      </c>
      <c r="L8" s="23" t="str">
        <f t="shared" ref="L8" si="34">+L7</f>
        <v>U</v>
      </c>
      <c r="M8" s="23" t="str">
        <f t="shared" ref="M8" si="35">+M7</f>
        <v>I</v>
      </c>
      <c r="N8" s="23" t="str">
        <f t="shared" ref="N8" si="36">+N7</f>
        <v>O</v>
      </c>
      <c r="O8" s="23" t="str">
        <f t="shared" ref="O8" si="37">+O7</f>
        <v>P</v>
      </c>
      <c r="P8" s="23" t="str">
        <f t="shared" ref="P8" si="38">+P7</f>
        <v>{</v>
      </c>
      <c r="Q8" s="23" t="str">
        <f t="shared" ref="Q8" si="39">+Q7</f>
        <v>}</v>
      </c>
      <c r="R8" s="23" t="str">
        <f t="shared" ref="R8" si="40">+R7</f>
        <v>|</v>
      </c>
      <c r="U8" s="23" t="str">
        <f>+U7</f>
        <v>a</v>
      </c>
      <c r="V8" s="23" t="str">
        <f t="shared" ref="V8" si="41">+V7</f>
        <v>b</v>
      </c>
      <c r="W8" s="23" t="str">
        <f t="shared" ref="W8" si="42">+W7</f>
        <v>c</v>
      </c>
      <c r="X8" s="23" t="str">
        <f t="shared" ref="X8" si="43">+X7</f>
        <v>d</v>
      </c>
      <c r="Y8" s="23" t="str">
        <f t="shared" ref="Y8" si="44">+Y7</f>
        <v>e</v>
      </c>
      <c r="Z8" s="23" t="str">
        <f t="shared" ref="Z8" si="45">+Z7</f>
        <v>f</v>
      </c>
      <c r="AA8" s="23" t="str">
        <f t="shared" ref="AA8" si="46">+AA7</f>
        <v>g</v>
      </c>
      <c r="AB8" s="23" t="str">
        <f t="shared" ref="AB8" si="47">+AB7</f>
        <v>h</v>
      </c>
      <c r="AC8" s="23" t="str">
        <f t="shared" ref="AC8" si="48">+AC7</f>
        <v>i</v>
      </c>
      <c r="AD8" s="23" t="str">
        <f t="shared" ref="AD8" si="49">+AD7</f>
        <v>j</v>
      </c>
      <c r="AE8" s="23" t="str">
        <f t="shared" ref="AE8" si="50">+AE7</f>
        <v>k</v>
      </c>
      <c r="AF8" s="23" t="str">
        <f t="shared" ref="AF8" si="51">+AF7</f>
        <v>l</v>
      </c>
      <c r="AG8" s="23" t="str">
        <f t="shared" ref="AG8" si="52">+AG7</f>
        <v>m</v>
      </c>
      <c r="AH8" s="5"/>
    </row>
    <row r="9" spans="1:34" ht="40.5" customHeight="1">
      <c r="A9" s="5">
        <v>7</v>
      </c>
      <c r="B9" s="20" t="s">
        <v>43</v>
      </c>
      <c r="C9" s="20" t="s">
        <v>44</v>
      </c>
      <c r="D9" s="22">
        <f t="shared" si="0"/>
        <v>7</v>
      </c>
      <c r="F9" s="8" t="s">
        <v>77</v>
      </c>
      <c r="G9" s="8" t="s">
        <v>83</v>
      </c>
      <c r="H9" s="8" t="s">
        <v>65</v>
      </c>
      <c r="I9" s="8" t="s">
        <v>78</v>
      </c>
      <c r="J9" s="8" t="s">
        <v>80</v>
      </c>
      <c r="K9" s="8" t="s">
        <v>85</v>
      </c>
      <c r="L9" s="8" t="s">
        <v>81</v>
      </c>
      <c r="M9" s="8" t="s">
        <v>69</v>
      </c>
      <c r="N9" s="8" t="s">
        <v>75</v>
      </c>
      <c r="O9" s="8" t="s">
        <v>76</v>
      </c>
      <c r="P9" s="8" t="s">
        <v>297</v>
      </c>
      <c r="Q9" s="8" t="s">
        <v>298</v>
      </c>
      <c r="R9" s="8" t="s">
        <v>124</v>
      </c>
      <c r="U9" s="8" t="s">
        <v>74</v>
      </c>
      <c r="V9" s="8" t="s">
        <v>75</v>
      </c>
      <c r="W9" s="8" t="s">
        <v>76</v>
      </c>
      <c r="X9" s="8" t="s">
        <v>77</v>
      </c>
      <c r="Y9" s="8" t="s">
        <v>78</v>
      </c>
      <c r="Z9" s="8" t="s">
        <v>79</v>
      </c>
      <c r="AA9" s="8" t="s">
        <v>80</v>
      </c>
      <c r="AB9" s="8" t="s">
        <v>81</v>
      </c>
      <c r="AC9" s="8" t="s">
        <v>82</v>
      </c>
      <c r="AD9" s="8" t="s">
        <v>83</v>
      </c>
      <c r="AE9" s="8" t="s">
        <v>84</v>
      </c>
      <c r="AF9" s="8" t="s">
        <v>85</v>
      </c>
      <c r="AG9" s="8" t="s">
        <v>86</v>
      </c>
      <c r="AH9" s="5"/>
    </row>
    <row r="10" spans="1:34" ht="40.5" customHeight="1">
      <c r="A10" s="5">
        <v>8</v>
      </c>
      <c r="B10" s="20" t="s">
        <v>57</v>
      </c>
      <c r="C10" s="20" t="s">
        <v>58</v>
      </c>
      <c r="D10" s="22">
        <f t="shared" si="0"/>
        <v>8</v>
      </c>
      <c r="F10" s="23" t="str">
        <f>+F9</f>
        <v>q</v>
      </c>
      <c r="G10" s="23" t="str">
        <f t="shared" ref="G10" si="53">+G9</f>
        <v>w</v>
      </c>
      <c r="H10" s="23" t="str">
        <f t="shared" ref="H10" si="54">+H9</f>
        <v>e</v>
      </c>
      <c r="I10" s="23" t="str">
        <f t="shared" ref="I10" si="55">+I9</f>
        <v>r</v>
      </c>
      <c r="J10" s="23" t="str">
        <f t="shared" ref="J10" si="56">+J9</f>
        <v>t</v>
      </c>
      <c r="K10" s="23" t="str">
        <f t="shared" ref="K10" si="57">+K9</f>
        <v>y</v>
      </c>
      <c r="L10" s="23" t="str">
        <f t="shared" ref="L10" si="58">+L9</f>
        <v>u</v>
      </c>
      <c r="M10" s="23" t="str">
        <f t="shared" ref="M10" si="59">+M9</f>
        <v>i</v>
      </c>
      <c r="N10" s="23" t="str">
        <f t="shared" ref="N10" si="60">+N9</f>
        <v>o</v>
      </c>
      <c r="O10" s="23" t="str">
        <f t="shared" ref="O10" si="61">+O9</f>
        <v>p</v>
      </c>
      <c r="P10" s="23" t="str">
        <f t="shared" ref="P10" si="62">+P9</f>
        <v>[</v>
      </c>
      <c r="Q10" s="23" t="str">
        <f t="shared" ref="Q10" si="63">+Q9</f>
        <v>]</v>
      </c>
      <c r="R10" s="23" t="str">
        <f t="shared" ref="R10" si="64">+R9</f>
        <v>\</v>
      </c>
      <c r="U10" s="23" t="str">
        <f>+U9</f>
        <v>n</v>
      </c>
      <c r="V10" s="23" t="str">
        <f t="shared" ref="V10" si="65">+V9</f>
        <v>o</v>
      </c>
      <c r="W10" s="23" t="str">
        <f t="shared" ref="W10" si="66">+W9</f>
        <v>p</v>
      </c>
      <c r="X10" s="23" t="str">
        <f t="shared" ref="X10" si="67">+X9</f>
        <v>q</v>
      </c>
      <c r="Y10" s="23" t="str">
        <f t="shared" ref="Y10" si="68">+Y9</f>
        <v>r</v>
      </c>
      <c r="Z10" s="23" t="str">
        <f t="shared" ref="Z10" si="69">+Z9</f>
        <v>s</v>
      </c>
      <c r="AA10" s="23" t="str">
        <f t="shared" ref="AA10" si="70">+AA9</f>
        <v>t</v>
      </c>
      <c r="AB10" s="23" t="str">
        <f t="shared" ref="AB10" si="71">+AB9</f>
        <v>u</v>
      </c>
      <c r="AC10" s="23" t="str">
        <f t="shared" ref="AC10" si="72">+AC9</f>
        <v>v</v>
      </c>
      <c r="AD10" s="23" t="str">
        <f t="shared" ref="AD10" si="73">+AD9</f>
        <v>w</v>
      </c>
      <c r="AE10" s="23" t="str">
        <f t="shared" ref="AE10" si="74">+AE9</f>
        <v>x</v>
      </c>
      <c r="AF10" s="23" t="str">
        <f t="shared" ref="AF10" si="75">+AF9</f>
        <v>y</v>
      </c>
      <c r="AG10" s="23" t="str">
        <f t="shared" ref="AG10" si="76">+AG9</f>
        <v>z</v>
      </c>
      <c r="AH10" s="5"/>
    </row>
    <row r="11" spans="1:34" ht="40.5" customHeight="1">
      <c r="A11" s="5">
        <v>9</v>
      </c>
      <c r="B11" s="20" t="s">
        <v>17</v>
      </c>
      <c r="C11" s="20" t="s">
        <v>26</v>
      </c>
      <c r="D11" s="22">
        <f t="shared" si="0"/>
        <v>9</v>
      </c>
      <c r="U11" s="8" t="s">
        <v>87</v>
      </c>
      <c r="V11" s="8" t="s">
        <v>88</v>
      </c>
      <c r="W11" s="10" t="s">
        <v>89</v>
      </c>
      <c r="X11" s="8" t="s">
        <v>90</v>
      </c>
      <c r="Y11" s="8" t="s">
        <v>91</v>
      </c>
      <c r="Z11" s="8" t="s">
        <v>92</v>
      </c>
      <c r="AA11" s="8" t="s">
        <v>93</v>
      </c>
      <c r="AB11" s="8" t="s">
        <v>94</v>
      </c>
      <c r="AC11" s="8" t="s">
        <v>95</v>
      </c>
      <c r="AD11" s="8" t="s">
        <v>96</v>
      </c>
      <c r="AE11" s="8" t="s">
        <v>97</v>
      </c>
      <c r="AF11" s="8" t="s">
        <v>98</v>
      </c>
      <c r="AG11" s="8" t="s">
        <v>99</v>
      </c>
      <c r="AH11" s="5"/>
    </row>
    <row r="12" spans="1:34" ht="40.5" customHeight="1">
      <c r="A12" s="5" t="s">
        <v>10</v>
      </c>
      <c r="B12" s="20" t="s">
        <v>16</v>
      </c>
      <c r="C12" s="20" t="s">
        <v>25</v>
      </c>
      <c r="D12" s="22" t="str">
        <f t="shared" si="0"/>
        <v>-</v>
      </c>
      <c r="G12" s="8" t="s">
        <v>87</v>
      </c>
      <c r="H12" s="8" t="s">
        <v>105</v>
      </c>
      <c r="I12" s="8" t="s">
        <v>90</v>
      </c>
      <c r="J12" s="8" t="s">
        <v>92</v>
      </c>
      <c r="K12" s="8" t="s">
        <v>93</v>
      </c>
      <c r="L12" s="8" t="s">
        <v>94</v>
      </c>
      <c r="M12" s="8" t="s">
        <v>96</v>
      </c>
      <c r="N12" s="8" t="s">
        <v>97</v>
      </c>
      <c r="O12" s="8" t="s">
        <v>98</v>
      </c>
      <c r="P12" s="8" t="s">
        <v>117</v>
      </c>
      <c r="Q12" s="9" t="s">
        <v>1</v>
      </c>
      <c r="U12" s="23" t="str">
        <f>+U11</f>
        <v>A</v>
      </c>
      <c r="V12" s="23" t="str">
        <f t="shared" ref="V12" si="77">+V11</f>
        <v>B</v>
      </c>
      <c r="W12" s="23" t="str">
        <f t="shared" ref="W12" si="78">+W11</f>
        <v>C</v>
      </c>
      <c r="X12" s="23" t="str">
        <f t="shared" ref="X12" si="79">+X11</f>
        <v>D</v>
      </c>
      <c r="Y12" s="23" t="str">
        <f t="shared" ref="Y12" si="80">+Y11</f>
        <v>E</v>
      </c>
      <c r="Z12" s="23" t="str">
        <f t="shared" ref="Z12" si="81">+Z11</f>
        <v>F</v>
      </c>
      <c r="AA12" s="23" t="str">
        <f t="shared" ref="AA12" si="82">+AA11</f>
        <v>G</v>
      </c>
      <c r="AB12" s="23" t="str">
        <f t="shared" ref="AB12" si="83">+AB11</f>
        <v>H</v>
      </c>
      <c r="AC12" s="23" t="str">
        <f t="shared" ref="AC12" si="84">+AC11</f>
        <v>I</v>
      </c>
      <c r="AD12" s="23" t="str">
        <f t="shared" ref="AD12" si="85">+AD11</f>
        <v>J</v>
      </c>
      <c r="AE12" s="23" t="str">
        <f t="shared" ref="AE12" si="86">+AE11</f>
        <v>K</v>
      </c>
      <c r="AF12" s="23" t="str">
        <f t="shared" ref="AF12" si="87">+AF11</f>
        <v>L</v>
      </c>
      <c r="AG12" s="23" t="str">
        <f t="shared" ref="AG12" si="88">+AG11</f>
        <v>M</v>
      </c>
      <c r="AH12" s="5"/>
    </row>
    <row r="13" spans="1:34" ht="40.5" customHeight="1">
      <c r="A13" s="21" t="s">
        <v>11</v>
      </c>
      <c r="B13" s="20" t="s">
        <v>20</v>
      </c>
      <c r="C13" s="20" t="s">
        <v>28</v>
      </c>
      <c r="D13" s="22" t="str">
        <f t="shared" si="0"/>
        <v>=</v>
      </c>
      <c r="G13" s="23" t="str">
        <f t="shared" ref="G13" si="89">+G12</f>
        <v>A</v>
      </c>
      <c r="H13" s="23" t="str">
        <f t="shared" ref="H13" si="90">+H12</f>
        <v>S</v>
      </c>
      <c r="I13" s="23" t="str">
        <f t="shared" ref="I13" si="91">+I12</f>
        <v>D</v>
      </c>
      <c r="J13" s="23" t="str">
        <f t="shared" ref="J13" si="92">+J12</f>
        <v>F</v>
      </c>
      <c r="K13" s="23" t="str">
        <f t="shared" ref="K13" si="93">+K12</f>
        <v>G</v>
      </c>
      <c r="L13" s="23" t="str">
        <f t="shared" ref="L13" si="94">+L12</f>
        <v>H</v>
      </c>
      <c r="M13" s="23" t="str">
        <f t="shared" ref="M13" si="95">+M12</f>
        <v>J</v>
      </c>
      <c r="N13" s="23" t="str">
        <f t="shared" ref="N13" si="96">+N12</f>
        <v>K</v>
      </c>
      <c r="O13" s="23" t="str">
        <f t="shared" ref="O13" si="97">+O12</f>
        <v>L</v>
      </c>
      <c r="P13" s="23" t="str">
        <f t="shared" ref="P13" si="98">+P12</f>
        <v>:</v>
      </c>
      <c r="Q13" s="23" t="str">
        <f t="shared" ref="Q13" si="99">+Q12</f>
        <v>"</v>
      </c>
      <c r="U13" s="8" t="s">
        <v>100</v>
      </c>
      <c r="V13" s="8" t="s">
        <v>101</v>
      </c>
      <c r="W13" s="10" t="s">
        <v>102</v>
      </c>
      <c r="X13" s="8" t="s">
        <v>103</v>
      </c>
      <c r="Y13" s="8" t="s">
        <v>104</v>
      </c>
      <c r="Z13" s="8" t="s">
        <v>105</v>
      </c>
      <c r="AA13" s="8" t="s">
        <v>106</v>
      </c>
      <c r="AB13" s="8" t="s">
        <v>108</v>
      </c>
      <c r="AC13" s="8" t="s">
        <v>109</v>
      </c>
      <c r="AD13" s="8" t="s">
        <v>110</v>
      </c>
      <c r="AE13" s="8" t="s">
        <v>111</v>
      </c>
      <c r="AF13" s="8" t="s">
        <v>107</v>
      </c>
      <c r="AG13" s="8" t="s">
        <v>112</v>
      </c>
      <c r="AH13" s="5"/>
    </row>
    <row r="14" spans="1:34" ht="40.5" customHeight="1">
      <c r="A14" s="5" t="s">
        <v>0</v>
      </c>
      <c r="B14" s="20" t="s">
        <v>19</v>
      </c>
      <c r="C14" s="20" t="s">
        <v>27</v>
      </c>
      <c r="D14" s="22" t="str">
        <f t="shared" si="0"/>
        <v>!</v>
      </c>
      <c r="G14" s="8" t="s">
        <v>61</v>
      </c>
      <c r="H14" s="8" t="s">
        <v>79</v>
      </c>
      <c r="I14" s="8" t="s">
        <v>64</v>
      </c>
      <c r="J14" s="8" t="s">
        <v>66</v>
      </c>
      <c r="K14" s="8" t="s">
        <v>67</v>
      </c>
      <c r="L14" s="8" t="s">
        <v>68</v>
      </c>
      <c r="M14" s="8" t="s">
        <v>70</v>
      </c>
      <c r="N14" s="8" t="s">
        <v>71</v>
      </c>
      <c r="O14" s="8" t="s">
        <v>72</v>
      </c>
      <c r="P14" s="8" t="s">
        <v>299</v>
      </c>
      <c r="Q14" s="9" t="s">
        <v>115</v>
      </c>
      <c r="U14" s="23" t="str">
        <f>+U13</f>
        <v>N</v>
      </c>
      <c r="V14" s="23" t="str">
        <f t="shared" ref="V14" si="100">+V13</f>
        <v>O</v>
      </c>
      <c r="W14" s="23" t="str">
        <f t="shared" ref="W14" si="101">+W13</f>
        <v>P</v>
      </c>
      <c r="X14" s="23" t="str">
        <f t="shared" ref="X14" si="102">+X13</f>
        <v>Q</v>
      </c>
      <c r="Y14" s="23" t="str">
        <f t="shared" ref="Y14" si="103">+Y13</f>
        <v>R</v>
      </c>
      <c r="Z14" s="23" t="str">
        <f t="shared" ref="Z14" si="104">+Z13</f>
        <v>S</v>
      </c>
      <c r="AA14" s="23" t="str">
        <f t="shared" ref="AA14" si="105">+AA13</f>
        <v>T</v>
      </c>
      <c r="AB14" s="23" t="str">
        <f t="shared" ref="AB14" si="106">+AB13</f>
        <v>U</v>
      </c>
      <c r="AC14" s="23" t="str">
        <f t="shared" ref="AC14" si="107">+AC13</f>
        <v>V</v>
      </c>
      <c r="AD14" s="23" t="str">
        <f t="shared" ref="AD14" si="108">+AD13</f>
        <v>W</v>
      </c>
      <c r="AE14" s="23" t="str">
        <f t="shared" ref="AE14" si="109">+AE13</f>
        <v>X</v>
      </c>
      <c r="AF14" s="23" t="str">
        <f t="shared" ref="AF14" si="110">+AF13</f>
        <v>Y</v>
      </c>
      <c r="AG14" s="23" t="str">
        <f t="shared" ref="AG14" si="111">+AG13</f>
        <v>Z</v>
      </c>
      <c r="AH14" s="5"/>
    </row>
    <row r="15" spans="1:34" ht="40.5" customHeight="1">
      <c r="A15" s="21" t="s">
        <v>1</v>
      </c>
      <c r="B15" s="20" t="s">
        <v>21</v>
      </c>
      <c r="C15" s="20" t="s">
        <v>59</v>
      </c>
      <c r="D15" s="22" t="str">
        <f t="shared" si="0"/>
        <v>"</v>
      </c>
      <c r="G15" s="23" t="str">
        <f t="shared" ref="G15" si="112">+G14</f>
        <v>a</v>
      </c>
      <c r="H15" s="23" t="str">
        <f t="shared" ref="H15" si="113">+H14</f>
        <v>s</v>
      </c>
      <c r="I15" s="23" t="str">
        <f t="shared" ref="I15" si="114">+I14</f>
        <v>d</v>
      </c>
      <c r="J15" s="23" t="str">
        <f t="shared" ref="J15" si="115">+J14</f>
        <v>f</v>
      </c>
      <c r="K15" s="23" t="str">
        <f t="shared" ref="K15" si="116">+K14</f>
        <v>g</v>
      </c>
      <c r="L15" s="23" t="str">
        <f t="shared" ref="L15" si="117">+L14</f>
        <v>h</v>
      </c>
      <c r="M15" s="23" t="str">
        <f t="shared" ref="M15" si="118">+M14</f>
        <v>j</v>
      </c>
      <c r="N15" s="23" t="str">
        <f t="shared" ref="N15" si="119">+N14</f>
        <v>k</v>
      </c>
      <c r="O15" s="23" t="str">
        <f t="shared" ref="O15" si="120">+O14</f>
        <v>l</v>
      </c>
      <c r="P15" s="23" t="str">
        <f t="shared" ref="P15" si="121">+P14</f>
        <v>;</v>
      </c>
      <c r="Q15" s="23" t="str">
        <f t="shared" ref="Q15" si="122">+Q14</f>
        <v>'</v>
      </c>
      <c r="W15" s="6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ht="40.5" customHeight="1">
      <c r="A16" s="5" t="s">
        <v>2</v>
      </c>
      <c r="B16" s="20" t="s">
        <v>18</v>
      </c>
      <c r="C16" s="20" t="s">
        <v>24</v>
      </c>
      <c r="D16" s="22" t="str">
        <f t="shared" si="0"/>
        <v>#</v>
      </c>
      <c r="U16" s="9" t="s">
        <v>115</v>
      </c>
      <c r="V16" s="8" t="s">
        <v>116</v>
      </c>
      <c r="W16" s="8" t="s">
        <v>117</v>
      </c>
      <c r="X16" s="8" t="s">
        <v>118</v>
      </c>
      <c r="Y16" s="8" t="s">
        <v>119</v>
      </c>
      <c r="Z16" s="8" t="s">
        <v>1</v>
      </c>
      <c r="AA16" s="8" t="s">
        <v>121</v>
      </c>
      <c r="AB16" s="8" t="s">
        <v>123</v>
      </c>
      <c r="AC16" s="9" t="s">
        <v>128</v>
      </c>
      <c r="AD16" s="5" t="s">
        <v>124</v>
      </c>
      <c r="AE16" s="5" t="s">
        <v>122</v>
      </c>
      <c r="AF16" s="8" t="s">
        <v>125</v>
      </c>
      <c r="AG16" s="8" t="s">
        <v>126</v>
      </c>
      <c r="AH16" s="8" t="s">
        <v>127</v>
      </c>
    </row>
    <row r="17" spans="1:34" ht="40.5" customHeight="1">
      <c r="A17" s="5" t="s">
        <v>3</v>
      </c>
      <c r="B17" s="20" t="s">
        <v>33</v>
      </c>
      <c r="C17" s="20" t="s">
        <v>34</v>
      </c>
      <c r="D17" s="22" t="str">
        <f t="shared" si="0"/>
        <v>$</v>
      </c>
      <c r="H17" s="8" t="s">
        <v>112</v>
      </c>
      <c r="I17" s="8" t="s">
        <v>111</v>
      </c>
      <c r="J17" s="8" t="s">
        <v>89</v>
      </c>
      <c r="K17" s="8" t="s">
        <v>109</v>
      </c>
      <c r="L17" s="8" t="s">
        <v>88</v>
      </c>
      <c r="M17" s="8" t="s">
        <v>100</v>
      </c>
      <c r="N17" s="8" t="s">
        <v>99</v>
      </c>
      <c r="O17" s="8" t="s">
        <v>118</v>
      </c>
      <c r="P17" s="8" t="s">
        <v>300</v>
      </c>
      <c r="Q17" s="8" t="s">
        <v>119</v>
      </c>
      <c r="U17" s="23" t="str">
        <f>+U16</f>
        <v>'</v>
      </c>
      <c r="V17" s="23" t="str">
        <f t="shared" ref="V17" si="123">+V16</f>
        <v>.</v>
      </c>
      <c r="W17" s="23" t="str">
        <f t="shared" ref="W17" si="124">+W16</f>
        <v>:</v>
      </c>
      <c r="X17" s="23" t="str">
        <f t="shared" ref="X17" si="125">+X16</f>
        <v>&lt;</v>
      </c>
      <c r="Y17" s="23" t="str">
        <f t="shared" ref="Y17" si="126">+Y16</f>
        <v>?</v>
      </c>
      <c r="Z17" s="23" t="str">
        <f t="shared" ref="Z17" si="127">+Z16</f>
        <v>"</v>
      </c>
      <c r="AA17" s="23" t="str">
        <f t="shared" ref="AA17" si="128">+AA16</f>
        <v>{</v>
      </c>
      <c r="AB17" s="23" t="str">
        <f t="shared" ref="AB17" si="129">+AB16</f>
        <v>}</v>
      </c>
      <c r="AC17" s="23" t="str">
        <f t="shared" ref="AC17" si="130">+AC16</f>
        <v>/</v>
      </c>
      <c r="AD17" s="23" t="str">
        <f t="shared" ref="AD17" si="131">+AD16</f>
        <v>\</v>
      </c>
      <c r="AE17" s="23" t="str">
        <f t="shared" ref="AE17" si="132">+AE16</f>
        <v>|</v>
      </c>
      <c r="AF17" s="23" t="str">
        <f t="shared" ref="AF17" si="133">+AF16</f>
        <v>~</v>
      </c>
      <c r="AG17" s="23" t="str">
        <f t="shared" ref="AG17" si="134">+AG16</f>
        <v>`</v>
      </c>
      <c r="AH17" s="13" t="str">
        <f>+AH16</f>
        <v>¬</v>
      </c>
    </row>
    <row r="18" spans="1:34" ht="40.5" customHeight="1">
      <c r="A18" s="5" t="s">
        <v>4</v>
      </c>
      <c r="B18" s="20" t="s">
        <v>47</v>
      </c>
      <c r="C18" s="20" t="s">
        <v>48</v>
      </c>
      <c r="D18" s="22" t="str">
        <f t="shared" si="0"/>
        <v>%</v>
      </c>
      <c r="H18" s="23" t="str">
        <f t="shared" ref="H18" si="135">+H17</f>
        <v>Z</v>
      </c>
      <c r="I18" s="23" t="str">
        <f t="shared" ref="I18" si="136">+I17</f>
        <v>X</v>
      </c>
      <c r="J18" s="23" t="str">
        <f t="shared" ref="J18" si="137">+J17</f>
        <v>C</v>
      </c>
      <c r="K18" s="23" t="str">
        <f t="shared" ref="K18" si="138">+K17</f>
        <v>V</v>
      </c>
      <c r="L18" s="23" t="str">
        <f t="shared" ref="L18" si="139">+L17</f>
        <v>B</v>
      </c>
      <c r="M18" s="23" t="str">
        <f t="shared" ref="M18" si="140">+M17</f>
        <v>N</v>
      </c>
      <c r="N18" s="23" t="str">
        <f t="shared" ref="N18" si="141">+N17</f>
        <v>M</v>
      </c>
      <c r="O18" s="23" t="str">
        <f t="shared" ref="O18" si="142">+O17</f>
        <v>&lt;</v>
      </c>
      <c r="P18" s="23" t="str">
        <f t="shared" ref="P18" si="143">+P17</f>
        <v>&gt;</v>
      </c>
      <c r="Q18" s="23" t="str">
        <f t="shared" ref="Q18" si="144">+Q17</f>
        <v>?</v>
      </c>
    </row>
    <row r="19" spans="1:34" ht="40.5" customHeight="1">
      <c r="A19" s="5" t="s">
        <v>5</v>
      </c>
      <c r="B19" s="20" t="s">
        <v>129</v>
      </c>
      <c r="C19" s="20" t="s">
        <v>51</v>
      </c>
      <c r="D19" s="22" t="str">
        <f t="shared" si="0"/>
        <v>^</v>
      </c>
      <c r="H19" s="8" t="s">
        <v>86</v>
      </c>
      <c r="I19" s="8" t="s">
        <v>79</v>
      </c>
      <c r="J19" s="8" t="s">
        <v>63</v>
      </c>
      <c r="K19" s="8" t="s">
        <v>82</v>
      </c>
      <c r="L19" s="8" t="s">
        <v>62</v>
      </c>
      <c r="M19" s="8" t="s">
        <v>74</v>
      </c>
      <c r="N19" s="8" t="s">
        <v>73</v>
      </c>
      <c r="O19" s="8" t="s">
        <v>301</v>
      </c>
      <c r="P19" s="8" t="s">
        <v>116</v>
      </c>
      <c r="Q19" s="9" t="s">
        <v>128</v>
      </c>
    </row>
    <row r="20" spans="1:34" ht="40.5" customHeight="1">
      <c r="A20" s="5" t="s">
        <v>6</v>
      </c>
      <c r="B20" s="20" t="s">
        <v>130</v>
      </c>
      <c r="C20" s="20" t="s">
        <v>52</v>
      </c>
      <c r="D20" s="22" t="str">
        <f t="shared" si="0"/>
        <v>&amp;</v>
      </c>
      <c r="H20" s="23" t="str">
        <f t="shared" ref="H20" si="145">+H19</f>
        <v>z</v>
      </c>
      <c r="I20" s="23" t="str">
        <f t="shared" ref="I20" si="146">+I19</f>
        <v>s</v>
      </c>
      <c r="J20" s="23" t="str">
        <f t="shared" ref="J20" si="147">+J19</f>
        <v>c</v>
      </c>
      <c r="K20" s="23" t="str">
        <f t="shared" ref="K20" si="148">+K19</f>
        <v>v</v>
      </c>
      <c r="L20" s="23" t="str">
        <f t="shared" ref="L20" si="149">+L19</f>
        <v>b</v>
      </c>
      <c r="M20" s="23" t="str">
        <f t="shared" ref="M20" si="150">+M19</f>
        <v>n</v>
      </c>
      <c r="N20" s="23" t="str">
        <f t="shared" ref="N20" si="151">+N19</f>
        <v>m</v>
      </c>
      <c r="O20" s="23" t="str">
        <f t="shared" ref="O20" si="152">+O19</f>
        <v>,</v>
      </c>
      <c r="P20" s="23" t="str">
        <f t="shared" ref="P20" si="153">+P19</f>
        <v>.</v>
      </c>
      <c r="Q20" s="23" t="str">
        <f t="shared" ref="Q20" si="154">+Q19</f>
        <v>/</v>
      </c>
      <c r="S20" s="8"/>
    </row>
    <row r="21" spans="1:34" ht="40.5" customHeight="1">
      <c r="A21" s="5" t="s">
        <v>7</v>
      </c>
      <c r="B21" s="20" t="s">
        <v>45</v>
      </c>
      <c r="C21" s="20" t="s">
        <v>46</v>
      </c>
      <c r="D21" s="22" t="str">
        <f t="shared" si="0"/>
        <v>*</v>
      </c>
      <c r="S21" s="13"/>
    </row>
    <row r="22" spans="1:34" ht="40.5" customHeight="1">
      <c r="A22" s="5" t="s">
        <v>8</v>
      </c>
      <c r="B22" s="20" t="s">
        <v>35</v>
      </c>
      <c r="C22" s="20" t="s">
        <v>36</v>
      </c>
      <c r="D22" s="22" t="str">
        <f t="shared" si="0"/>
        <v>(</v>
      </c>
    </row>
    <row r="23" spans="1:34" ht="40.5" customHeight="1">
      <c r="A23" s="5" t="s">
        <v>9</v>
      </c>
      <c r="B23" s="20" t="s">
        <v>37</v>
      </c>
      <c r="C23" s="20" t="s">
        <v>38</v>
      </c>
      <c r="D23" s="22" t="str">
        <f t="shared" si="0"/>
        <v>)</v>
      </c>
    </row>
    <row r="24" spans="1:34" ht="40.5" customHeight="1">
      <c r="A24" s="5" t="s">
        <v>12</v>
      </c>
      <c r="B24" s="20" t="s">
        <v>49</v>
      </c>
      <c r="C24" s="20" t="s">
        <v>53</v>
      </c>
      <c r="D24" s="22" t="str">
        <f t="shared" si="0"/>
        <v>_</v>
      </c>
    </row>
    <row r="25" spans="1:34" ht="40.5" customHeight="1">
      <c r="A25" s="5" t="s">
        <v>13</v>
      </c>
      <c r="B25" s="20" t="s">
        <v>50</v>
      </c>
      <c r="C25" s="20" t="s">
        <v>54</v>
      </c>
      <c r="D25" s="22" t="str">
        <f t="shared" si="0"/>
        <v>+</v>
      </c>
    </row>
    <row r="26" spans="1:34" ht="40.5" customHeight="1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AD18-1F45-4A90-9DE5-22B4E4F465C6}">
  <dimension ref="A1:G128"/>
  <sheetViews>
    <sheetView topLeftCell="A64" workbookViewId="0">
      <selection activeCell="D75" sqref="D75"/>
    </sheetView>
  </sheetViews>
  <sheetFormatPr defaultRowHeight="15"/>
  <cols>
    <col min="1" max="3" width="9.140625" style="1"/>
    <col min="4" max="5" width="26.5703125" customWidth="1"/>
    <col min="7" max="7" width="9.140625" style="1"/>
  </cols>
  <sheetData>
    <row r="1" spans="1:7" s="2" customFormat="1">
      <c r="A1" s="14" t="s">
        <v>133</v>
      </c>
      <c r="B1" s="14" t="s">
        <v>134</v>
      </c>
      <c r="C1" s="14" t="s">
        <v>135</v>
      </c>
      <c r="D1" s="2" t="s">
        <v>136</v>
      </c>
      <c r="E1" s="2" t="s">
        <v>137</v>
      </c>
      <c r="F1" s="2" t="s">
        <v>138</v>
      </c>
      <c r="G1" s="14" t="s">
        <v>139</v>
      </c>
    </row>
    <row r="2" spans="1:7" s="2" customFormat="1" ht="24">
      <c r="A2" s="14" t="s">
        <v>113</v>
      </c>
      <c r="B2" s="14" t="s">
        <v>113</v>
      </c>
      <c r="C2" s="15" t="str">
        <f t="shared" ref="C2:C65" si="0">+B2</f>
        <v xml:space="preserve"> </v>
      </c>
      <c r="D2" t="s">
        <v>140</v>
      </c>
      <c r="E2" t="s">
        <v>141</v>
      </c>
      <c r="F2" s="16">
        <v>32</v>
      </c>
      <c r="G2" s="1" t="str">
        <f t="shared" ref="G2:G65" si="1">+DEC2HEX(F2)</f>
        <v>20</v>
      </c>
    </row>
    <row r="3" spans="1:7" ht="24">
      <c r="A3" s="1" t="s">
        <v>142</v>
      </c>
      <c r="B3" s="1" t="str">
        <f t="shared" ref="B3:B66" si="2">+CHAR(F3)</f>
        <v xml:space="preserve"> </v>
      </c>
      <c r="C3" s="15" t="str">
        <f t="shared" si="0"/>
        <v xml:space="preserve"> </v>
      </c>
      <c r="D3" t="s">
        <v>114</v>
      </c>
      <c r="E3" t="s">
        <v>143</v>
      </c>
      <c r="F3" s="16">
        <v>32</v>
      </c>
      <c r="G3" s="1" t="str">
        <f t="shared" si="1"/>
        <v>20</v>
      </c>
    </row>
    <row r="4" spans="1:7" ht="24">
      <c r="A4" s="1" t="s">
        <v>19</v>
      </c>
      <c r="B4" s="1" t="str">
        <f t="shared" si="2"/>
        <v>!</v>
      </c>
      <c r="C4" s="15" t="str">
        <f t="shared" si="0"/>
        <v>!</v>
      </c>
      <c r="D4" t="s">
        <v>27</v>
      </c>
      <c r="F4" s="16">
        <v>33</v>
      </c>
      <c r="G4" s="1" t="str">
        <f t="shared" si="1"/>
        <v>21</v>
      </c>
    </row>
    <row r="5" spans="1:7" ht="24">
      <c r="A5" s="1" t="s">
        <v>21</v>
      </c>
      <c r="B5" s="1" t="str">
        <f t="shared" si="2"/>
        <v>"</v>
      </c>
      <c r="C5" s="15" t="str">
        <f t="shared" si="0"/>
        <v>"</v>
      </c>
      <c r="D5" t="s">
        <v>144</v>
      </c>
      <c r="F5" s="16">
        <v>34</v>
      </c>
      <c r="G5" s="1" t="str">
        <f t="shared" si="1"/>
        <v>22</v>
      </c>
    </row>
    <row r="6" spans="1:7" ht="24">
      <c r="A6" s="1" t="s">
        <v>18</v>
      </c>
      <c r="B6" s="1" t="str">
        <f t="shared" si="2"/>
        <v>#</v>
      </c>
      <c r="C6" s="15" t="str">
        <f t="shared" si="0"/>
        <v>#</v>
      </c>
      <c r="D6" t="s">
        <v>145</v>
      </c>
      <c r="F6" s="16">
        <v>35</v>
      </c>
      <c r="G6" s="1" t="str">
        <f t="shared" si="1"/>
        <v>23</v>
      </c>
    </row>
    <row r="7" spans="1:7" ht="24">
      <c r="A7" s="1" t="s">
        <v>33</v>
      </c>
      <c r="B7" s="1" t="str">
        <f t="shared" si="2"/>
        <v>$</v>
      </c>
      <c r="C7" s="15" t="str">
        <f t="shared" si="0"/>
        <v>$</v>
      </c>
      <c r="D7" t="s">
        <v>146</v>
      </c>
      <c r="F7" s="16">
        <v>36</v>
      </c>
      <c r="G7" s="1" t="str">
        <f t="shared" si="1"/>
        <v>24</v>
      </c>
    </row>
    <row r="8" spans="1:7" ht="24">
      <c r="A8" s="1" t="s">
        <v>47</v>
      </c>
      <c r="B8" s="1" t="str">
        <f t="shared" si="2"/>
        <v>%</v>
      </c>
      <c r="C8" s="15" t="str">
        <f t="shared" si="0"/>
        <v>%</v>
      </c>
      <c r="D8" t="s">
        <v>147</v>
      </c>
      <c r="F8" s="16">
        <v>37</v>
      </c>
      <c r="G8" s="1" t="str">
        <f t="shared" si="1"/>
        <v>25</v>
      </c>
    </row>
    <row r="9" spans="1:7" ht="24">
      <c r="A9" s="1" t="s">
        <v>130</v>
      </c>
      <c r="B9" s="1" t="str">
        <f t="shared" si="2"/>
        <v>&amp;</v>
      </c>
      <c r="C9" s="15" t="str">
        <f t="shared" si="0"/>
        <v>&amp;</v>
      </c>
      <c r="D9" t="s">
        <v>148</v>
      </c>
      <c r="F9" s="16">
        <v>38</v>
      </c>
      <c r="G9" s="1" t="str">
        <f t="shared" si="1"/>
        <v>26</v>
      </c>
    </row>
    <row r="10" spans="1:7" ht="24">
      <c r="A10" s="1" t="s">
        <v>149</v>
      </c>
      <c r="B10" s="1" t="str">
        <f t="shared" si="2"/>
        <v>'</v>
      </c>
      <c r="C10" s="15" t="str">
        <f t="shared" si="0"/>
        <v>'</v>
      </c>
      <c r="D10" t="s">
        <v>150</v>
      </c>
      <c r="F10" s="16">
        <v>39</v>
      </c>
      <c r="G10" s="1" t="str">
        <f t="shared" si="1"/>
        <v>27</v>
      </c>
    </row>
    <row r="11" spans="1:7" ht="24">
      <c r="A11" s="1" t="s">
        <v>35</v>
      </c>
      <c r="B11" s="1" t="str">
        <f t="shared" si="2"/>
        <v>(</v>
      </c>
      <c r="C11" s="15" t="str">
        <f t="shared" si="0"/>
        <v>(</v>
      </c>
      <c r="D11" t="s">
        <v>36</v>
      </c>
      <c r="F11" s="16">
        <v>40</v>
      </c>
      <c r="G11" s="1" t="str">
        <f t="shared" si="1"/>
        <v>28</v>
      </c>
    </row>
    <row r="12" spans="1:7" ht="24">
      <c r="A12" s="1" t="s">
        <v>37</v>
      </c>
      <c r="B12" s="1" t="str">
        <f t="shared" si="2"/>
        <v>)</v>
      </c>
      <c r="C12" s="15" t="str">
        <f t="shared" si="0"/>
        <v>)</v>
      </c>
      <c r="D12" t="s">
        <v>38</v>
      </c>
      <c r="F12" s="16">
        <v>41</v>
      </c>
      <c r="G12" s="1" t="str">
        <f t="shared" si="1"/>
        <v>29</v>
      </c>
    </row>
    <row r="13" spans="1:7" ht="24">
      <c r="A13" s="1" t="s">
        <v>45</v>
      </c>
      <c r="B13" s="1" t="str">
        <f t="shared" si="2"/>
        <v>*</v>
      </c>
      <c r="C13" s="15" t="str">
        <f t="shared" si="0"/>
        <v>*</v>
      </c>
      <c r="D13" t="s">
        <v>46</v>
      </c>
      <c r="F13" s="16">
        <v>42</v>
      </c>
      <c r="G13" s="1" t="str">
        <f t="shared" si="1"/>
        <v>2A</v>
      </c>
    </row>
    <row r="14" spans="1:7" ht="24">
      <c r="A14" s="1" t="s">
        <v>50</v>
      </c>
      <c r="B14" s="1" t="str">
        <f t="shared" si="2"/>
        <v>+</v>
      </c>
      <c r="C14" s="15" t="str">
        <f t="shared" si="0"/>
        <v>+</v>
      </c>
      <c r="D14" t="s">
        <v>54</v>
      </c>
      <c r="F14" s="16">
        <v>43</v>
      </c>
      <c r="G14" s="1" t="str">
        <f t="shared" si="1"/>
        <v>2B</v>
      </c>
    </row>
    <row r="15" spans="1:7" ht="24">
      <c r="A15" s="1" t="s">
        <v>151</v>
      </c>
      <c r="B15" s="1" t="str">
        <f t="shared" si="2"/>
        <v>,</v>
      </c>
      <c r="C15" s="15" t="str">
        <f t="shared" si="0"/>
        <v>,</v>
      </c>
      <c r="D15" t="s">
        <v>152</v>
      </c>
      <c r="F15" s="16">
        <v>44</v>
      </c>
      <c r="G15" s="1" t="str">
        <f t="shared" si="1"/>
        <v>2C</v>
      </c>
    </row>
    <row r="16" spans="1:7" ht="24">
      <c r="A16" s="1" t="s">
        <v>16</v>
      </c>
      <c r="B16" s="1" t="str">
        <f t="shared" si="2"/>
        <v>-</v>
      </c>
      <c r="C16" s="15" t="str">
        <f t="shared" si="0"/>
        <v>-</v>
      </c>
      <c r="D16" t="s">
        <v>25</v>
      </c>
      <c r="F16" s="16">
        <v>45</v>
      </c>
      <c r="G16" s="1" t="str">
        <f t="shared" si="1"/>
        <v>2D</v>
      </c>
    </row>
    <row r="17" spans="1:7" ht="24">
      <c r="A17" s="1" t="s">
        <v>153</v>
      </c>
      <c r="B17" s="1" t="str">
        <f t="shared" si="2"/>
        <v>.</v>
      </c>
      <c r="C17" s="15" t="str">
        <f t="shared" si="0"/>
        <v>.</v>
      </c>
      <c r="D17" t="s">
        <v>154</v>
      </c>
      <c r="F17" s="16">
        <v>46</v>
      </c>
      <c r="G17" s="1" t="str">
        <f t="shared" si="1"/>
        <v>2E</v>
      </c>
    </row>
    <row r="18" spans="1:7" ht="24">
      <c r="A18" s="1" t="s">
        <v>151</v>
      </c>
      <c r="B18" s="1" t="str">
        <f t="shared" si="2"/>
        <v>/</v>
      </c>
      <c r="C18" s="15" t="str">
        <f t="shared" si="0"/>
        <v>/</v>
      </c>
      <c r="D18" t="s">
        <v>155</v>
      </c>
      <c r="F18" s="16">
        <v>47</v>
      </c>
      <c r="G18" s="1" t="str">
        <f t="shared" si="1"/>
        <v>2F</v>
      </c>
    </row>
    <row r="19" spans="1:7" ht="24">
      <c r="A19" s="1" t="s">
        <v>14</v>
      </c>
      <c r="B19" s="1" t="str">
        <f t="shared" si="2"/>
        <v>0</v>
      </c>
      <c r="C19" s="15" t="str">
        <f t="shared" si="0"/>
        <v>0</v>
      </c>
      <c r="D19" t="s">
        <v>22</v>
      </c>
      <c r="F19" s="16">
        <v>48</v>
      </c>
      <c r="G19" s="1" t="str">
        <f t="shared" si="1"/>
        <v>30</v>
      </c>
    </row>
    <row r="20" spans="1:7" ht="24">
      <c r="A20" s="1" t="s">
        <v>15</v>
      </c>
      <c r="B20" s="1" t="str">
        <f t="shared" si="2"/>
        <v>1</v>
      </c>
      <c r="C20" s="15" t="str">
        <f t="shared" si="0"/>
        <v>1</v>
      </c>
      <c r="D20" t="s">
        <v>156</v>
      </c>
      <c r="F20" s="16">
        <v>49</v>
      </c>
      <c r="G20" s="1" t="str">
        <f t="shared" si="1"/>
        <v>31</v>
      </c>
    </row>
    <row r="21" spans="1:7" ht="24">
      <c r="A21" s="1" t="s">
        <v>29</v>
      </c>
      <c r="B21" s="1" t="str">
        <f t="shared" si="2"/>
        <v>2</v>
      </c>
      <c r="C21" s="15" t="str">
        <f t="shared" si="0"/>
        <v>2</v>
      </c>
      <c r="D21" t="s">
        <v>157</v>
      </c>
      <c r="F21" s="16">
        <v>50</v>
      </c>
      <c r="G21" s="1" t="str">
        <f t="shared" si="1"/>
        <v>32</v>
      </c>
    </row>
    <row r="22" spans="1:7" ht="24">
      <c r="A22" s="1" t="s">
        <v>30</v>
      </c>
      <c r="B22" s="1" t="str">
        <f t="shared" si="2"/>
        <v>3</v>
      </c>
      <c r="C22" s="15" t="str">
        <f t="shared" si="0"/>
        <v>3</v>
      </c>
      <c r="D22" t="s">
        <v>158</v>
      </c>
      <c r="F22" s="16">
        <v>51</v>
      </c>
      <c r="G22" s="1" t="str">
        <f t="shared" si="1"/>
        <v>33</v>
      </c>
    </row>
    <row r="23" spans="1:7" ht="24">
      <c r="A23" s="1" t="s">
        <v>41</v>
      </c>
      <c r="B23" s="1" t="str">
        <f t="shared" si="2"/>
        <v>4</v>
      </c>
      <c r="C23" s="15" t="str">
        <f t="shared" si="0"/>
        <v>4</v>
      </c>
      <c r="D23" t="s">
        <v>159</v>
      </c>
      <c r="F23" s="16">
        <v>52</v>
      </c>
      <c r="G23" s="1" t="str">
        <f t="shared" si="1"/>
        <v>34</v>
      </c>
    </row>
    <row r="24" spans="1:7" ht="24">
      <c r="A24" s="1" t="s">
        <v>39</v>
      </c>
      <c r="B24" s="1" t="str">
        <f t="shared" si="2"/>
        <v>5</v>
      </c>
      <c r="C24" s="15" t="str">
        <f t="shared" si="0"/>
        <v>5</v>
      </c>
      <c r="D24" t="s">
        <v>160</v>
      </c>
      <c r="F24" s="16">
        <v>53</v>
      </c>
      <c r="G24" s="1" t="str">
        <f t="shared" si="1"/>
        <v>35</v>
      </c>
    </row>
    <row r="25" spans="1:7" ht="24">
      <c r="A25" s="1" t="s">
        <v>55</v>
      </c>
      <c r="B25" s="1" t="str">
        <f t="shared" si="2"/>
        <v>6</v>
      </c>
      <c r="C25" s="15" t="str">
        <f t="shared" si="0"/>
        <v>6</v>
      </c>
      <c r="D25" t="s">
        <v>56</v>
      </c>
      <c r="F25" s="16">
        <v>54</v>
      </c>
      <c r="G25" s="1" t="str">
        <f t="shared" si="1"/>
        <v>36</v>
      </c>
    </row>
    <row r="26" spans="1:7" ht="24">
      <c r="A26" s="1" t="s">
        <v>43</v>
      </c>
      <c r="B26" s="1" t="str">
        <f t="shared" si="2"/>
        <v>7</v>
      </c>
      <c r="C26" s="15" t="str">
        <f t="shared" si="0"/>
        <v>7</v>
      </c>
      <c r="D26" t="s">
        <v>161</v>
      </c>
      <c r="F26" s="16">
        <v>55</v>
      </c>
      <c r="G26" s="1" t="str">
        <f t="shared" si="1"/>
        <v>37</v>
      </c>
    </row>
    <row r="27" spans="1:7" ht="24">
      <c r="A27" s="1" t="s">
        <v>57</v>
      </c>
      <c r="B27" s="1" t="str">
        <f t="shared" si="2"/>
        <v>8</v>
      </c>
      <c r="C27" s="15" t="str">
        <f t="shared" si="0"/>
        <v>8</v>
      </c>
      <c r="D27" t="s">
        <v>162</v>
      </c>
      <c r="F27" s="16">
        <v>56</v>
      </c>
      <c r="G27" s="1" t="str">
        <f t="shared" si="1"/>
        <v>38</v>
      </c>
    </row>
    <row r="28" spans="1:7" ht="24">
      <c r="A28" s="1" t="s">
        <v>17</v>
      </c>
      <c r="B28" s="1" t="str">
        <f t="shared" si="2"/>
        <v>9</v>
      </c>
      <c r="C28" s="15" t="str">
        <f t="shared" si="0"/>
        <v>9</v>
      </c>
      <c r="D28" t="s">
        <v>163</v>
      </c>
      <c r="F28" s="16">
        <v>57</v>
      </c>
      <c r="G28" s="1" t="str">
        <f t="shared" si="1"/>
        <v>39</v>
      </c>
    </row>
    <row r="29" spans="1:7" ht="24">
      <c r="A29" s="1" t="s">
        <v>164</v>
      </c>
      <c r="B29" s="1" t="str">
        <f t="shared" si="2"/>
        <v>:</v>
      </c>
      <c r="C29" s="15" t="str">
        <f t="shared" si="0"/>
        <v>:</v>
      </c>
      <c r="D29" t="s">
        <v>165</v>
      </c>
      <c r="F29" s="16">
        <v>58</v>
      </c>
      <c r="G29" s="1" t="str">
        <f t="shared" si="1"/>
        <v>3A</v>
      </c>
    </row>
    <row r="30" spans="1:7" ht="24">
      <c r="A30" s="1" t="s">
        <v>166</v>
      </c>
      <c r="B30" s="1" t="str">
        <f t="shared" si="2"/>
        <v>;</v>
      </c>
      <c r="C30" s="15" t="str">
        <f t="shared" si="0"/>
        <v>;</v>
      </c>
      <c r="D30" t="s">
        <v>167</v>
      </c>
      <c r="F30" s="16">
        <v>59</v>
      </c>
      <c r="G30" s="1" t="str">
        <f t="shared" si="1"/>
        <v>3B</v>
      </c>
    </row>
    <row r="31" spans="1:7" ht="24">
      <c r="A31" s="1" t="s">
        <v>168</v>
      </c>
      <c r="B31" s="1" t="str">
        <f t="shared" si="2"/>
        <v>&lt;</v>
      </c>
      <c r="C31" s="15" t="str">
        <f t="shared" si="0"/>
        <v>&lt;</v>
      </c>
      <c r="D31" t="s">
        <v>169</v>
      </c>
      <c r="F31" s="16">
        <v>60</v>
      </c>
      <c r="G31" s="1" t="str">
        <f t="shared" si="1"/>
        <v>3C</v>
      </c>
    </row>
    <row r="32" spans="1:7" ht="24">
      <c r="A32" s="1" t="s">
        <v>20</v>
      </c>
      <c r="B32" s="1" t="str">
        <f t="shared" si="2"/>
        <v>=</v>
      </c>
      <c r="C32" s="15" t="str">
        <f t="shared" si="0"/>
        <v>=</v>
      </c>
      <c r="D32" t="s">
        <v>28</v>
      </c>
      <c r="F32" s="16">
        <v>61</v>
      </c>
      <c r="G32" s="1" t="str">
        <f t="shared" si="1"/>
        <v>3D</v>
      </c>
    </row>
    <row r="33" spans="1:7" ht="24">
      <c r="A33" s="1" t="s">
        <v>170</v>
      </c>
      <c r="B33" s="1" t="str">
        <f t="shared" si="2"/>
        <v>&gt;</v>
      </c>
      <c r="C33" s="15" t="str">
        <f t="shared" si="0"/>
        <v>&gt;</v>
      </c>
      <c r="D33" t="s">
        <v>171</v>
      </c>
      <c r="F33" s="16">
        <v>62</v>
      </c>
      <c r="G33" s="1" t="str">
        <f t="shared" si="1"/>
        <v>3E</v>
      </c>
    </row>
    <row r="34" spans="1:7" ht="24">
      <c r="A34" s="1" t="s">
        <v>172</v>
      </c>
      <c r="B34" s="1" t="str">
        <f t="shared" si="2"/>
        <v>?</v>
      </c>
      <c r="C34" s="15" t="str">
        <f t="shared" si="0"/>
        <v>?</v>
      </c>
      <c r="D34" t="s">
        <v>173</v>
      </c>
      <c r="F34" s="16">
        <v>63</v>
      </c>
      <c r="G34" s="1" t="str">
        <f t="shared" si="1"/>
        <v>3F</v>
      </c>
    </row>
    <row r="35" spans="1:7" ht="24">
      <c r="A35" s="1" t="s">
        <v>174</v>
      </c>
      <c r="B35" s="1" t="str">
        <f t="shared" si="2"/>
        <v>@</v>
      </c>
      <c r="C35" s="15" t="str">
        <f t="shared" si="0"/>
        <v>@</v>
      </c>
      <c r="D35" t="s">
        <v>175</v>
      </c>
      <c r="F35" s="16">
        <v>64</v>
      </c>
      <c r="G35" s="1" t="str">
        <f t="shared" si="1"/>
        <v>40</v>
      </c>
    </row>
    <row r="36" spans="1:7" ht="24">
      <c r="A36" s="1" t="s">
        <v>176</v>
      </c>
      <c r="B36" s="1" t="str">
        <f t="shared" si="2"/>
        <v>A</v>
      </c>
      <c r="C36" s="15" t="str">
        <f t="shared" si="0"/>
        <v>A</v>
      </c>
      <c r="D36" t="s">
        <v>177</v>
      </c>
      <c r="F36" s="16">
        <v>65</v>
      </c>
      <c r="G36" s="1" t="str">
        <f t="shared" si="1"/>
        <v>41</v>
      </c>
    </row>
    <row r="37" spans="1:7" ht="24">
      <c r="A37" s="1" t="s">
        <v>178</v>
      </c>
      <c r="B37" s="1" t="str">
        <f t="shared" si="2"/>
        <v>B</v>
      </c>
      <c r="C37" s="15" t="str">
        <f t="shared" si="0"/>
        <v>B</v>
      </c>
      <c r="D37" t="s">
        <v>179</v>
      </c>
      <c r="F37" s="16">
        <v>66</v>
      </c>
      <c r="G37" s="1" t="str">
        <f t="shared" si="1"/>
        <v>42</v>
      </c>
    </row>
    <row r="38" spans="1:7" ht="24">
      <c r="A38" s="1" t="s">
        <v>180</v>
      </c>
      <c r="B38" s="1" t="str">
        <f t="shared" si="2"/>
        <v>C</v>
      </c>
      <c r="C38" s="15" t="str">
        <f t="shared" si="0"/>
        <v>C</v>
      </c>
      <c r="D38" t="s">
        <v>181</v>
      </c>
      <c r="F38" s="16">
        <v>67</v>
      </c>
      <c r="G38" s="1" t="str">
        <f t="shared" si="1"/>
        <v>43</v>
      </c>
    </row>
    <row r="39" spans="1:7" ht="24">
      <c r="A39" s="1" t="s">
        <v>182</v>
      </c>
      <c r="B39" s="1" t="str">
        <f t="shared" si="2"/>
        <v>D</v>
      </c>
      <c r="C39" s="15" t="str">
        <f t="shared" si="0"/>
        <v>D</v>
      </c>
      <c r="D39" t="s">
        <v>183</v>
      </c>
      <c r="F39" s="16">
        <v>68</v>
      </c>
      <c r="G39" s="1" t="str">
        <f t="shared" si="1"/>
        <v>44</v>
      </c>
    </row>
    <row r="40" spans="1:7" ht="24">
      <c r="A40" s="1" t="s">
        <v>184</v>
      </c>
      <c r="B40" s="1" t="str">
        <f t="shared" si="2"/>
        <v>E</v>
      </c>
      <c r="C40" s="15" t="str">
        <f t="shared" si="0"/>
        <v>E</v>
      </c>
      <c r="D40" t="s">
        <v>185</v>
      </c>
      <c r="F40" s="16">
        <v>69</v>
      </c>
      <c r="G40" s="1" t="str">
        <f t="shared" si="1"/>
        <v>45</v>
      </c>
    </row>
    <row r="41" spans="1:7" ht="24">
      <c r="A41" s="1" t="s">
        <v>186</v>
      </c>
      <c r="B41" s="1" t="str">
        <f t="shared" si="2"/>
        <v>F</v>
      </c>
      <c r="C41" s="15" t="str">
        <f t="shared" si="0"/>
        <v>F</v>
      </c>
      <c r="D41" t="s">
        <v>187</v>
      </c>
      <c r="F41" s="16">
        <v>70</v>
      </c>
      <c r="G41" s="1" t="str">
        <f t="shared" si="1"/>
        <v>46</v>
      </c>
    </row>
    <row r="42" spans="1:7" ht="24">
      <c r="A42" s="1" t="s">
        <v>188</v>
      </c>
      <c r="B42" s="1" t="str">
        <f t="shared" si="2"/>
        <v>G</v>
      </c>
      <c r="C42" s="15" t="str">
        <f t="shared" si="0"/>
        <v>G</v>
      </c>
      <c r="D42" t="s">
        <v>189</v>
      </c>
      <c r="F42" s="16">
        <v>71</v>
      </c>
      <c r="G42" s="1" t="str">
        <f t="shared" si="1"/>
        <v>47</v>
      </c>
    </row>
    <row r="43" spans="1:7" ht="24">
      <c r="A43" s="1" t="s">
        <v>190</v>
      </c>
      <c r="B43" s="1" t="str">
        <f t="shared" si="2"/>
        <v>H</v>
      </c>
      <c r="C43" s="15" t="str">
        <f t="shared" si="0"/>
        <v>H</v>
      </c>
      <c r="D43" t="s">
        <v>191</v>
      </c>
      <c r="F43" s="16">
        <v>72</v>
      </c>
      <c r="G43" s="1" t="str">
        <f t="shared" si="1"/>
        <v>48</v>
      </c>
    </row>
    <row r="44" spans="1:7" ht="24">
      <c r="A44" s="1" t="s">
        <v>192</v>
      </c>
      <c r="B44" s="1" t="str">
        <f t="shared" si="2"/>
        <v>I</v>
      </c>
      <c r="C44" s="15" t="str">
        <f t="shared" si="0"/>
        <v>I</v>
      </c>
      <c r="D44" t="s">
        <v>193</v>
      </c>
      <c r="F44" s="16">
        <v>73</v>
      </c>
      <c r="G44" s="1" t="str">
        <f t="shared" si="1"/>
        <v>49</v>
      </c>
    </row>
    <row r="45" spans="1:7" ht="24">
      <c r="A45" s="1" t="s">
        <v>194</v>
      </c>
      <c r="B45" s="1" t="str">
        <f t="shared" si="2"/>
        <v>J</v>
      </c>
      <c r="C45" s="15" t="str">
        <f t="shared" si="0"/>
        <v>J</v>
      </c>
      <c r="D45" t="s">
        <v>195</v>
      </c>
      <c r="F45" s="16">
        <v>74</v>
      </c>
      <c r="G45" s="1" t="str">
        <f t="shared" si="1"/>
        <v>4A</v>
      </c>
    </row>
    <row r="46" spans="1:7" ht="24">
      <c r="A46" s="1" t="s">
        <v>196</v>
      </c>
      <c r="B46" s="1" t="str">
        <f t="shared" si="2"/>
        <v>K</v>
      </c>
      <c r="C46" s="15" t="str">
        <f t="shared" si="0"/>
        <v>K</v>
      </c>
      <c r="D46" t="s">
        <v>197</v>
      </c>
      <c r="F46" s="16">
        <v>75</v>
      </c>
      <c r="G46" s="1" t="str">
        <f t="shared" si="1"/>
        <v>4B</v>
      </c>
    </row>
    <row r="47" spans="1:7" ht="24">
      <c r="A47" s="1" t="s">
        <v>198</v>
      </c>
      <c r="B47" s="1" t="str">
        <f t="shared" si="2"/>
        <v>L</v>
      </c>
      <c r="C47" s="15" t="str">
        <f t="shared" si="0"/>
        <v>L</v>
      </c>
      <c r="D47" t="s">
        <v>199</v>
      </c>
      <c r="F47" s="16">
        <v>76</v>
      </c>
      <c r="G47" s="1" t="str">
        <f t="shared" si="1"/>
        <v>4C</v>
      </c>
    </row>
    <row r="48" spans="1:7" ht="24">
      <c r="A48" s="1" t="s">
        <v>200</v>
      </c>
      <c r="B48" s="1" t="str">
        <f t="shared" si="2"/>
        <v>M</v>
      </c>
      <c r="C48" s="15" t="str">
        <f t="shared" si="0"/>
        <v>M</v>
      </c>
      <c r="D48" t="s">
        <v>201</v>
      </c>
      <c r="F48" s="16">
        <v>77</v>
      </c>
      <c r="G48" s="1" t="str">
        <f t="shared" si="1"/>
        <v>4D</v>
      </c>
    </row>
    <row r="49" spans="1:7" ht="24">
      <c r="A49" s="1" t="s">
        <v>202</v>
      </c>
      <c r="B49" s="1" t="str">
        <f t="shared" si="2"/>
        <v>N</v>
      </c>
      <c r="C49" s="15" t="str">
        <f t="shared" si="0"/>
        <v>N</v>
      </c>
      <c r="D49" t="s">
        <v>203</v>
      </c>
      <c r="F49" s="16">
        <v>78</v>
      </c>
      <c r="G49" s="1" t="str">
        <f t="shared" si="1"/>
        <v>4E</v>
      </c>
    </row>
    <row r="50" spans="1:7" ht="24">
      <c r="A50" s="1" t="s">
        <v>204</v>
      </c>
      <c r="B50" s="1" t="str">
        <f t="shared" si="2"/>
        <v>O</v>
      </c>
      <c r="C50" s="15" t="str">
        <f t="shared" si="0"/>
        <v>O</v>
      </c>
      <c r="D50" t="s">
        <v>205</v>
      </c>
      <c r="F50" s="16">
        <v>79</v>
      </c>
      <c r="G50" s="1" t="str">
        <f t="shared" si="1"/>
        <v>4F</v>
      </c>
    </row>
    <row r="51" spans="1:7" ht="24">
      <c r="A51" s="1" t="s">
        <v>206</v>
      </c>
      <c r="B51" s="1" t="str">
        <f t="shared" si="2"/>
        <v>P</v>
      </c>
      <c r="C51" s="15" t="str">
        <f t="shared" si="0"/>
        <v>P</v>
      </c>
      <c r="D51" t="s">
        <v>207</v>
      </c>
      <c r="F51" s="16">
        <v>80</v>
      </c>
      <c r="G51" s="1" t="str">
        <f t="shared" si="1"/>
        <v>50</v>
      </c>
    </row>
    <row r="52" spans="1:7" ht="24">
      <c r="A52" s="1" t="s">
        <v>208</v>
      </c>
      <c r="B52" s="1" t="str">
        <f t="shared" si="2"/>
        <v>Q</v>
      </c>
      <c r="C52" s="15" t="str">
        <f t="shared" si="0"/>
        <v>Q</v>
      </c>
      <c r="D52" t="s">
        <v>209</v>
      </c>
      <c r="F52" s="16">
        <v>81</v>
      </c>
      <c r="G52" s="1" t="str">
        <f t="shared" si="1"/>
        <v>51</v>
      </c>
    </row>
    <row r="53" spans="1:7" ht="24">
      <c r="A53" s="1" t="s">
        <v>210</v>
      </c>
      <c r="B53" s="1" t="str">
        <f t="shared" si="2"/>
        <v>R</v>
      </c>
      <c r="C53" s="15" t="str">
        <f t="shared" si="0"/>
        <v>R</v>
      </c>
      <c r="D53" t="s">
        <v>211</v>
      </c>
      <c r="F53" s="16">
        <v>82</v>
      </c>
      <c r="G53" s="1" t="str">
        <f t="shared" si="1"/>
        <v>52</v>
      </c>
    </row>
    <row r="54" spans="1:7" ht="24">
      <c r="A54" s="1" t="s">
        <v>212</v>
      </c>
      <c r="B54" s="1" t="str">
        <f t="shared" si="2"/>
        <v>S</v>
      </c>
      <c r="C54" s="15" t="str">
        <f t="shared" si="0"/>
        <v>S</v>
      </c>
      <c r="D54" t="s">
        <v>213</v>
      </c>
      <c r="F54" s="16">
        <v>83</v>
      </c>
      <c r="G54" s="1" t="str">
        <f t="shared" si="1"/>
        <v>53</v>
      </c>
    </row>
    <row r="55" spans="1:7" ht="24">
      <c r="A55" s="1" t="s">
        <v>214</v>
      </c>
      <c r="B55" s="1" t="str">
        <f t="shared" si="2"/>
        <v>T</v>
      </c>
      <c r="C55" s="15" t="str">
        <f t="shared" si="0"/>
        <v>T</v>
      </c>
      <c r="D55" t="s">
        <v>215</v>
      </c>
      <c r="F55" s="16">
        <v>84</v>
      </c>
      <c r="G55" s="1" t="str">
        <f t="shared" si="1"/>
        <v>54</v>
      </c>
    </row>
    <row r="56" spans="1:7" ht="24">
      <c r="A56" s="1" t="s">
        <v>216</v>
      </c>
      <c r="B56" s="1" t="str">
        <f t="shared" si="2"/>
        <v>U</v>
      </c>
      <c r="C56" s="15" t="str">
        <f t="shared" si="0"/>
        <v>U</v>
      </c>
      <c r="D56" t="s">
        <v>217</v>
      </c>
      <c r="F56" s="16">
        <v>85</v>
      </c>
      <c r="G56" s="1" t="str">
        <f t="shared" si="1"/>
        <v>55</v>
      </c>
    </row>
    <row r="57" spans="1:7" ht="24">
      <c r="A57" s="1" t="s">
        <v>218</v>
      </c>
      <c r="B57" s="1" t="str">
        <f t="shared" si="2"/>
        <v>V</v>
      </c>
      <c r="C57" s="15" t="str">
        <f t="shared" si="0"/>
        <v>V</v>
      </c>
      <c r="D57" t="s">
        <v>219</v>
      </c>
      <c r="F57" s="16">
        <v>86</v>
      </c>
      <c r="G57" s="1" t="str">
        <f t="shared" si="1"/>
        <v>56</v>
      </c>
    </row>
    <row r="58" spans="1:7" ht="24">
      <c r="A58" s="1" t="s">
        <v>220</v>
      </c>
      <c r="B58" s="1" t="str">
        <f t="shared" si="2"/>
        <v>W</v>
      </c>
      <c r="C58" s="15" t="str">
        <f t="shared" si="0"/>
        <v>W</v>
      </c>
      <c r="D58" t="s">
        <v>221</v>
      </c>
      <c r="F58" s="16">
        <v>87</v>
      </c>
      <c r="G58" s="1" t="str">
        <f t="shared" si="1"/>
        <v>57</v>
      </c>
    </row>
    <row r="59" spans="1:7" ht="24">
      <c r="A59" s="1" t="s">
        <v>222</v>
      </c>
      <c r="B59" s="1" t="str">
        <f t="shared" si="2"/>
        <v>X</v>
      </c>
      <c r="C59" s="15" t="str">
        <f t="shared" si="0"/>
        <v>X</v>
      </c>
      <c r="D59" t="s">
        <v>223</v>
      </c>
      <c r="F59" s="16">
        <v>88</v>
      </c>
      <c r="G59" s="1" t="str">
        <f t="shared" si="1"/>
        <v>58</v>
      </c>
    </row>
    <row r="60" spans="1:7" ht="24">
      <c r="A60" s="1" t="s">
        <v>224</v>
      </c>
      <c r="B60" s="1" t="str">
        <f t="shared" si="2"/>
        <v>Y</v>
      </c>
      <c r="C60" s="15" t="str">
        <f t="shared" si="0"/>
        <v>Y</v>
      </c>
      <c r="D60" t="s">
        <v>225</v>
      </c>
      <c r="F60" s="16">
        <v>89</v>
      </c>
      <c r="G60" s="1" t="str">
        <f t="shared" si="1"/>
        <v>59</v>
      </c>
    </row>
    <row r="61" spans="1:7" ht="24">
      <c r="A61" s="1" t="s">
        <v>226</v>
      </c>
      <c r="B61" s="1" t="str">
        <f t="shared" si="2"/>
        <v>Z</v>
      </c>
      <c r="C61" s="15" t="str">
        <f t="shared" si="0"/>
        <v>Z</v>
      </c>
      <c r="D61" t="s">
        <v>227</v>
      </c>
      <c r="F61" s="16">
        <v>90</v>
      </c>
      <c r="G61" s="1" t="str">
        <f t="shared" si="1"/>
        <v>5A</v>
      </c>
    </row>
    <row r="62" spans="1:7" ht="24">
      <c r="A62" s="1" t="s">
        <v>228</v>
      </c>
      <c r="B62" s="1" t="str">
        <f t="shared" si="2"/>
        <v>[</v>
      </c>
      <c r="C62" s="15" t="str">
        <f t="shared" si="0"/>
        <v>[</v>
      </c>
      <c r="D62" t="s">
        <v>229</v>
      </c>
      <c r="F62" s="16">
        <v>91</v>
      </c>
      <c r="G62" s="1" t="str">
        <f t="shared" si="1"/>
        <v>5B</v>
      </c>
    </row>
    <row r="63" spans="1:7" ht="24">
      <c r="A63" s="1" t="s">
        <v>230</v>
      </c>
      <c r="B63" s="1" t="str">
        <f t="shared" si="2"/>
        <v>\</v>
      </c>
      <c r="C63" s="15" t="str">
        <f t="shared" si="0"/>
        <v>\</v>
      </c>
      <c r="D63" t="s">
        <v>231</v>
      </c>
      <c r="F63" s="16">
        <v>92</v>
      </c>
      <c r="G63" s="1" t="str">
        <f t="shared" si="1"/>
        <v>5C</v>
      </c>
    </row>
    <row r="64" spans="1:7" ht="24">
      <c r="A64" s="1" t="s">
        <v>232</v>
      </c>
      <c r="B64" s="1" t="str">
        <f t="shared" si="2"/>
        <v>]</v>
      </c>
      <c r="C64" s="15" t="str">
        <f t="shared" si="0"/>
        <v>]</v>
      </c>
      <c r="D64" t="s">
        <v>233</v>
      </c>
      <c r="F64" s="16">
        <v>93</v>
      </c>
      <c r="G64" s="1" t="str">
        <f t="shared" si="1"/>
        <v>5D</v>
      </c>
    </row>
    <row r="65" spans="1:7" ht="24">
      <c r="A65" s="1" t="s">
        <v>129</v>
      </c>
      <c r="B65" s="1" t="str">
        <f t="shared" si="2"/>
        <v>^</v>
      </c>
      <c r="C65" s="15" t="str">
        <f t="shared" si="0"/>
        <v>^</v>
      </c>
      <c r="D65" t="s">
        <v>234</v>
      </c>
      <c r="F65" s="16">
        <v>94</v>
      </c>
      <c r="G65" s="1" t="str">
        <f t="shared" si="1"/>
        <v>5E</v>
      </c>
    </row>
    <row r="66" spans="1:7" ht="24">
      <c r="A66" s="1" t="s">
        <v>49</v>
      </c>
      <c r="B66" s="1" t="str">
        <f t="shared" si="2"/>
        <v>_</v>
      </c>
      <c r="C66" s="15" t="str">
        <f t="shared" ref="C66:C98" si="3">+B66</f>
        <v>_</v>
      </c>
      <c r="D66" t="s">
        <v>53</v>
      </c>
      <c r="F66" s="16">
        <v>95</v>
      </c>
      <c r="G66" s="1" t="str">
        <f t="shared" ref="G66:G98" si="4">+DEC2HEX(F66)</f>
        <v>5F</v>
      </c>
    </row>
    <row r="67" spans="1:7" ht="24">
      <c r="A67" s="1" t="s">
        <v>235</v>
      </c>
      <c r="B67" s="1" t="str">
        <f t="shared" ref="B67:B98" si="5">+CHAR(F67)</f>
        <v>`</v>
      </c>
      <c r="C67" s="15" t="str">
        <f t="shared" si="3"/>
        <v>`</v>
      </c>
      <c r="D67" t="s">
        <v>236</v>
      </c>
      <c r="F67" s="16">
        <v>96</v>
      </c>
      <c r="G67" s="1" t="str">
        <f t="shared" si="4"/>
        <v>60</v>
      </c>
    </row>
    <row r="68" spans="1:7" ht="24">
      <c r="A68" s="1" t="s">
        <v>237</v>
      </c>
      <c r="B68" s="1" t="str">
        <f t="shared" si="5"/>
        <v>a</v>
      </c>
      <c r="C68" s="15" t="str">
        <f t="shared" si="3"/>
        <v>a</v>
      </c>
      <c r="D68" t="s">
        <v>238</v>
      </c>
      <c r="F68" s="16">
        <v>97</v>
      </c>
      <c r="G68" s="1" t="str">
        <f t="shared" si="4"/>
        <v>61</v>
      </c>
    </row>
    <row r="69" spans="1:7" ht="24">
      <c r="A69" s="1" t="s">
        <v>239</v>
      </c>
      <c r="B69" s="1" t="str">
        <f t="shared" si="5"/>
        <v>b</v>
      </c>
      <c r="C69" s="15" t="str">
        <f t="shared" si="3"/>
        <v>b</v>
      </c>
      <c r="D69" t="s">
        <v>240</v>
      </c>
      <c r="F69" s="16">
        <v>98</v>
      </c>
      <c r="G69" s="1" t="str">
        <f t="shared" si="4"/>
        <v>62</v>
      </c>
    </row>
    <row r="70" spans="1:7" ht="24">
      <c r="A70" s="1" t="s">
        <v>241</v>
      </c>
      <c r="B70" s="1" t="str">
        <f t="shared" si="5"/>
        <v>c</v>
      </c>
      <c r="C70" s="15" t="str">
        <f t="shared" si="3"/>
        <v>c</v>
      </c>
      <c r="D70" t="s">
        <v>242</v>
      </c>
      <c r="F70" s="16">
        <v>99</v>
      </c>
      <c r="G70" s="1" t="str">
        <f t="shared" si="4"/>
        <v>63</v>
      </c>
    </row>
    <row r="71" spans="1:7" ht="24">
      <c r="A71" s="1" t="s">
        <v>243</v>
      </c>
      <c r="B71" s="1" t="str">
        <f t="shared" si="5"/>
        <v>d</v>
      </c>
      <c r="C71" s="15" t="str">
        <f t="shared" si="3"/>
        <v>d</v>
      </c>
      <c r="D71" t="s">
        <v>244</v>
      </c>
      <c r="F71" s="16">
        <v>100</v>
      </c>
      <c r="G71" s="1" t="str">
        <f t="shared" si="4"/>
        <v>64</v>
      </c>
    </row>
    <row r="72" spans="1:7" ht="24">
      <c r="A72" s="1" t="s">
        <v>245</v>
      </c>
      <c r="B72" s="1" t="str">
        <f t="shared" si="5"/>
        <v>e</v>
      </c>
      <c r="C72" s="15" t="str">
        <f t="shared" si="3"/>
        <v>e</v>
      </c>
      <c r="D72" t="s">
        <v>246</v>
      </c>
      <c r="F72" s="16">
        <v>101</v>
      </c>
      <c r="G72" s="1" t="str">
        <f t="shared" si="4"/>
        <v>65</v>
      </c>
    </row>
    <row r="73" spans="1:7" ht="24">
      <c r="A73" s="1" t="s">
        <v>247</v>
      </c>
      <c r="B73" s="1" t="str">
        <f t="shared" si="5"/>
        <v>f</v>
      </c>
      <c r="C73" s="15" t="str">
        <f t="shared" si="3"/>
        <v>f</v>
      </c>
      <c r="D73" t="s">
        <v>248</v>
      </c>
      <c r="F73" s="16">
        <v>102</v>
      </c>
      <c r="G73" s="1" t="str">
        <f t="shared" si="4"/>
        <v>66</v>
      </c>
    </row>
    <row r="74" spans="1:7" ht="24">
      <c r="A74" s="1" t="s">
        <v>249</v>
      </c>
      <c r="B74" s="1" t="str">
        <f t="shared" si="5"/>
        <v>g</v>
      </c>
      <c r="C74" s="15" t="str">
        <f t="shared" si="3"/>
        <v>g</v>
      </c>
      <c r="D74" t="s">
        <v>250</v>
      </c>
      <c r="F74" s="16">
        <v>103</v>
      </c>
      <c r="G74" s="1" t="str">
        <f t="shared" si="4"/>
        <v>67</v>
      </c>
    </row>
    <row r="75" spans="1:7" ht="24">
      <c r="A75" s="1" t="s">
        <v>251</v>
      </c>
      <c r="B75" s="1" t="str">
        <f t="shared" si="5"/>
        <v>h</v>
      </c>
      <c r="C75" s="15" t="str">
        <f t="shared" si="3"/>
        <v>h</v>
      </c>
      <c r="D75" t="s">
        <v>252</v>
      </c>
      <c r="F75" s="16">
        <v>104</v>
      </c>
      <c r="G75" s="1" t="str">
        <f t="shared" si="4"/>
        <v>68</v>
      </c>
    </row>
    <row r="76" spans="1:7" ht="24">
      <c r="A76" s="1" t="s">
        <v>253</v>
      </c>
      <c r="B76" s="1" t="str">
        <f t="shared" si="5"/>
        <v>i</v>
      </c>
      <c r="C76" s="15" t="str">
        <f t="shared" si="3"/>
        <v>i</v>
      </c>
      <c r="D76" t="s">
        <v>254</v>
      </c>
      <c r="F76" s="16">
        <v>105</v>
      </c>
      <c r="G76" s="1" t="str">
        <f t="shared" si="4"/>
        <v>69</v>
      </c>
    </row>
    <row r="77" spans="1:7" ht="24">
      <c r="A77" s="1" t="s">
        <v>255</v>
      </c>
      <c r="B77" s="1" t="str">
        <f t="shared" si="5"/>
        <v>j</v>
      </c>
      <c r="C77" s="15" t="str">
        <f t="shared" si="3"/>
        <v>j</v>
      </c>
      <c r="D77" t="s">
        <v>256</v>
      </c>
      <c r="F77" s="16">
        <v>106</v>
      </c>
      <c r="G77" s="1" t="str">
        <f t="shared" si="4"/>
        <v>6A</v>
      </c>
    </row>
    <row r="78" spans="1:7" ht="24">
      <c r="A78" s="1" t="s">
        <v>257</v>
      </c>
      <c r="B78" s="1" t="str">
        <f t="shared" si="5"/>
        <v>k</v>
      </c>
      <c r="C78" s="15" t="str">
        <f t="shared" si="3"/>
        <v>k</v>
      </c>
      <c r="D78" t="s">
        <v>258</v>
      </c>
      <c r="F78" s="16">
        <v>107</v>
      </c>
      <c r="G78" s="1" t="str">
        <f t="shared" si="4"/>
        <v>6B</v>
      </c>
    </row>
    <row r="79" spans="1:7" ht="24">
      <c r="A79" s="1" t="s">
        <v>259</v>
      </c>
      <c r="B79" s="1" t="str">
        <f t="shared" si="5"/>
        <v>l</v>
      </c>
      <c r="C79" s="15" t="str">
        <f t="shared" si="3"/>
        <v>l</v>
      </c>
      <c r="D79" t="s">
        <v>260</v>
      </c>
      <c r="F79" s="16">
        <v>108</v>
      </c>
      <c r="G79" s="1" t="str">
        <f t="shared" si="4"/>
        <v>6C</v>
      </c>
    </row>
    <row r="80" spans="1:7" ht="24">
      <c r="A80" s="1" t="s">
        <v>261</v>
      </c>
      <c r="B80" s="1" t="str">
        <f t="shared" si="5"/>
        <v>m</v>
      </c>
      <c r="C80" s="15" t="str">
        <f t="shared" si="3"/>
        <v>m</v>
      </c>
      <c r="D80" t="s">
        <v>262</v>
      </c>
      <c r="F80" s="16">
        <v>109</v>
      </c>
      <c r="G80" s="1" t="str">
        <f t="shared" si="4"/>
        <v>6D</v>
      </c>
    </row>
    <row r="81" spans="1:7" ht="24">
      <c r="A81" s="1" t="s">
        <v>263</v>
      </c>
      <c r="B81" s="1" t="str">
        <f t="shared" si="5"/>
        <v>n</v>
      </c>
      <c r="C81" s="15" t="str">
        <f t="shared" si="3"/>
        <v>n</v>
      </c>
      <c r="D81" t="s">
        <v>264</v>
      </c>
      <c r="F81" s="16">
        <v>110</v>
      </c>
      <c r="G81" s="1" t="str">
        <f t="shared" si="4"/>
        <v>6E</v>
      </c>
    </row>
    <row r="82" spans="1:7" ht="24">
      <c r="A82" s="1" t="s">
        <v>265</v>
      </c>
      <c r="B82" s="1" t="str">
        <f t="shared" si="5"/>
        <v>o</v>
      </c>
      <c r="C82" s="15" t="str">
        <f t="shared" si="3"/>
        <v>o</v>
      </c>
      <c r="D82" t="s">
        <v>266</v>
      </c>
      <c r="F82" s="16">
        <v>111</v>
      </c>
      <c r="G82" s="1" t="str">
        <f t="shared" si="4"/>
        <v>6F</v>
      </c>
    </row>
    <row r="83" spans="1:7" ht="24">
      <c r="A83" s="1" t="s">
        <v>267</v>
      </c>
      <c r="B83" s="1" t="str">
        <f t="shared" si="5"/>
        <v>p</v>
      </c>
      <c r="C83" s="15" t="str">
        <f t="shared" si="3"/>
        <v>p</v>
      </c>
      <c r="D83" t="s">
        <v>268</v>
      </c>
      <c r="F83" s="16">
        <v>112</v>
      </c>
      <c r="G83" s="1" t="str">
        <f t="shared" si="4"/>
        <v>70</v>
      </c>
    </row>
    <row r="84" spans="1:7" ht="24">
      <c r="A84" s="1" t="s">
        <v>269</v>
      </c>
      <c r="B84" s="1" t="str">
        <f t="shared" si="5"/>
        <v>q</v>
      </c>
      <c r="C84" s="15" t="str">
        <f t="shared" si="3"/>
        <v>q</v>
      </c>
      <c r="D84" t="s">
        <v>270</v>
      </c>
      <c r="F84" s="16">
        <v>113</v>
      </c>
      <c r="G84" s="1" t="str">
        <f t="shared" si="4"/>
        <v>71</v>
      </c>
    </row>
    <row r="85" spans="1:7" ht="24">
      <c r="A85" s="1" t="s">
        <v>271</v>
      </c>
      <c r="B85" s="1" t="str">
        <f t="shared" si="5"/>
        <v>r</v>
      </c>
      <c r="C85" s="15" t="str">
        <f t="shared" si="3"/>
        <v>r</v>
      </c>
      <c r="D85" t="s">
        <v>272</v>
      </c>
      <c r="F85" s="16">
        <v>114</v>
      </c>
      <c r="G85" s="1" t="str">
        <f t="shared" si="4"/>
        <v>72</v>
      </c>
    </row>
    <row r="86" spans="1:7" ht="24">
      <c r="A86" s="1" t="s">
        <v>273</v>
      </c>
      <c r="B86" s="1" t="str">
        <f t="shared" si="5"/>
        <v>s</v>
      </c>
      <c r="C86" s="15" t="str">
        <f t="shared" si="3"/>
        <v>s</v>
      </c>
      <c r="D86" t="s">
        <v>274</v>
      </c>
      <c r="F86" s="16">
        <v>115</v>
      </c>
      <c r="G86" s="1" t="str">
        <f t="shared" si="4"/>
        <v>73</v>
      </c>
    </row>
    <row r="87" spans="1:7" ht="24">
      <c r="A87" s="1" t="s">
        <v>275</v>
      </c>
      <c r="B87" s="1" t="str">
        <f t="shared" si="5"/>
        <v>t</v>
      </c>
      <c r="C87" s="15" t="str">
        <f t="shared" si="3"/>
        <v>t</v>
      </c>
      <c r="D87" t="s">
        <v>276</v>
      </c>
      <c r="F87" s="16">
        <v>116</v>
      </c>
      <c r="G87" s="1" t="str">
        <f t="shared" si="4"/>
        <v>74</v>
      </c>
    </row>
    <row r="88" spans="1:7" ht="24">
      <c r="A88" s="1" t="s">
        <v>277</v>
      </c>
      <c r="B88" s="1" t="str">
        <f t="shared" si="5"/>
        <v>u</v>
      </c>
      <c r="C88" s="15" t="str">
        <f t="shared" si="3"/>
        <v>u</v>
      </c>
      <c r="D88" t="s">
        <v>278</v>
      </c>
      <c r="F88" s="16">
        <v>117</v>
      </c>
      <c r="G88" s="1" t="str">
        <f t="shared" si="4"/>
        <v>75</v>
      </c>
    </row>
    <row r="89" spans="1:7" ht="24">
      <c r="A89" s="1" t="s">
        <v>279</v>
      </c>
      <c r="B89" s="1" t="str">
        <f t="shared" si="5"/>
        <v>v</v>
      </c>
      <c r="C89" s="15" t="str">
        <f t="shared" si="3"/>
        <v>v</v>
      </c>
      <c r="D89" t="s">
        <v>280</v>
      </c>
      <c r="F89" s="16">
        <v>118</v>
      </c>
      <c r="G89" s="1" t="str">
        <f t="shared" si="4"/>
        <v>76</v>
      </c>
    </row>
    <row r="90" spans="1:7" ht="24">
      <c r="A90" s="1" t="s">
        <v>281</v>
      </c>
      <c r="B90" s="1" t="str">
        <f t="shared" si="5"/>
        <v>w</v>
      </c>
      <c r="C90" s="15" t="str">
        <f t="shared" si="3"/>
        <v>w</v>
      </c>
      <c r="D90" t="s">
        <v>282</v>
      </c>
      <c r="F90" s="16">
        <v>119</v>
      </c>
      <c r="G90" s="1" t="str">
        <f t="shared" si="4"/>
        <v>77</v>
      </c>
    </row>
    <row r="91" spans="1:7" ht="24">
      <c r="A91" s="1" t="s">
        <v>283</v>
      </c>
      <c r="B91" s="1" t="str">
        <f t="shared" si="5"/>
        <v>x</v>
      </c>
      <c r="C91" s="15" t="str">
        <f t="shared" si="3"/>
        <v>x</v>
      </c>
      <c r="D91" t="s">
        <v>284</v>
      </c>
      <c r="F91" s="16">
        <v>120</v>
      </c>
      <c r="G91" s="1" t="str">
        <f t="shared" si="4"/>
        <v>78</v>
      </c>
    </row>
    <row r="92" spans="1:7" ht="24">
      <c r="A92" s="1" t="s">
        <v>285</v>
      </c>
      <c r="B92" s="1" t="str">
        <f t="shared" si="5"/>
        <v>y</v>
      </c>
      <c r="C92" s="15" t="str">
        <f t="shared" si="3"/>
        <v>y</v>
      </c>
      <c r="D92" t="s">
        <v>286</v>
      </c>
      <c r="F92" s="16">
        <v>121</v>
      </c>
      <c r="G92" s="1" t="str">
        <f t="shared" si="4"/>
        <v>79</v>
      </c>
    </row>
    <row r="93" spans="1:7" ht="24">
      <c r="A93" s="1" t="s">
        <v>303</v>
      </c>
      <c r="B93" s="1" t="str">
        <f t="shared" si="5"/>
        <v>z</v>
      </c>
      <c r="C93" s="15" t="str">
        <f t="shared" si="3"/>
        <v>z</v>
      </c>
      <c r="D93" t="s">
        <v>304</v>
      </c>
      <c r="E93" t="s">
        <v>143</v>
      </c>
      <c r="F93" s="16">
        <v>122</v>
      </c>
      <c r="G93" s="1" t="str">
        <f t="shared" si="4"/>
        <v>7A</v>
      </c>
    </row>
    <row r="94" spans="1:7" ht="24">
      <c r="A94" s="1" t="s">
        <v>287</v>
      </c>
      <c r="B94" s="1" t="str">
        <f t="shared" si="5"/>
        <v>{</v>
      </c>
      <c r="C94" s="15" t="str">
        <f t="shared" si="3"/>
        <v>{</v>
      </c>
      <c r="D94" t="s">
        <v>288</v>
      </c>
      <c r="F94" s="16">
        <v>123</v>
      </c>
      <c r="G94" s="1" t="str">
        <f t="shared" si="4"/>
        <v>7B</v>
      </c>
    </row>
    <row r="95" spans="1:7" ht="24">
      <c r="A95" s="1" t="s">
        <v>289</v>
      </c>
      <c r="B95" s="1" t="str">
        <f t="shared" si="5"/>
        <v>|</v>
      </c>
      <c r="C95" s="15" t="str">
        <f t="shared" si="3"/>
        <v>|</v>
      </c>
      <c r="D95" t="s">
        <v>290</v>
      </c>
      <c r="F95" s="16">
        <v>124</v>
      </c>
      <c r="G95" s="1" t="str">
        <f t="shared" si="4"/>
        <v>7C</v>
      </c>
    </row>
    <row r="96" spans="1:7" ht="24">
      <c r="A96" s="1" t="s">
        <v>291</v>
      </c>
      <c r="B96" s="1" t="str">
        <f t="shared" si="5"/>
        <v>}</v>
      </c>
      <c r="C96" s="15" t="str">
        <f t="shared" si="3"/>
        <v>}</v>
      </c>
      <c r="D96" t="s">
        <v>292</v>
      </c>
      <c r="E96" t="s">
        <v>143</v>
      </c>
      <c r="F96" s="16">
        <v>125</v>
      </c>
      <c r="G96" s="1" t="str">
        <f t="shared" si="4"/>
        <v>7D</v>
      </c>
    </row>
    <row r="97" spans="1:7" ht="24">
      <c r="A97" s="1" t="s">
        <v>293</v>
      </c>
      <c r="B97" s="1" t="str">
        <f t="shared" si="5"/>
        <v>~</v>
      </c>
      <c r="C97" s="15" t="str">
        <f t="shared" si="3"/>
        <v>~</v>
      </c>
      <c r="D97" t="s">
        <v>294</v>
      </c>
      <c r="F97" s="16">
        <v>126</v>
      </c>
      <c r="G97" s="1" t="str">
        <f t="shared" si="4"/>
        <v>7E</v>
      </c>
    </row>
    <row r="98" spans="1:7" ht="24">
      <c r="A98" s="1" t="s">
        <v>131</v>
      </c>
      <c r="B98" s="1" t="str">
        <f t="shared" si="5"/>
        <v></v>
      </c>
      <c r="C98" s="15" t="str">
        <f t="shared" si="3"/>
        <v></v>
      </c>
      <c r="D98" t="s">
        <v>295</v>
      </c>
      <c r="F98" s="16">
        <v>127</v>
      </c>
      <c r="G98" s="1" t="str">
        <f t="shared" si="4"/>
        <v>7F</v>
      </c>
    </row>
    <row r="99" spans="1:7" ht="24">
      <c r="C99" s="15"/>
      <c r="F99" s="16"/>
    </row>
    <row r="100" spans="1:7" ht="24">
      <c r="C100" s="15"/>
      <c r="F100" s="16"/>
    </row>
    <row r="101" spans="1:7" ht="24">
      <c r="C101" s="15"/>
      <c r="F101" s="16"/>
    </row>
    <row r="102" spans="1:7" ht="24">
      <c r="C102" s="15"/>
      <c r="F102" s="16"/>
    </row>
    <row r="103" spans="1:7" ht="24">
      <c r="C103" s="15"/>
      <c r="F103" s="16"/>
    </row>
    <row r="104" spans="1:7" ht="24">
      <c r="C104" s="15"/>
      <c r="F104" s="16"/>
    </row>
    <row r="105" spans="1:7" ht="24">
      <c r="C105" s="15"/>
      <c r="F105" s="16"/>
    </row>
    <row r="106" spans="1:7" ht="24">
      <c r="C106" s="15"/>
      <c r="F106" s="16"/>
    </row>
    <row r="107" spans="1:7" ht="24">
      <c r="C107" s="15"/>
      <c r="F107" s="16"/>
    </row>
    <row r="108" spans="1:7" ht="24">
      <c r="C108" s="15"/>
      <c r="F108" s="16"/>
    </row>
    <row r="109" spans="1:7" ht="24">
      <c r="C109" s="15"/>
      <c r="F109" s="16"/>
    </row>
    <row r="110" spans="1:7" ht="24">
      <c r="C110" s="15"/>
      <c r="F110" s="16"/>
    </row>
    <row r="111" spans="1:7" ht="24">
      <c r="C111" s="15"/>
      <c r="F111" s="16"/>
    </row>
    <row r="112" spans="1:7" ht="24">
      <c r="C112" s="15"/>
      <c r="F112" s="16"/>
    </row>
    <row r="113" spans="3:6" ht="24">
      <c r="C113" s="15"/>
      <c r="F113" s="16"/>
    </row>
    <row r="114" spans="3:6" ht="24">
      <c r="C114" s="15"/>
      <c r="F114" s="16"/>
    </row>
    <row r="115" spans="3:6" ht="24">
      <c r="C115" s="15"/>
      <c r="F115" s="16"/>
    </row>
    <row r="116" spans="3:6" ht="24">
      <c r="C116" s="15"/>
      <c r="F116" s="16"/>
    </row>
    <row r="117" spans="3:6" ht="24">
      <c r="C117" s="15"/>
      <c r="F117" s="16"/>
    </row>
    <row r="118" spans="3:6" ht="24">
      <c r="C118" s="15"/>
      <c r="F118" s="16"/>
    </row>
    <row r="119" spans="3:6" ht="24">
      <c r="C119" s="15"/>
      <c r="F119" s="16"/>
    </row>
    <row r="120" spans="3:6" ht="24">
      <c r="C120" s="15"/>
      <c r="F120" s="16"/>
    </row>
    <row r="121" spans="3:6" ht="24">
      <c r="C121" s="15"/>
      <c r="F121" s="16"/>
    </row>
    <row r="122" spans="3:6" ht="24">
      <c r="C122" s="15"/>
      <c r="F122" s="16"/>
    </row>
    <row r="123" spans="3:6" ht="24">
      <c r="C123" s="15"/>
      <c r="F123" s="16"/>
    </row>
    <row r="124" spans="3:6" ht="24">
      <c r="C124" s="15"/>
      <c r="F124" s="16"/>
    </row>
    <row r="125" spans="3:6" ht="24">
      <c r="C125" s="15"/>
      <c r="F125" s="16"/>
    </row>
    <row r="126" spans="3:6" ht="24">
      <c r="C126" s="15"/>
      <c r="F126" s="16"/>
    </row>
    <row r="127" spans="3:6" ht="24">
      <c r="C127" s="15"/>
      <c r="F127" s="16"/>
    </row>
    <row r="128" spans="3:6" ht="24">
      <c r="C128" s="15"/>
      <c r="F12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8CE4-E823-4484-88D6-7365EAD110FC}">
  <dimension ref="A1:P18"/>
  <sheetViews>
    <sheetView showGridLines="0" workbookViewId="0">
      <selection activeCell="D11" sqref="D11"/>
    </sheetView>
  </sheetViews>
  <sheetFormatPr defaultRowHeight="15"/>
  <sheetData>
    <row r="1" spans="1:16" s="1" customFormat="1">
      <c r="A1" s="1">
        <v>32</v>
      </c>
      <c r="B1" s="1">
        <f t="shared" ref="B1:P1" si="0">+A1+1</f>
        <v>33</v>
      </c>
      <c r="C1" s="1">
        <f t="shared" si="0"/>
        <v>34</v>
      </c>
      <c r="D1" s="1">
        <f t="shared" si="0"/>
        <v>35</v>
      </c>
      <c r="E1" s="1">
        <f t="shared" si="0"/>
        <v>36</v>
      </c>
      <c r="F1" s="1">
        <f t="shared" si="0"/>
        <v>37</v>
      </c>
      <c r="G1" s="1">
        <f t="shared" si="0"/>
        <v>38</v>
      </c>
      <c r="H1" s="1">
        <f t="shared" si="0"/>
        <v>39</v>
      </c>
      <c r="I1" s="1">
        <f t="shared" si="0"/>
        <v>40</v>
      </c>
      <c r="J1" s="1">
        <f t="shared" si="0"/>
        <v>41</v>
      </c>
      <c r="K1" s="1">
        <f t="shared" si="0"/>
        <v>42</v>
      </c>
      <c r="L1" s="1">
        <f t="shared" si="0"/>
        <v>43</v>
      </c>
      <c r="M1" s="1">
        <f t="shared" si="0"/>
        <v>44</v>
      </c>
      <c r="N1" s="1">
        <f t="shared" si="0"/>
        <v>45</v>
      </c>
      <c r="O1" s="1">
        <f t="shared" si="0"/>
        <v>46</v>
      </c>
      <c r="P1" s="1">
        <f t="shared" si="0"/>
        <v>47</v>
      </c>
    </row>
    <row r="2" spans="1:16" s="1" customFormat="1">
      <c r="A2" s="1" t="s">
        <v>132</v>
      </c>
      <c r="B2" s="1" t="str">
        <f t="shared" ref="B2:P2" si="1">+CHAR(B1)</f>
        <v>!</v>
      </c>
      <c r="C2" s="1" t="str">
        <f t="shared" si="1"/>
        <v>"</v>
      </c>
      <c r="D2" s="1" t="str">
        <f t="shared" si="1"/>
        <v>#</v>
      </c>
      <c r="E2" s="1" t="str">
        <f t="shared" si="1"/>
        <v>$</v>
      </c>
      <c r="F2" s="1" t="str">
        <f t="shared" si="1"/>
        <v>%</v>
      </c>
      <c r="G2" s="1" t="str">
        <f t="shared" si="1"/>
        <v>&amp;</v>
      </c>
      <c r="H2" s="1" t="str">
        <f t="shared" si="1"/>
        <v>'</v>
      </c>
      <c r="I2" s="1" t="str">
        <f t="shared" si="1"/>
        <v>(</v>
      </c>
      <c r="J2" s="1" t="str">
        <f t="shared" si="1"/>
        <v>)</v>
      </c>
      <c r="K2" s="1" t="str">
        <f t="shared" si="1"/>
        <v>*</v>
      </c>
      <c r="L2" s="1" t="str">
        <f t="shared" si="1"/>
        <v>+</v>
      </c>
      <c r="M2" s="1" t="str">
        <f t="shared" si="1"/>
        <v>,</v>
      </c>
      <c r="N2" s="1" t="str">
        <f t="shared" si="1"/>
        <v>-</v>
      </c>
      <c r="O2" s="1" t="str">
        <f t="shared" si="1"/>
        <v>.</v>
      </c>
      <c r="P2" s="1" t="str">
        <f t="shared" si="1"/>
        <v>/</v>
      </c>
    </row>
    <row r="3" spans="1:16" ht="26.25">
      <c r="A3" s="11" t="str">
        <f t="shared" ref="A3:P3" si="2">+CHAR(A1)</f>
        <v xml:space="preserve"> </v>
      </c>
      <c r="B3" s="11" t="str">
        <f t="shared" si="2"/>
        <v>!</v>
      </c>
      <c r="C3" s="11" t="str">
        <f t="shared" si="2"/>
        <v>"</v>
      </c>
      <c r="D3" s="11" t="str">
        <f t="shared" si="2"/>
        <v>#</v>
      </c>
      <c r="E3" s="11" t="str">
        <f t="shared" si="2"/>
        <v>$</v>
      </c>
      <c r="F3" s="11" t="str">
        <f t="shared" si="2"/>
        <v>%</v>
      </c>
      <c r="G3" s="11" t="str">
        <f t="shared" si="2"/>
        <v>&amp;</v>
      </c>
      <c r="H3" s="11" t="str">
        <f t="shared" si="2"/>
        <v>'</v>
      </c>
      <c r="I3" s="11" t="str">
        <f t="shared" si="2"/>
        <v>(</v>
      </c>
      <c r="J3" s="11" t="str">
        <f t="shared" si="2"/>
        <v>)</v>
      </c>
      <c r="K3" s="11" t="str">
        <f t="shared" si="2"/>
        <v>*</v>
      </c>
      <c r="L3" s="11" t="str">
        <f t="shared" si="2"/>
        <v>+</v>
      </c>
      <c r="M3" s="11" t="str">
        <f t="shared" si="2"/>
        <v>,</v>
      </c>
      <c r="N3" s="11" t="str">
        <f t="shared" si="2"/>
        <v>-</v>
      </c>
      <c r="O3" s="11" t="str">
        <f t="shared" si="2"/>
        <v>.</v>
      </c>
      <c r="P3" s="11" t="str">
        <f t="shared" si="2"/>
        <v>/</v>
      </c>
    </row>
    <row r="4" spans="1:16" s="1" customFormat="1">
      <c r="A4" s="1">
        <f t="shared" ref="A4:P4" si="3">+A1+16</f>
        <v>48</v>
      </c>
      <c r="B4" s="1">
        <f t="shared" si="3"/>
        <v>49</v>
      </c>
      <c r="C4" s="1">
        <f t="shared" si="3"/>
        <v>50</v>
      </c>
      <c r="D4" s="1">
        <f t="shared" si="3"/>
        <v>51</v>
      </c>
      <c r="E4" s="1">
        <f t="shared" si="3"/>
        <v>52</v>
      </c>
      <c r="F4" s="1">
        <f t="shared" si="3"/>
        <v>53</v>
      </c>
      <c r="G4" s="1">
        <f t="shared" si="3"/>
        <v>54</v>
      </c>
      <c r="H4" s="1">
        <f t="shared" si="3"/>
        <v>55</v>
      </c>
      <c r="I4" s="1">
        <f t="shared" si="3"/>
        <v>56</v>
      </c>
      <c r="J4" s="1">
        <f t="shared" si="3"/>
        <v>57</v>
      </c>
      <c r="K4" s="1">
        <f t="shared" si="3"/>
        <v>58</v>
      </c>
      <c r="L4" s="1">
        <f t="shared" si="3"/>
        <v>59</v>
      </c>
      <c r="M4" s="1">
        <f t="shared" si="3"/>
        <v>60</v>
      </c>
      <c r="N4" s="1">
        <f t="shared" si="3"/>
        <v>61</v>
      </c>
      <c r="O4" s="1">
        <f t="shared" si="3"/>
        <v>62</v>
      </c>
      <c r="P4" s="1">
        <f t="shared" si="3"/>
        <v>63</v>
      </c>
    </row>
    <row r="5" spans="1:16" s="1" customFormat="1">
      <c r="A5" s="1" t="str">
        <f t="shared" ref="A5:P5" si="4">+CHAR(A4)</f>
        <v>0</v>
      </c>
      <c r="B5" s="1" t="str">
        <f t="shared" si="4"/>
        <v>1</v>
      </c>
      <c r="C5" s="1" t="str">
        <f t="shared" si="4"/>
        <v>2</v>
      </c>
      <c r="D5" s="1" t="str">
        <f t="shared" si="4"/>
        <v>3</v>
      </c>
      <c r="E5" s="1" t="str">
        <f t="shared" si="4"/>
        <v>4</v>
      </c>
      <c r="F5" s="1" t="str">
        <f t="shared" si="4"/>
        <v>5</v>
      </c>
      <c r="G5" s="1" t="str">
        <f t="shared" si="4"/>
        <v>6</v>
      </c>
      <c r="H5" s="1" t="str">
        <f t="shared" si="4"/>
        <v>7</v>
      </c>
      <c r="I5" s="1" t="str">
        <f t="shared" si="4"/>
        <v>8</v>
      </c>
      <c r="J5" s="1" t="str">
        <f t="shared" si="4"/>
        <v>9</v>
      </c>
      <c r="K5" s="1" t="str">
        <f t="shared" si="4"/>
        <v>:</v>
      </c>
      <c r="L5" s="1" t="str">
        <f t="shared" si="4"/>
        <v>;</v>
      </c>
      <c r="M5" s="1" t="str">
        <f t="shared" si="4"/>
        <v>&lt;</v>
      </c>
      <c r="N5" s="1" t="str">
        <f t="shared" si="4"/>
        <v>=</v>
      </c>
      <c r="O5" s="1" t="str">
        <f t="shared" si="4"/>
        <v>&gt;</v>
      </c>
      <c r="P5" s="1" t="str">
        <f t="shared" si="4"/>
        <v>?</v>
      </c>
    </row>
    <row r="6" spans="1:16" ht="26.25">
      <c r="A6" s="11" t="str">
        <f t="shared" ref="A6:P6" si="5">+CHAR(A4)</f>
        <v>0</v>
      </c>
      <c r="B6" s="11" t="str">
        <f t="shared" si="5"/>
        <v>1</v>
      </c>
      <c r="C6" s="11" t="str">
        <f t="shared" si="5"/>
        <v>2</v>
      </c>
      <c r="D6" s="11" t="str">
        <f t="shared" si="5"/>
        <v>3</v>
      </c>
      <c r="E6" s="11" t="str">
        <f t="shared" si="5"/>
        <v>4</v>
      </c>
      <c r="F6" s="11" t="str">
        <f t="shared" si="5"/>
        <v>5</v>
      </c>
      <c r="G6" s="11" t="str">
        <f t="shared" si="5"/>
        <v>6</v>
      </c>
      <c r="H6" s="11" t="str">
        <f t="shared" si="5"/>
        <v>7</v>
      </c>
      <c r="I6" s="11" t="str">
        <f t="shared" si="5"/>
        <v>8</v>
      </c>
      <c r="J6" s="11" t="str">
        <f t="shared" si="5"/>
        <v>9</v>
      </c>
      <c r="K6" s="11" t="str">
        <f t="shared" si="5"/>
        <v>:</v>
      </c>
      <c r="L6" s="11" t="str">
        <f t="shared" si="5"/>
        <v>;</v>
      </c>
      <c r="M6" s="11" t="str">
        <f t="shared" si="5"/>
        <v>&lt;</v>
      </c>
      <c r="N6" s="11" t="str">
        <f t="shared" si="5"/>
        <v>=</v>
      </c>
      <c r="O6" s="11" t="str">
        <f t="shared" si="5"/>
        <v>&gt;</v>
      </c>
      <c r="P6" s="11" t="str">
        <f t="shared" si="5"/>
        <v>?</v>
      </c>
    </row>
    <row r="7" spans="1:16">
      <c r="A7" s="1">
        <f t="shared" ref="A7:P7" si="6">+A4+16</f>
        <v>64</v>
      </c>
      <c r="B7" s="1">
        <f t="shared" si="6"/>
        <v>65</v>
      </c>
      <c r="C7" s="1">
        <f t="shared" si="6"/>
        <v>66</v>
      </c>
      <c r="D7" s="1">
        <f t="shared" si="6"/>
        <v>67</v>
      </c>
      <c r="E7" s="1">
        <f t="shared" si="6"/>
        <v>68</v>
      </c>
      <c r="F7" s="1">
        <f t="shared" si="6"/>
        <v>69</v>
      </c>
      <c r="G7" s="1">
        <f t="shared" si="6"/>
        <v>70</v>
      </c>
      <c r="H7" s="1">
        <f t="shared" si="6"/>
        <v>71</v>
      </c>
      <c r="I7" s="1">
        <f t="shared" si="6"/>
        <v>72</v>
      </c>
      <c r="J7" s="1">
        <f t="shared" si="6"/>
        <v>73</v>
      </c>
      <c r="K7" s="1">
        <f t="shared" si="6"/>
        <v>74</v>
      </c>
      <c r="L7" s="1">
        <f t="shared" si="6"/>
        <v>75</v>
      </c>
      <c r="M7" s="1">
        <f t="shared" si="6"/>
        <v>76</v>
      </c>
      <c r="N7" s="1">
        <f t="shared" si="6"/>
        <v>77</v>
      </c>
      <c r="O7" s="1">
        <f t="shared" si="6"/>
        <v>78</v>
      </c>
      <c r="P7" s="1">
        <f t="shared" si="6"/>
        <v>79</v>
      </c>
    </row>
    <row r="8" spans="1:16">
      <c r="A8" s="1" t="str">
        <f t="shared" ref="A8:P8" si="7">+CHAR(A7)</f>
        <v>@</v>
      </c>
      <c r="B8" s="1" t="str">
        <f t="shared" si="7"/>
        <v>A</v>
      </c>
      <c r="C8" s="1" t="str">
        <f t="shared" si="7"/>
        <v>B</v>
      </c>
      <c r="D8" s="1" t="str">
        <f t="shared" si="7"/>
        <v>C</v>
      </c>
      <c r="E8" s="1" t="str">
        <f t="shared" si="7"/>
        <v>D</v>
      </c>
      <c r="F8" s="1" t="str">
        <f t="shared" si="7"/>
        <v>E</v>
      </c>
      <c r="G8" s="1" t="str">
        <f t="shared" si="7"/>
        <v>F</v>
      </c>
      <c r="H8" s="1" t="str">
        <f t="shared" si="7"/>
        <v>G</v>
      </c>
      <c r="I8" s="1" t="str">
        <f t="shared" si="7"/>
        <v>H</v>
      </c>
      <c r="J8" s="1" t="str">
        <f t="shared" si="7"/>
        <v>I</v>
      </c>
      <c r="K8" s="1" t="str">
        <f t="shared" si="7"/>
        <v>J</v>
      </c>
      <c r="L8" s="1" t="str">
        <f t="shared" si="7"/>
        <v>K</v>
      </c>
      <c r="M8" s="1" t="str">
        <f t="shared" si="7"/>
        <v>L</v>
      </c>
      <c r="N8" s="1" t="str">
        <f t="shared" si="7"/>
        <v>M</v>
      </c>
      <c r="O8" s="1" t="str">
        <f t="shared" si="7"/>
        <v>N</v>
      </c>
      <c r="P8" s="1" t="str">
        <f t="shared" si="7"/>
        <v>O</v>
      </c>
    </row>
    <row r="9" spans="1:16" ht="26.25">
      <c r="A9" s="11" t="str">
        <f t="shared" ref="A9:P9" si="8">+CHAR(A7)</f>
        <v>@</v>
      </c>
      <c r="B9" s="11" t="str">
        <f t="shared" si="8"/>
        <v>A</v>
      </c>
      <c r="C9" s="11" t="str">
        <f t="shared" si="8"/>
        <v>B</v>
      </c>
      <c r="D9" s="11" t="str">
        <f t="shared" si="8"/>
        <v>C</v>
      </c>
      <c r="E9" s="11" t="str">
        <f t="shared" si="8"/>
        <v>D</v>
      </c>
      <c r="F9" s="11" t="str">
        <f t="shared" si="8"/>
        <v>E</v>
      </c>
      <c r="G9" s="11" t="str">
        <f t="shared" si="8"/>
        <v>F</v>
      </c>
      <c r="H9" s="11" t="str">
        <f t="shared" si="8"/>
        <v>G</v>
      </c>
      <c r="I9" s="11" t="str">
        <f t="shared" si="8"/>
        <v>H</v>
      </c>
      <c r="J9" s="11" t="str">
        <f t="shared" si="8"/>
        <v>I</v>
      </c>
      <c r="K9" s="11" t="str">
        <f t="shared" si="8"/>
        <v>J</v>
      </c>
      <c r="L9" s="11" t="str">
        <f t="shared" si="8"/>
        <v>K</v>
      </c>
      <c r="M9" s="11" t="str">
        <f t="shared" si="8"/>
        <v>L</v>
      </c>
      <c r="N9" s="11" t="str">
        <f t="shared" si="8"/>
        <v>M</v>
      </c>
      <c r="O9" s="11" t="str">
        <f t="shared" si="8"/>
        <v>N</v>
      </c>
      <c r="P9" s="11" t="str">
        <f t="shared" si="8"/>
        <v>O</v>
      </c>
    </row>
    <row r="10" spans="1:16">
      <c r="A10" s="1">
        <f t="shared" ref="A10:P10" si="9">+A7+16</f>
        <v>80</v>
      </c>
      <c r="B10" s="1">
        <f t="shared" si="9"/>
        <v>81</v>
      </c>
      <c r="C10" s="1">
        <f t="shared" si="9"/>
        <v>82</v>
      </c>
      <c r="D10" s="1">
        <f t="shared" si="9"/>
        <v>83</v>
      </c>
      <c r="E10" s="1">
        <f t="shared" si="9"/>
        <v>84</v>
      </c>
      <c r="F10" s="1">
        <f t="shared" si="9"/>
        <v>85</v>
      </c>
      <c r="G10" s="1">
        <f t="shared" si="9"/>
        <v>86</v>
      </c>
      <c r="H10" s="1">
        <f t="shared" si="9"/>
        <v>87</v>
      </c>
      <c r="I10" s="1">
        <f t="shared" si="9"/>
        <v>88</v>
      </c>
      <c r="J10" s="1">
        <f t="shared" si="9"/>
        <v>89</v>
      </c>
      <c r="K10" s="1">
        <f t="shared" si="9"/>
        <v>90</v>
      </c>
      <c r="L10" s="1">
        <f t="shared" si="9"/>
        <v>91</v>
      </c>
      <c r="M10" s="1">
        <f t="shared" si="9"/>
        <v>92</v>
      </c>
      <c r="N10" s="1">
        <f t="shared" si="9"/>
        <v>93</v>
      </c>
      <c r="O10" s="1">
        <f t="shared" si="9"/>
        <v>94</v>
      </c>
      <c r="P10" s="1">
        <f t="shared" si="9"/>
        <v>95</v>
      </c>
    </row>
    <row r="11" spans="1:16">
      <c r="A11" s="1" t="str">
        <f t="shared" ref="A11:P11" si="10">+CHAR(A10)</f>
        <v>P</v>
      </c>
      <c r="B11" s="1" t="str">
        <f t="shared" si="10"/>
        <v>Q</v>
      </c>
      <c r="C11" s="1" t="str">
        <f t="shared" si="10"/>
        <v>R</v>
      </c>
      <c r="D11" s="1" t="str">
        <f t="shared" si="10"/>
        <v>S</v>
      </c>
      <c r="E11" s="1" t="str">
        <f t="shared" si="10"/>
        <v>T</v>
      </c>
      <c r="F11" s="1" t="str">
        <f t="shared" si="10"/>
        <v>U</v>
      </c>
      <c r="G11" s="1" t="str">
        <f t="shared" si="10"/>
        <v>V</v>
      </c>
      <c r="H11" s="1" t="str">
        <f t="shared" si="10"/>
        <v>W</v>
      </c>
      <c r="I11" s="1" t="str">
        <f t="shared" si="10"/>
        <v>X</v>
      </c>
      <c r="J11" s="1" t="str">
        <f t="shared" si="10"/>
        <v>Y</v>
      </c>
      <c r="K11" s="1" t="str">
        <f t="shared" si="10"/>
        <v>Z</v>
      </c>
      <c r="L11" s="1" t="str">
        <f t="shared" si="10"/>
        <v>[</v>
      </c>
      <c r="M11" s="1" t="str">
        <f t="shared" si="10"/>
        <v>\</v>
      </c>
      <c r="N11" s="1" t="str">
        <f t="shared" si="10"/>
        <v>]</v>
      </c>
      <c r="O11" s="1" t="str">
        <f t="shared" si="10"/>
        <v>^</v>
      </c>
      <c r="P11" s="1" t="str">
        <f t="shared" si="10"/>
        <v>_</v>
      </c>
    </row>
    <row r="12" spans="1:16" ht="26.25">
      <c r="A12" s="11" t="str">
        <f t="shared" ref="A12:P12" si="11">+CHAR(A10)</f>
        <v>P</v>
      </c>
      <c r="B12" s="11" t="str">
        <f t="shared" si="11"/>
        <v>Q</v>
      </c>
      <c r="C12" s="11" t="str">
        <f t="shared" si="11"/>
        <v>R</v>
      </c>
      <c r="D12" s="11" t="str">
        <f t="shared" si="11"/>
        <v>S</v>
      </c>
      <c r="E12" s="11" t="str">
        <f t="shared" si="11"/>
        <v>T</v>
      </c>
      <c r="F12" s="11" t="str">
        <f t="shared" si="11"/>
        <v>U</v>
      </c>
      <c r="G12" s="11" t="str">
        <f t="shared" si="11"/>
        <v>V</v>
      </c>
      <c r="H12" s="11" t="str">
        <f t="shared" si="11"/>
        <v>W</v>
      </c>
      <c r="I12" s="11" t="str">
        <f t="shared" si="11"/>
        <v>X</v>
      </c>
      <c r="J12" s="11" t="str">
        <f t="shared" si="11"/>
        <v>Y</v>
      </c>
      <c r="K12" s="11" t="str">
        <f t="shared" si="11"/>
        <v>Z</v>
      </c>
      <c r="L12" s="11" t="str">
        <f t="shared" si="11"/>
        <v>[</v>
      </c>
      <c r="M12" s="11" t="str">
        <f t="shared" si="11"/>
        <v>\</v>
      </c>
      <c r="N12" s="11" t="str">
        <f t="shared" si="11"/>
        <v>]</v>
      </c>
      <c r="O12" s="11" t="str">
        <f t="shared" si="11"/>
        <v>^</v>
      </c>
      <c r="P12" s="11" t="str">
        <f t="shared" si="11"/>
        <v>_</v>
      </c>
    </row>
    <row r="13" spans="1:16">
      <c r="A13" s="1">
        <f t="shared" ref="A13:P13" si="12">+A10+16</f>
        <v>96</v>
      </c>
      <c r="B13" s="1">
        <f t="shared" si="12"/>
        <v>97</v>
      </c>
      <c r="C13" s="1">
        <f t="shared" si="12"/>
        <v>98</v>
      </c>
      <c r="D13" s="1">
        <f t="shared" si="12"/>
        <v>99</v>
      </c>
      <c r="E13" s="1">
        <f t="shared" si="12"/>
        <v>100</v>
      </c>
      <c r="F13" s="1">
        <f t="shared" si="12"/>
        <v>101</v>
      </c>
      <c r="G13" s="1">
        <f t="shared" si="12"/>
        <v>102</v>
      </c>
      <c r="H13" s="1">
        <f t="shared" si="12"/>
        <v>103</v>
      </c>
      <c r="I13" s="1">
        <f t="shared" si="12"/>
        <v>104</v>
      </c>
      <c r="J13" s="1">
        <f t="shared" si="12"/>
        <v>105</v>
      </c>
      <c r="K13" s="1">
        <f t="shared" si="12"/>
        <v>106</v>
      </c>
      <c r="L13" s="1">
        <f t="shared" si="12"/>
        <v>107</v>
      </c>
      <c r="M13" s="1">
        <f t="shared" si="12"/>
        <v>108</v>
      </c>
      <c r="N13" s="1">
        <f t="shared" si="12"/>
        <v>109</v>
      </c>
      <c r="O13" s="1">
        <f t="shared" si="12"/>
        <v>110</v>
      </c>
      <c r="P13" s="1">
        <f t="shared" si="12"/>
        <v>111</v>
      </c>
    </row>
    <row r="14" spans="1:16">
      <c r="A14" s="1" t="str">
        <f t="shared" ref="A14:P14" si="13">+CHAR(A13)</f>
        <v>`</v>
      </c>
      <c r="B14" s="1" t="str">
        <f t="shared" si="13"/>
        <v>a</v>
      </c>
      <c r="C14" s="1" t="str">
        <f t="shared" si="13"/>
        <v>b</v>
      </c>
      <c r="D14" s="1" t="str">
        <f t="shared" si="13"/>
        <v>c</v>
      </c>
      <c r="E14" s="1" t="str">
        <f t="shared" si="13"/>
        <v>d</v>
      </c>
      <c r="F14" s="1" t="str">
        <f t="shared" si="13"/>
        <v>e</v>
      </c>
      <c r="G14" s="1" t="str">
        <f t="shared" si="13"/>
        <v>f</v>
      </c>
      <c r="H14" s="1" t="str">
        <f t="shared" si="13"/>
        <v>g</v>
      </c>
      <c r="I14" s="1" t="str">
        <f t="shared" si="13"/>
        <v>h</v>
      </c>
      <c r="J14" s="1" t="str">
        <f t="shared" si="13"/>
        <v>i</v>
      </c>
      <c r="K14" s="1" t="str">
        <f t="shared" si="13"/>
        <v>j</v>
      </c>
      <c r="L14" s="1" t="str">
        <f t="shared" si="13"/>
        <v>k</v>
      </c>
      <c r="M14" s="1" t="str">
        <f t="shared" si="13"/>
        <v>l</v>
      </c>
      <c r="N14" s="1" t="str">
        <f t="shared" si="13"/>
        <v>m</v>
      </c>
      <c r="O14" s="1" t="str">
        <f t="shared" si="13"/>
        <v>n</v>
      </c>
      <c r="P14" s="1" t="str">
        <f t="shared" si="13"/>
        <v>o</v>
      </c>
    </row>
    <row r="15" spans="1:16" ht="26.25">
      <c r="A15" s="11" t="str">
        <f t="shared" ref="A15:P15" si="14">+CHAR(A13)</f>
        <v>`</v>
      </c>
      <c r="B15" s="11" t="str">
        <f t="shared" si="14"/>
        <v>a</v>
      </c>
      <c r="C15" s="11" t="str">
        <f t="shared" si="14"/>
        <v>b</v>
      </c>
      <c r="D15" s="11" t="str">
        <f t="shared" si="14"/>
        <v>c</v>
      </c>
      <c r="E15" s="11" t="str">
        <f t="shared" si="14"/>
        <v>d</v>
      </c>
      <c r="F15" s="11" t="str">
        <f t="shared" si="14"/>
        <v>e</v>
      </c>
      <c r="G15" s="11" t="str">
        <f t="shared" si="14"/>
        <v>f</v>
      </c>
      <c r="H15" s="11" t="str">
        <f t="shared" si="14"/>
        <v>g</v>
      </c>
      <c r="I15" s="11" t="str">
        <f t="shared" si="14"/>
        <v>h</v>
      </c>
      <c r="J15" s="11" t="str">
        <f t="shared" si="14"/>
        <v>i</v>
      </c>
      <c r="K15" s="11" t="str">
        <f t="shared" si="14"/>
        <v>j</v>
      </c>
      <c r="L15" s="11" t="str">
        <f t="shared" si="14"/>
        <v>k</v>
      </c>
      <c r="M15" s="11" t="str">
        <f t="shared" si="14"/>
        <v>l</v>
      </c>
      <c r="N15" s="11" t="str">
        <f t="shared" si="14"/>
        <v>m</v>
      </c>
      <c r="O15" s="11" t="str">
        <f t="shared" si="14"/>
        <v>n</v>
      </c>
      <c r="P15" s="11" t="str">
        <f t="shared" si="14"/>
        <v>o</v>
      </c>
    </row>
    <row r="16" spans="1:16">
      <c r="A16" s="1">
        <f t="shared" ref="A16:P16" si="15">+A13+16</f>
        <v>112</v>
      </c>
      <c r="B16" s="1">
        <f t="shared" si="15"/>
        <v>113</v>
      </c>
      <c r="C16" s="1">
        <f t="shared" si="15"/>
        <v>114</v>
      </c>
      <c r="D16" s="1">
        <f t="shared" si="15"/>
        <v>115</v>
      </c>
      <c r="E16" s="1">
        <f t="shared" si="15"/>
        <v>116</v>
      </c>
      <c r="F16" s="1">
        <f t="shared" si="15"/>
        <v>117</v>
      </c>
      <c r="G16" s="1">
        <f t="shared" si="15"/>
        <v>118</v>
      </c>
      <c r="H16" s="1">
        <f t="shared" si="15"/>
        <v>119</v>
      </c>
      <c r="I16" s="1">
        <f t="shared" si="15"/>
        <v>120</v>
      </c>
      <c r="J16" s="1">
        <f t="shared" si="15"/>
        <v>121</v>
      </c>
      <c r="K16" s="1">
        <f t="shared" si="15"/>
        <v>122</v>
      </c>
      <c r="L16" s="1">
        <f t="shared" si="15"/>
        <v>123</v>
      </c>
      <c r="M16" s="1">
        <f t="shared" si="15"/>
        <v>124</v>
      </c>
      <c r="N16" s="1">
        <f t="shared" si="15"/>
        <v>125</v>
      </c>
      <c r="O16" s="1">
        <f t="shared" si="15"/>
        <v>126</v>
      </c>
      <c r="P16" s="1">
        <f t="shared" si="15"/>
        <v>127</v>
      </c>
    </row>
    <row r="17" spans="1:16">
      <c r="A17" s="1" t="str">
        <f t="shared" ref="A17:O17" si="16">+CHAR(A16)</f>
        <v>p</v>
      </c>
      <c r="B17" s="1" t="str">
        <f t="shared" si="16"/>
        <v>q</v>
      </c>
      <c r="C17" s="1" t="str">
        <f t="shared" si="16"/>
        <v>r</v>
      </c>
      <c r="D17" s="1" t="str">
        <f t="shared" si="16"/>
        <v>s</v>
      </c>
      <c r="E17" s="1" t="str">
        <f t="shared" si="16"/>
        <v>t</v>
      </c>
      <c r="F17" s="1" t="str">
        <f t="shared" si="16"/>
        <v>u</v>
      </c>
      <c r="G17" s="1" t="str">
        <f t="shared" si="16"/>
        <v>v</v>
      </c>
      <c r="H17" s="1" t="str">
        <f t="shared" si="16"/>
        <v>w</v>
      </c>
      <c r="I17" s="1" t="str">
        <f t="shared" si="16"/>
        <v>x</v>
      </c>
      <c r="J17" s="1" t="str">
        <f t="shared" si="16"/>
        <v>y</v>
      </c>
      <c r="K17" s="1" t="str">
        <f t="shared" si="16"/>
        <v>z</v>
      </c>
      <c r="L17" s="1" t="str">
        <f t="shared" si="16"/>
        <v>{</v>
      </c>
      <c r="M17" s="1" t="str">
        <f t="shared" si="16"/>
        <v>|</v>
      </c>
      <c r="N17" s="1" t="str">
        <f t="shared" si="16"/>
        <v>}</v>
      </c>
      <c r="O17" s="1" t="str">
        <f t="shared" si="16"/>
        <v>~</v>
      </c>
      <c r="P17" s="1" t="s">
        <v>131</v>
      </c>
    </row>
    <row r="18" spans="1:16" ht="26.25">
      <c r="A18" s="11" t="str">
        <f t="shared" ref="A18:P18" si="17">+CHAR(A16)</f>
        <v>p</v>
      </c>
      <c r="B18" s="11" t="str">
        <f t="shared" si="17"/>
        <v>q</v>
      </c>
      <c r="C18" s="11" t="str">
        <f t="shared" si="17"/>
        <v>r</v>
      </c>
      <c r="D18" s="11" t="str">
        <f t="shared" si="17"/>
        <v>s</v>
      </c>
      <c r="E18" s="11" t="str">
        <f t="shared" si="17"/>
        <v>t</v>
      </c>
      <c r="F18" s="11" t="str">
        <f t="shared" si="17"/>
        <v>u</v>
      </c>
      <c r="G18" s="11" t="str">
        <f t="shared" si="17"/>
        <v>v</v>
      </c>
      <c r="H18" s="11" t="str">
        <f t="shared" si="17"/>
        <v>w</v>
      </c>
      <c r="I18" s="11" t="str">
        <f t="shared" si="17"/>
        <v>x</v>
      </c>
      <c r="J18" s="11" t="str">
        <f t="shared" si="17"/>
        <v>y</v>
      </c>
      <c r="K18" s="11" t="str">
        <f t="shared" si="17"/>
        <v>z</v>
      </c>
      <c r="L18" s="11" t="str">
        <f t="shared" si="17"/>
        <v>{</v>
      </c>
      <c r="M18" s="11" t="str">
        <f t="shared" si="17"/>
        <v>|</v>
      </c>
      <c r="N18" s="11" t="str">
        <f t="shared" si="17"/>
        <v>}</v>
      </c>
      <c r="O18" s="11" t="str">
        <f t="shared" si="17"/>
        <v>~</v>
      </c>
      <c r="P18" s="11" t="str">
        <f t="shared" si="17"/>
        <v>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JZNATO layout</vt:lpstr>
      <vt:lpstr>JZNATO TLA</vt:lpstr>
      <vt:lpstr>JZNATO ascii chart</vt:lpstr>
      <vt:lpstr>TLA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Edwards</dc:creator>
  <cp:lastModifiedBy>John Edwards</cp:lastModifiedBy>
  <dcterms:created xsi:type="dcterms:W3CDTF">2021-08-25T14:31:27Z</dcterms:created>
  <dcterms:modified xsi:type="dcterms:W3CDTF">2024-01-15T12:18:01Z</dcterms:modified>
</cp:coreProperties>
</file>