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90" windowWidth="22890" windowHeight="9525" firstSheet="18" activeTab="37"/>
  </bookViews>
  <sheets>
    <sheet name="Contents" sheetId="1" r:id="rId1"/>
    <sheet name="1a" sheetId="4" r:id="rId2"/>
    <sheet name="2a" sheetId="5" r:id="rId3"/>
    <sheet name="3a" sheetId="6" r:id="rId4"/>
    <sheet name="4a" sheetId="7" r:id="rId5"/>
    <sheet name="5a" sheetId="8" r:id="rId6"/>
    <sheet name="5b" sheetId="9" r:id="rId7"/>
    <sheet name="5b (data)" sheetId="10" state="hidden" r:id="rId8"/>
    <sheet name="5c" sheetId="11" r:id="rId9"/>
    <sheet name="5d" sheetId="12" r:id="rId10"/>
    <sheet name="5e" sheetId="13" r:id="rId11"/>
    <sheet name="5e (data)" sheetId="14" state="hidden" r:id="rId12"/>
    <sheet name="5f" sheetId="15" r:id="rId13"/>
    <sheet name="6a" sheetId="16" r:id="rId14"/>
    <sheet name="7a" sheetId="17" r:id="rId15"/>
    <sheet name="8a" sheetId="18" r:id="rId16"/>
    <sheet name="9a" sheetId="19" r:id="rId17"/>
    <sheet name="10a" sheetId="20" r:id="rId18"/>
    <sheet name="E1a" sheetId="21" r:id="rId19"/>
    <sheet name="E1b" sheetId="22" r:id="rId20"/>
    <sheet name="E1c" sheetId="23" r:id="rId21"/>
    <sheet name="E1d" sheetId="24" r:id="rId22"/>
    <sheet name="E1e" sheetId="25" r:id="rId23"/>
    <sheet name="E2a" sheetId="26" r:id="rId24"/>
    <sheet name="E2b" sheetId="27" r:id="rId25"/>
    <sheet name="E2c" sheetId="28" r:id="rId26"/>
    <sheet name="E2d" sheetId="29" r:id="rId27"/>
    <sheet name="E3a" sheetId="30" r:id="rId28"/>
    <sheet name="E3b" sheetId="31" r:id="rId29"/>
    <sheet name="E3c" sheetId="32" r:id="rId30"/>
    <sheet name="E3d" sheetId="33" r:id="rId31"/>
    <sheet name="E4a" sheetId="34" r:id="rId32"/>
    <sheet name="E4b" sheetId="35" r:id="rId33"/>
    <sheet name="E4c" sheetId="36" r:id="rId34"/>
    <sheet name="E4d" sheetId="37" r:id="rId35"/>
    <sheet name="E5a" sheetId="38" r:id="rId36"/>
    <sheet name="E5a (data)" sheetId="39" state="hidden" r:id="rId37"/>
    <sheet name="E5b" sheetId="40" r:id="rId38"/>
  </sheets>
  <definedNames>
    <definedName name="GroupRowInfo">'E5a (data)'!$J$3:$M$4</definedName>
  </definedNames>
  <calcPr calcId="125725"/>
</workbook>
</file>

<file path=xl/sharedStrings.xml><?xml version="1.0" encoding="utf-8"?>
<sst xmlns="http://schemas.openxmlformats.org/spreadsheetml/2006/main" count="5149" uniqueCount="1085">
  <si>
    <t>Table 1a: Attrition Of The Study Sample, By Reason</t>
  </si>
  <si>
    <t>Patients excluded</t>
  </si>
  <si>
    <t>Patients remaining</t>
  </si>
  <si>
    <t>N</t>
  </si>
  <si>
    <t>%</t>
  </si>
  <si>
    <t>Patients with &gt;=1 claims for prescription or administration  of a DMT* of interest between April 1 2013 and September 30 2013</t>
  </si>
  <si>
    <t>Attrition Reason:</t>
  </si>
  <si>
    <t xml:space="preserve">Lack of continuous healthplan enrollment in the 12 months pre-index </t>
  </si>
  <si>
    <t xml:space="preserve">Lack of continuous healthplan enrollment in the 6 months post-index </t>
  </si>
  <si>
    <t xml:space="preserve">No evidence of &gt;=1 MS diagnosis in the pre-index or the post-index period </t>
  </si>
  <si>
    <t xml:space="preserve">Less than 18 years of age at index </t>
  </si>
  <si>
    <t xml:space="preserve">Receipt of more than one DMT at index </t>
  </si>
  <si>
    <t xml:space="preserve">Receipt of either Gilenya or Tecfidera in the pre-index period </t>
  </si>
  <si>
    <t xml:space="preserve">Data quality issues associated with health plan enrollment file (invalid enrollment dates, age, gender, coverage information) </t>
  </si>
  <si>
    <t xml:space="preserve">Missing data for index therapy (days supply on NDC claim) </t>
  </si>
  <si>
    <t xml:space="preserve">Total Patients Available for Analysis </t>
  </si>
  <si>
    <t xml:space="preserve">Index Gilenya Cohort </t>
  </si>
  <si>
    <t xml:space="preserve">Index Tecfidera Cohort </t>
  </si>
  <si>
    <t>* Disease modifying therapies (Gilenya, Tecfidera)</t>
  </si>
  <si>
    <t>Table 2a: Demographic Characteristics of The Study Sample, by Cohort</t>
  </si>
  <si>
    <t xml:space="preserve"> </t>
  </si>
  <si>
    <t>All Patients</t>
  </si>
  <si>
    <t>Index Gilenya Cohort</t>
  </si>
  <si>
    <t>Index Tecfidera Cohort</t>
  </si>
  <si>
    <t>Characteristics</t>
  </si>
  <si>
    <t>(n  =  2,476)</t>
  </si>
  <si>
    <t>(n  =  289)</t>
  </si>
  <si>
    <t>(n  =  2,187)</t>
  </si>
  <si>
    <t>p-value</t>
  </si>
  <si>
    <t>Age at index date (years):</t>
  </si>
  <si>
    <t xml:space="preserve">Mean </t>
  </si>
  <si>
    <t xml:space="preserve">  </t>
  </si>
  <si>
    <t xml:space="preserve">95% Confidence Interval </t>
  </si>
  <si>
    <t xml:space="preserve">45.9 - 46.7 </t>
  </si>
  <si>
    <t xml:space="preserve">43.5 - 45.9 </t>
  </si>
  <si>
    <t xml:space="preserve">46.1 - 46.9 </t>
  </si>
  <si>
    <t xml:space="preserve">Standard Deviation </t>
  </si>
  <si>
    <t xml:space="preserve">Median </t>
  </si>
  <si>
    <t>Age Group: (n , %)</t>
  </si>
  <si>
    <t xml:space="preserve">18-19 years </t>
  </si>
  <si>
    <t xml:space="preserve">20-24 years </t>
  </si>
  <si>
    <t xml:space="preserve">25-29 years </t>
  </si>
  <si>
    <t xml:space="preserve">30-34 years </t>
  </si>
  <si>
    <t xml:space="preserve">35-39 years </t>
  </si>
  <si>
    <t xml:space="preserve">40-44 years </t>
  </si>
  <si>
    <t xml:space="preserve">45-49 years </t>
  </si>
  <si>
    <t xml:space="preserve">50-54 years </t>
  </si>
  <si>
    <t xml:space="preserve">55-59 years </t>
  </si>
  <si>
    <t xml:space="preserve">60-64 years </t>
  </si>
  <si>
    <t xml:space="preserve">65-69 years </t>
  </si>
  <si>
    <t xml:space="preserve">70-74 years </t>
  </si>
  <si>
    <t xml:space="preserve">75-79 years </t>
  </si>
  <si>
    <t xml:space="preserve">80-84 years </t>
  </si>
  <si>
    <t xml:space="preserve">85+ years </t>
  </si>
  <si>
    <t>Gender: (n, %)</t>
  </si>
  <si>
    <t xml:space="preserve">Male </t>
  </si>
  <si>
    <t xml:space="preserve">Female </t>
  </si>
  <si>
    <t>Geographic Region: (n, %)</t>
  </si>
  <si>
    <t xml:space="preserve">Northeast </t>
  </si>
  <si>
    <t xml:space="preserve">Midwest </t>
  </si>
  <si>
    <t xml:space="preserve">South </t>
  </si>
  <si>
    <t xml:space="preserve">West </t>
  </si>
  <si>
    <t>Health Plan Type: (n, %)</t>
  </si>
  <si>
    <t xml:space="preserve">HMO </t>
  </si>
  <si>
    <t xml:space="preserve">PPO </t>
  </si>
  <si>
    <t xml:space="preserve">Other </t>
  </si>
  <si>
    <t>Payer Type: (n, %)</t>
  </si>
  <si>
    <t xml:space="preserve">Commercial </t>
  </si>
  <si>
    <t xml:space="preserve">Medicaid </t>
  </si>
  <si>
    <t xml:space="preserve">Medicare Risk </t>
  </si>
  <si>
    <t xml:space="preserve">Self-insured </t>
  </si>
  <si>
    <t xml:space="preserve">Unknown </t>
  </si>
  <si>
    <t>Prescribing Physician Specialty (n , %)</t>
  </si>
  <si>
    <t xml:space="preserve">General practice/Family practice </t>
  </si>
  <si>
    <t xml:space="preserve">Internal medicine </t>
  </si>
  <si>
    <t xml:space="preserve">Neurology </t>
  </si>
  <si>
    <t xml:space="preserve">Prior use of Non-index DMT (n, % yes) </t>
  </si>
  <si>
    <t xml:space="preserve">Glatiramer Acetate </t>
  </si>
  <si>
    <t xml:space="preserve">Natalizumab </t>
  </si>
  <si>
    <t xml:space="preserve">Interferon </t>
  </si>
  <si>
    <t xml:space="preserve">Prior use of Ampyra (n, % yes) </t>
  </si>
  <si>
    <t>Prior Use of Brain or Spinal MRI (n, % yes)</t>
  </si>
  <si>
    <t xml:space="preserve">Anytime </t>
  </si>
  <si>
    <t xml:space="preserve">90 days prior to index </t>
  </si>
  <si>
    <t>Prior Use of Corticosteroids (n, % yes)</t>
  </si>
  <si>
    <t>Charlson Comorbidity Index (CCI) Score (n, %)</t>
  </si>
  <si>
    <t xml:space="preserve">2 to 3 </t>
  </si>
  <si>
    <t xml:space="preserve">4+ </t>
  </si>
  <si>
    <t xml:space="preserve">0.51 - 0.6 </t>
  </si>
  <si>
    <t xml:space="preserve">0.43 - 0.68 </t>
  </si>
  <si>
    <t>0.51 - 0.6</t>
  </si>
  <si>
    <t>Symptoms (n , %)</t>
  </si>
  <si>
    <t xml:space="preserve">Numbness </t>
  </si>
  <si>
    <t xml:space="preserve">Walking (Gait), Balance, and Coordination Problems </t>
  </si>
  <si>
    <t xml:space="preserve">Dizziness and Vertigo </t>
  </si>
  <si>
    <t xml:space="preserve">Muscle weakness/spasm/spasticity </t>
  </si>
  <si>
    <t xml:space="preserve">Fatigue </t>
  </si>
  <si>
    <t xml:space="preserve">Bladder Dysfunction </t>
  </si>
  <si>
    <t xml:space="preserve">Bowel Dysfunction </t>
  </si>
  <si>
    <t xml:space="preserve">Hearing Loss </t>
  </si>
  <si>
    <t xml:space="preserve">Speech disorders </t>
  </si>
  <si>
    <t xml:space="preserve">Swallowing problems </t>
  </si>
  <si>
    <t xml:space="preserve">Visual Symptoms </t>
  </si>
  <si>
    <t xml:space="preserve">Pain </t>
  </si>
  <si>
    <t xml:space="preserve">Headache </t>
  </si>
  <si>
    <t xml:space="preserve">Seizures </t>
  </si>
  <si>
    <t xml:space="preserve">Tremor </t>
  </si>
  <si>
    <t xml:space="preserve">Respiration/breathing problems </t>
  </si>
  <si>
    <t xml:space="preserve">Itching </t>
  </si>
  <si>
    <t xml:space="preserve">Cognitive function </t>
  </si>
  <si>
    <t xml:space="preserve">Other emotional change </t>
  </si>
  <si>
    <t xml:space="preserve">Sexual dysfunction </t>
  </si>
  <si>
    <t>Comorbidities (n , %)</t>
  </si>
  <si>
    <t xml:space="preserve">Alcohol intake </t>
  </si>
  <si>
    <t xml:space="preserve">Depression Comorbidity </t>
  </si>
  <si>
    <t xml:space="preserve">Diabetes mellitus </t>
  </si>
  <si>
    <t xml:space="preserve">Dyslipidemia </t>
  </si>
  <si>
    <t xml:space="preserve">History of IHD </t>
  </si>
  <si>
    <t xml:space="preserve">History of CVD </t>
  </si>
  <si>
    <t xml:space="preserve">Hypotension </t>
  </si>
  <si>
    <t xml:space="preserve">Heart Failure (including CHF) </t>
  </si>
  <si>
    <t xml:space="preserve">Obesity </t>
  </si>
  <si>
    <t xml:space="preserve">Tobacco use (including disorder) </t>
  </si>
  <si>
    <t xml:space="preserve">Suicidality </t>
  </si>
  <si>
    <t xml:space="preserve">Valvular disease </t>
  </si>
  <si>
    <t>Number of Unique Medications</t>
  </si>
  <si>
    <t xml:space="preserve">8.6 - 9.1 </t>
  </si>
  <si>
    <t xml:space="preserve">7.5 - 8.7 </t>
  </si>
  <si>
    <t>8.7 - 9.2</t>
  </si>
  <si>
    <t>Total Healthcare Costs</t>
  </si>
  <si>
    <t xml:space="preserve">$41,201 -$43,647 </t>
  </si>
  <si>
    <t xml:space="preserve">$33,723 - $40,257 </t>
  </si>
  <si>
    <t xml:space="preserve">$41,829 - $44,456 </t>
  </si>
  <si>
    <t>Total Medical Costs</t>
  </si>
  <si>
    <t xml:space="preserve">$11,720 -$13,188 </t>
  </si>
  <si>
    <t xml:space="preserve">$11,200 - $15,808 </t>
  </si>
  <si>
    <t xml:space="preserve">$11,541 - $13,089 </t>
  </si>
  <si>
    <t>Total MS-related Healthcare Costs</t>
  </si>
  <si>
    <t xml:space="preserve">$29,203 -$31,193 </t>
  </si>
  <si>
    <t xml:space="preserve">$23,492 - $28,729 </t>
  </si>
  <si>
    <t xml:space="preserve">$29,667 - $31,809 </t>
  </si>
  <si>
    <t>MS-related Medical Costs</t>
  </si>
  <si>
    <t xml:space="preserve">$4,440 -$5,269 </t>
  </si>
  <si>
    <t xml:space="preserve">$4,506 - $7,611 </t>
  </si>
  <si>
    <t xml:space="preserve">$4,273 - $5,118 </t>
  </si>
  <si>
    <t>MS-related Pharmacy Costs*</t>
  </si>
  <si>
    <t xml:space="preserve">$24,435 -$26,252 </t>
  </si>
  <si>
    <t xml:space="preserve">$17,747 - $22,357 </t>
  </si>
  <si>
    <t xml:space="preserve">$25,063 - $27,022 </t>
  </si>
  <si>
    <t>&lt;.0001</t>
  </si>
  <si>
    <t>*Includes claims for DMTs of interest and HCPCS claims with a primary MS diagnosis</t>
  </si>
  <si>
    <t>Table 4a: Relapses in the 360 Day Pre-Index Period, by Cohort (Gilenya vs Tecfidera)</t>
  </si>
  <si>
    <t xml:space="preserve">Proportion of patients with a relapse (n, %) </t>
  </si>
  <si>
    <t xml:space="preserve">Outpatient relapse </t>
  </si>
  <si>
    <t xml:space="preserve">OP relapse with aggressive treatment </t>
  </si>
  <si>
    <t xml:space="preserve">Inpatient relapse </t>
  </si>
  <si>
    <t xml:space="preserve">Inpatient, brain or spine MRI </t>
  </si>
  <si>
    <t xml:space="preserve">Inpatient, spine MRI </t>
  </si>
  <si>
    <t xml:space="preserve">Any MS Relapse in the 90 days prior to index </t>
  </si>
  <si>
    <t xml:space="preserve">Any MS Relapse in the 180 days prior to index </t>
  </si>
  <si>
    <t>Number of Pre-Index Relapses</t>
  </si>
  <si>
    <t xml:space="preserve">3+ </t>
  </si>
  <si>
    <t xml:space="preserve">0.51 - 0.58 </t>
  </si>
  <si>
    <t xml:space="preserve">0.43 - 0.62 </t>
  </si>
  <si>
    <t xml:space="preserve">0.51 - 0.59 </t>
  </si>
  <si>
    <t>Table 5a: Persistence With Index Therapy, by Cohort</t>
  </si>
  <si>
    <t xml:space="preserve">Total Patients Completely Persistent During Follow-up Period: (n, % yes) </t>
  </si>
  <si>
    <t xml:space="preserve">Patients Who Completely Discontinued the Index Therapy: (n, % yes) </t>
  </si>
  <si>
    <t xml:space="preserve">Patient Switched/Augmented to Another DMT of Interest During Follow-up Period: (n, % yes) </t>
  </si>
  <si>
    <t xml:space="preserve">Patient Restarted Index Therapy After a Minimum 60 Day Gap:  (n, % yes) </t>
  </si>
  <si>
    <t>Persistence Days for All Patients</t>
  </si>
  <si>
    <t xml:space="preserve">147.9 - 152.3 </t>
  </si>
  <si>
    <t xml:space="preserve">159.2 - 168.8 </t>
  </si>
  <si>
    <t xml:space="preserve">145.8 - 150.6 </t>
  </si>
  <si>
    <t>Persistence Days for Patients with 2+ Scripts for Index DMT</t>
  </si>
  <si>
    <t xml:space="preserve">165.9 - 168.9 </t>
  </si>
  <si>
    <t xml:space="preserve">167.3 - 174.3 </t>
  </si>
  <si>
    <t xml:space="preserve">165.3 - 168.5 </t>
  </si>
  <si>
    <t>Persistence Days for Patients Who Were Not Completely Persistent</t>
  </si>
  <si>
    <t xml:space="preserve">53.3 - 58.9 </t>
  </si>
  <si>
    <t xml:space="preserve">58.2 - 81.3 </t>
  </si>
  <si>
    <t xml:space="preserve">52.2 - 58 </t>
  </si>
  <si>
    <t>Table 5b: Time To Discontinuation Using Survival Analysis (Kaplan Meier Curves)</t>
  </si>
  <si>
    <t>Index Therapy</t>
  </si>
  <si>
    <t>Chi-Square test</t>
  </si>
  <si>
    <t>P-value</t>
  </si>
  <si>
    <t>Tecfidera vs. Fingolimod</t>
  </si>
  <si>
    <t>Note: Separation of curves occured at day 31</t>
  </si>
  <si>
    <t>Group</t>
  </si>
  <si>
    <t>Timelist</t>
  </si>
  <si>
    <t>Failed</t>
  </si>
  <si>
    <t>Left</t>
  </si>
  <si>
    <t>Survival</t>
  </si>
  <si>
    <t>Failure</t>
  </si>
  <si>
    <t xml:space="preserve">Fingolimod </t>
  </si>
  <si>
    <t xml:space="preserve">Tecfidera </t>
  </si>
  <si>
    <t>Series Name</t>
  </si>
  <si>
    <t>First Row</t>
  </si>
  <si>
    <t>Last Row</t>
  </si>
  <si>
    <t># Rows</t>
  </si>
  <si>
    <t>Table 5c: Risk Of Any Discontinuation of Index Therapy Using Cox Proportional Hazards Model</t>
  </si>
  <si>
    <t>Dependent Variable: Any Discontinuation (Non-Persistence)</t>
  </si>
  <si>
    <t>Independent Variables</t>
  </si>
  <si>
    <t>Coefficient</t>
  </si>
  <si>
    <t>Standard Error</t>
  </si>
  <si>
    <t>Chi-Square</t>
  </si>
  <si>
    <t>Hazard Ratio</t>
  </si>
  <si>
    <t>95% Confidence Interval</t>
  </si>
  <si>
    <t>Lower Limit</t>
  </si>
  <si>
    <t>Upper Limit</t>
  </si>
  <si>
    <t xml:space="preserve">Index Therapy: Tecfidera vs. Gilenya                                   </t>
  </si>
  <si>
    <t xml:space="preserve">&lt;.0001 </t>
  </si>
  <si>
    <t xml:space="preserve">Age Group (years): 35-44 vs. 18-34                                     </t>
  </si>
  <si>
    <t xml:space="preserve">0.0638 </t>
  </si>
  <si>
    <t xml:space="preserve">Age Group (years): 45-54 vs. 18-34                                     </t>
  </si>
  <si>
    <t xml:space="preserve">0.6734 </t>
  </si>
  <si>
    <t xml:space="preserve">Age Group (years): 55+ vs. 18-34                                       </t>
  </si>
  <si>
    <t xml:space="preserve">0.2935 </t>
  </si>
  <si>
    <t xml:space="preserve">Female vs Male                                                         </t>
  </si>
  <si>
    <t xml:space="preserve">0.0180 </t>
  </si>
  <si>
    <t xml:space="preserve">Payer Type: Non-Commercial vs. Commercial                              </t>
  </si>
  <si>
    <t xml:space="preserve">0.6968 </t>
  </si>
  <si>
    <t xml:space="preserve">Total Healthcare Costs Pre-Index (log of)                              </t>
  </si>
  <si>
    <t xml:space="preserve">0.0005 </t>
  </si>
  <si>
    <t xml:space="preserve">Number of Relapses Pre-Index: 1 vs. 0                                  </t>
  </si>
  <si>
    <t xml:space="preserve">0.1226 </t>
  </si>
  <si>
    <t xml:space="preserve">Number of Relapses Pre-Index: 2+ vs. 0                                 </t>
  </si>
  <si>
    <t xml:space="preserve">0.7266 </t>
  </si>
  <si>
    <t xml:space="preserve">Pre-Index use of Ampyra: Yes vs. No                                    </t>
  </si>
  <si>
    <t xml:space="preserve">0.0296 </t>
  </si>
  <si>
    <t>Symptoms</t>
  </si>
  <si>
    <t xml:space="preserve">Fatigue: Yes vs. No                                                    </t>
  </si>
  <si>
    <t xml:space="preserve">0.8119 </t>
  </si>
  <si>
    <t xml:space="preserve">Headache: Yes vs. No                                                   </t>
  </si>
  <si>
    <t xml:space="preserve">0.1216 </t>
  </si>
  <si>
    <t xml:space="preserve">Walking (Gait), Balance, and Coordination Problems: Yes vs. No         </t>
  </si>
  <si>
    <t xml:space="preserve">0.3222 </t>
  </si>
  <si>
    <t xml:space="preserve">Numbness: Yes vs. No                                                   </t>
  </si>
  <si>
    <t xml:space="preserve">0.2122 </t>
  </si>
  <si>
    <t xml:space="preserve">Visual Symptoms: Yes vs. No                                            </t>
  </si>
  <si>
    <t xml:space="preserve">0.3761 </t>
  </si>
  <si>
    <t xml:space="preserve">Bladder Dysfunction: Yes vs. No                                        </t>
  </si>
  <si>
    <t xml:space="preserve">0.8832 </t>
  </si>
  <si>
    <t xml:space="preserve">Respiration/breathing problems: Yes vs. No                             </t>
  </si>
  <si>
    <t xml:space="preserve">0.0028 </t>
  </si>
  <si>
    <t xml:space="preserve">Dizziness and Vertigo: Yes vs. No                                      </t>
  </si>
  <si>
    <t xml:space="preserve">0.2720 </t>
  </si>
  <si>
    <t xml:space="preserve">Bowel Dysfunction: Yes vs. No                                          </t>
  </si>
  <si>
    <t xml:space="preserve">0.4086 </t>
  </si>
  <si>
    <t xml:space="preserve">Pain: Yes vs. No                                                       </t>
  </si>
  <si>
    <t xml:space="preserve">0.0205 </t>
  </si>
  <si>
    <t>Comorbidities</t>
  </si>
  <si>
    <t xml:space="preserve">Depression: Yes vs. No                                                 </t>
  </si>
  <si>
    <t xml:space="preserve">0.0504 </t>
  </si>
  <si>
    <t xml:space="preserve">Tobacco use (including disorder): Yes vs. No                           </t>
  </si>
  <si>
    <t xml:space="preserve">0.1406 </t>
  </si>
  <si>
    <t>Table 5d: Persistence With Index Therapy Using 30 Days Washout, by Cohort</t>
  </si>
  <si>
    <t xml:space="preserve">136.9 - 141.7 </t>
  </si>
  <si>
    <t xml:space="preserve">152.1 - 162.8 </t>
  </si>
  <si>
    <t xml:space="preserve">134.3 - 139.5 </t>
  </si>
  <si>
    <t xml:space="preserve">159.8 - 163.2 </t>
  </si>
  <si>
    <t xml:space="preserve">163.8 - 171.4 </t>
  </si>
  <si>
    <t xml:space="preserve">158.7 - 162.5 </t>
  </si>
  <si>
    <t xml:space="preserve">59.2 - 64.4 </t>
  </si>
  <si>
    <t xml:space="preserve">69.2 - 90.3 </t>
  </si>
  <si>
    <t xml:space="preserve">57.7 - 63 </t>
  </si>
  <si>
    <t>Table 5e: Time To Discontinuation Using Survival Analysis With 30 Day Washout (Kaplan Meier Curves)</t>
  </si>
  <si>
    <t>Table 5f: Risk Of Any Discontinuation of Index Therapy Using Cox Proportional Hazards Model With 30 Day Washout</t>
  </si>
  <si>
    <t>Dependent Variable: Any Discontinuation (Non-Persistence) Using 30 Day Washout</t>
  </si>
  <si>
    <t xml:space="preserve">0.9060 </t>
  </si>
  <si>
    <t xml:space="preserve">0.8739 </t>
  </si>
  <si>
    <t xml:space="preserve">0.7199 </t>
  </si>
  <si>
    <t xml:space="preserve">0.0330 </t>
  </si>
  <si>
    <t xml:space="preserve">0.5955 </t>
  </si>
  <si>
    <t xml:space="preserve">0.1723 </t>
  </si>
  <si>
    <t xml:space="preserve">0.9014 </t>
  </si>
  <si>
    <t xml:space="preserve">0.0957 </t>
  </si>
  <si>
    <t xml:space="preserve">0.8061 </t>
  </si>
  <si>
    <t xml:space="preserve">0.0304 </t>
  </si>
  <si>
    <t xml:space="preserve">0.6394 </t>
  </si>
  <si>
    <t xml:space="preserve">0.2695 </t>
  </si>
  <si>
    <t xml:space="preserve">0.8856 </t>
  </si>
  <si>
    <t xml:space="preserve">0.5296 </t>
  </si>
  <si>
    <t xml:space="preserve">0.0085 </t>
  </si>
  <si>
    <t xml:space="preserve">0.2477 </t>
  </si>
  <si>
    <t xml:space="preserve">0.3805 </t>
  </si>
  <si>
    <t xml:space="preserve">0.0745 </t>
  </si>
  <si>
    <t xml:space="preserve">0.0072 </t>
  </si>
  <si>
    <t xml:space="preserve">0.1441 </t>
  </si>
  <si>
    <t>Table 6a: Rate of Relapse in the Overall Follow-up Period</t>
  </si>
  <si>
    <t>Proportion of patients with a relapse (n, %)</t>
  </si>
  <si>
    <t xml:space="preserve">Any relapse </t>
  </si>
  <si>
    <t xml:space="preserve">Any MS Relapse in the 90 days following index </t>
  </si>
  <si>
    <t xml:space="preserve">Any MS Relapse in the 180 days following index </t>
  </si>
  <si>
    <t>Number of relapses</t>
  </si>
  <si>
    <t>Any relapse</t>
  </si>
  <si>
    <t xml:space="preserve">0.18 - 0.21 </t>
  </si>
  <si>
    <t xml:space="preserve">0.14 - 0.25 </t>
  </si>
  <si>
    <t xml:space="preserve">0.18 - 0.22 </t>
  </si>
  <si>
    <t>Outpatient relapse</t>
  </si>
  <si>
    <t xml:space="preserve">0.17 - 0.21 </t>
  </si>
  <si>
    <t xml:space="preserve">0.14 - 0.24 </t>
  </si>
  <si>
    <t>OP relapse with aggressive treatment</t>
  </si>
  <si>
    <t xml:space="preserve">0 - 0 </t>
  </si>
  <si>
    <t>Inpatient relapse</t>
  </si>
  <si>
    <t xml:space="preserve">0 - 0.01 </t>
  </si>
  <si>
    <t>Inpatient, brain or spine MRI</t>
  </si>
  <si>
    <t>Inpatient, spine MRI</t>
  </si>
  <si>
    <t>Table 7a: Rate of Relapse While Persistent on the Index Medication</t>
  </si>
  <si>
    <t xml:space="preserve">Annual Rate </t>
  </si>
  <si>
    <t xml:space="preserve">0.14 - 0.17 </t>
  </si>
  <si>
    <t xml:space="preserve">0.11 - 0.21 </t>
  </si>
  <si>
    <t xml:space="preserve">0.13 - 0.17 </t>
  </si>
  <si>
    <t>Table 8a: Logistic Regression Model Describing Odds Of Experiencing A Relapse While Persistent on Index Medication</t>
  </si>
  <si>
    <t>Dependent Variable: Presence of Relapse While Persistent; Offset Variable: Log of Number of Years on Therapy</t>
  </si>
  <si>
    <t>Parameter Estimate</t>
  </si>
  <si>
    <t>Odds Ratio</t>
  </si>
  <si>
    <t xml:space="preserve">Dyslipidemia: Yes vs. No                                               </t>
  </si>
  <si>
    <t>Table 9a: Differences In Number of Relapses While Persistent on Index Medication Using GLM</t>
  </si>
  <si>
    <t>Dependent Variable: Number of Relapses While Persistent; Offset Variable: Log of Number of Years on Therapy</t>
  </si>
  <si>
    <t>Exp PE*</t>
  </si>
  <si>
    <t>* Exponentiated parameter estimate (Exp PE) = the multiplicative effect of this level vs. the reference level (e.g., 1.04 = 4% more relapses, 0.98 = 2% fewer relapses).</t>
  </si>
  <si>
    <t>Table 10a: Adherence To Index Therapy Over The Persistence Period, by Cohort (Gilenya vs Tecfidera)</t>
  </si>
  <si>
    <t>Total Prescriptions filled for the Index Therapy (n , %)</t>
  </si>
  <si>
    <t xml:space="preserve">1 fill </t>
  </si>
  <si>
    <t xml:space="preserve">2 fills </t>
  </si>
  <si>
    <t xml:space="preserve">3 fills </t>
  </si>
  <si>
    <t xml:space="preserve">4 fills </t>
  </si>
  <si>
    <t xml:space="preserve">5 or more fills </t>
  </si>
  <si>
    <t xml:space="preserve">4.7 - 4.8 </t>
  </si>
  <si>
    <t xml:space="preserve">5.2 - 5.7 </t>
  </si>
  <si>
    <t xml:space="preserve">4.6 - 4.7 </t>
  </si>
  <si>
    <t>Days Supply of the Index Therapy for All Patients (n , %)</t>
  </si>
  <si>
    <t xml:space="preserve">152.4 - 157.4 </t>
  </si>
  <si>
    <t xml:space="preserve">163.7 - 175.5 </t>
  </si>
  <si>
    <t xml:space="preserve">150.2 - 155.7 </t>
  </si>
  <si>
    <t>Index Therapy Adherence (MPR) for Patients with 2+ Scripts for Index DMT (n , %)</t>
  </si>
  <si>
    <t xml:space="preserve">&lt;20% </t>
  </si>
  <si>
    <t xml:space="preserve">20% - 39% </t>
  </si>
  <si>
    <t xml:space="preserve">40% - 59% </t>
  </si>
  <si>
    <t xml:space="preserve">60% - 79% </t>
  </si>
  <si>
    <t xml:space="preserve">80%+ </t>
  </si>
  <si>
    <t xml:space="preserve">0.9 - 1 </t>
  </si>
  <si>
    <t>Index Therapy Adherence (PDC) for Patients with 2+ Scripts for Index DMT (n , %)</t>
  </si>
  <si>
    <t xml:space="preserve">0.9 - 0.9 </t>
  </si>
  <si>
    <t>Table E1a: All Pre-Index Corticosteroid Use, MRI Use, and OP Visits with MS Diagnoses</t>
  </si>
  <si>
    <t>Number of Any Corticosteroid Claims (n , %)</t>
  </si>
  <si>
    <t xml:space="preserve">0 claims </t>
  </si>
  <si>
    <t xml:space="preserve">1 claim </t>
  </si>
  <si>
    <t xml:space="preserve">2 claims </t>
  </si>
  <si>
    <t xml:space="preserve">3 claims </t>
  </si>
  <si>
    <t xml:space="preserve">4 claims </t>
  </si>
  <si>
    <t xml:space="preserve">5 claims </t>
  </si>
  <si>
    <t xml:space="preserve">6-9 claims </t>
  </si>
  <si>
    <t xml:space="preserve">10 or more claims </t>
  </si>
  <si>
    <t xml:space="preserve">1.6 - 1.8 </t>
  </si>
  <si>
    <t xml:space="preserve">1.4 - 2.2 </t>
  </si>
  <si>
    <t>All Corticosteroid Days Supply (unconditional)</t>
  </si>
  <si>
    <t xml:space="preserve">7.5 - 9.5 </t>
  </si>
  <si>
    <t xml:space="preserve">5 - 10.5 </t>
  </si>
  <si>
    <t xml:space="preserve">7.5 - 9.7 </t>
  </si>
  <si>
    <t>All Corticosteroid Days Supply (conditional)</t>
  </si>
  <si>
    <t xml:space="preserve">15.1 - 18.9 </t>
  </si>
  <si>
    <t xml:space="preserve">11.3 - 22.4 </t>
  </si>
  <si>
    <t xml:space="preserve">15 - 19 </t>
  </si>
  <si>
    <t>Number of Oral Corticosteroid Claims (n , %)</t>
  </si>
  <si>
    <t xml:space="preserve">0.6 - 0.7 </t>
  </si>
  <si>
    <t xml:space="preserve">0.4 - 0.7 </t>
  </si>
  <si>
    <t>Oral Corticosteroid Days Supply (unconditional)</t>
  </si>
  <si>
    <t xml:space="preserve">6.3 - 8.2 </t>
  </si>
  <si>
    <t xml:space="preserve">4 - 9.1 </t>
  </si>
  <si>
    <t xml:space="preserve">6.3 - 8.4 </t>
  </si>
  <si>
    <t>Oral Corticosteroid Days Supply (conditional)</t>
  </si>
  <si>
    <t xml:space="preserve">19.2 - 24.5 </t>
  </si>
  <si>
    <t xml:space="preserve">14.3 - 30 </t>
  </si>
  <si>
    <t xml:space="preserve">19 - 24.6 </t>
  </si>
  <si>
    <t>Number of IV Corticosteroid Claims (n , %)</t>
  </si>
  <si>
    <t xml:space="preserve">1 - 1.2 </t>
  </si>
  <si>
    <t xml:space="preserve">0.9 - 1.5 </t>
  </si>
  <si>
    <t>IV Corticosteroid Days Supply (unconditional)</t>
  </si>
  <si>
    <t xml:space="preserve">1 - 1.6 </t>
  </si>
  <si>
    <t>IV Corticosteroid Days Supply (conditional)</t>
  </si>
  <si>
    <t xml:space="preserve">2.9 - 4.7 </t>
  </si>
  <si>
    <t xml:space="preserve">2.9 - 4.3 </t>
  </si>
  <si>
    <t xml:space="preserve">2.9 - 4.8 </t>
  </si>
  <si>
    <t>Number of Outpatient MS Claims (n , %)</t>
  </si>
  <si>
    <t xml:space="preserve">1-5 claims </t>
  </si>
  <si>
    <t xml:space="preserve">10-14 claims </t>
  </si>
  <si>
    <t xml:space="preserve">15-19 claims </t>
  </si>
  <si>
    <t xml:space="preserve">20-29 claims </t>
  </si>
  <si>
    <t xml:space="preserve">30 or more claims </t>
  </si>
  <si>
    <t xml:space="preserve">9.5 - 10.3 </t>
  </si>
  <si>
    <t xml:space="preserve">9.6 - 11.8 </t>
  </si>
  <si>
    <t xml:space="preserve">9.4 - 10.3 </t>
  </si>
  <si>
    <t>Number of MRI Claims (n , %)</t>
  </si>
  <si>
    <t xml:space="preserve">6 or more claims </t>
  </si>
  <si>
    <t xml:space="preserve">1.5 - 1.6 </t>
  </si>
  <si>
    <t xml:space="preserve">1.6 - 1.9 </t>
  </si>
  <si>
    <t>Table E1b: All Post-Index Corticosteroid Use, MRI Use, and OP Visits with MS Diagnoses</t>
  </si>
  <si>
    <t xml:space="preserve">0.5 - 0.9 </t>
  </si>
  <si>
    <t xml:space="preserve">2.8 - 3.8 </t>
  </si>
  <si>
    <t xml:space="preserve">1.7 - 3.2 </t>
  </si>
  <si>
    <t xml:space="preserve">2.8 - 4 </t>
  </si>
  <si>
    <t xml:space="preserve">10.1 - 13.6 </t>
  </si>
  <si>
    <t xml:space="preserve">7.7 - 12.4 </t>
  </si>
  <si>
    <t xml:space="preserve">10.1 - 13.9 </t>
  </si>
  <si>
    <t xml:space="preserve">0.2 - 0.3 </t>
  </si>
  <si>
    <t xml:space="preserve">2.4 - 3.5 </t>
  </si>
  <si>
    <t xml:space="preserve">1.3 - 2.7 </t>
  </si>
  <si>
    <t xml:space="preserve">2.5 - 3.6 </t>
  </si>
  <si>
    <t xml:space="preserve">14.5 - 19.8 </t>
  </si>
  <si>
    <t xml:space="preserve">9.7 - 14.9 </t>
  </si>
  <si>
    <t xml:space="preserve">14.7 - 20.7 </t>
  </si>
  <si>
    <t xml:space="preserve">0.3 - 0.4 </t>
  </si>
  <si>
    <t xml:space="preserve">0.3 - 0.6 </t>
  </si>
  <si>
    <t xml:space="preserve">2.1 - 2.5 </t>
  </si>
  <si>
    <t xml:space="preserve">1.9 - 3.4 </t>
  </si>
  <si>
    <t xml:space="preserve">2 - 2.4 </t>
  </si>
  <si>
    <t xml:space="preserve">4.3 - 4.7 </t>
  </si>
  <si>
    <t xml:space="preserve">3.7 - 4.5 </t>
  </si>
  <si>
    <t xml:space="preserve">4.3 - 4.8 </t>
  </si>
  <si>
    <t xml:space="preserve">0.4 - 0.5 </t>
  </si>
  <si>
    <t xml:space="preserve">0.4 - 0.6 </t>
  </si>
  <si>
    <t>Table E1c: Post-Index Corticosteroid Use, MRI Use, and OP Visits with MS Diagnoses While Persistent on Index Medication</t>
  </si>
  <si>
    <t xml:space="preserve">0.5 - 0.5 </t>
  </si>
  <si>
    <t xml:space="preserve">0.5 - 0.6 </t>
  </si>
  <si>
    <t xml:space="preserve">2.1 - 3 </t>
  </si>
  <si>
    <t xml:space="preserve">1.3 - 2.4 </t>
  </si>
  <si>
    <t xml:space="preserve">2.2 - 3.2 </t>
  </si>
  <si>
    <t xml:space="preserve">9.2 - 12.8 </t>
  </si>
  <si>
    <t xml:space="preserve">9.3 - 13.2 </t>
  </si>
  <si>
    <t xml:space="preserve">0.2 - 0.2 </t>
  </si>
  <si>
    <t xml:space="preserve">0.1 - 0.3 </t>
  </si>
  <si>
    <t xml:space="preserve">1.8 - 2.7 </t>
  </si>
  <si>
    <t xml:space="preserve">1 - 2.1 </t>
  </si>
  <si>
    <t xml:space="preserve">1.9 - 2.9 </t>
  </si>
  <si>
    <t xml:space="preserve">13.3 - 19 </t>
  </si>
  <si>
    <t xml:space="preserve">8.8 - 12.9 </t>
  </si>
  <si>
    <t xml:space="preserve">13.7 - 20.1 </t>
  </si>
  <si>
    <t xml:space="preserve">0.3 - 0.3 </t>
  </si>
  <si>
    <t xml:space="preserve">0.2 - 0.4 </t>
  </si>
  <si>
    <t xml:space="preserve">2 - 2.3 </t>
  </si>
  <si>
    <t xml:space="preserve">1.6 - 3 </t>
  </si>
  <si>
    <t xml:space="preserve">3.4 - 3.9 </t>
  </si>
  <si>
    <t xml:space="preserve">3.2 - 4 </t>
  </si>
  <si>
    <t xml:space="preserve">0.4 - 0.4 </t>
  </si>
  <si>
    <t xml:space="preserve">0.3 - 0.5 </t>
  </si>
  <si>
    <t>Table E1d: Annualized Post-Index Corticosteroid Use, MRI Use, and OP Visits with MS Diagnoses While Persistent on Index Medication</t>
  </si>
  <si>
    <t xml:space="preserve">1.2 - 1.6 </t>
  </si>
  <si>
    <t xml:space="preserve">0.7 - 1.5 </t>
  </si>
  <si>
    <t xml:space="preserve">5.8 - 8.2 </t>
  </si>
  <si>
    <t xml:space="preserve">2.8 - 6.1 </t>
  </si>
  <si>
    <t xml:space="preserve">6 - 8.6 </t>
  </si>
  <si>
    <t xml:space="preserve">25 - 34.4 </t>
  </si>
  <si>
    <t xml:space="preserve">15.4 - 28.2 </t>
  </si>
  <si>
    <t xml:space="preserve">25.4 - 35.7 </t>
  </si>
  <si>
    <t xml:space="preserve">0.3 - 0.7 </t>
  </si>
  <si>
    <t xml:space="preserve">0.5 - 0.7 </t>
  </si>
  <si>
    <t xml:space="preserve">4.9 - 7.3 </t>
  </si>
  <si>
    <t xml:space="preserve">2.3 - 5.3 </t>
  </si>
  <si>
    <t xml:space="preserve">5.1 - 7.7 </t>
  </si>
  <si>
    <t xml:space="preserve">36.2 - 50.7 </t>
  </si>
  <si>
    <t xml:space="preserve">19.1 - 34.3 </t>
  </si>
  <si>
    <t xml:space="preserve">37.6 - 53.8 </t>
  </si>
  <si>
    <t xml:space="preserve">0.7 - 1 </t>
  </si>
  <si>
    <t xml:space="preserve">0.4 - 1 </t>
  </si>
  <si>
    <t xml:space="preserve">5.1 - 6.8 </t>
  </si>
  <si>
    <t xml:space="preserve">3.2 - 6.9 </t>
  </si>
  <si>
    <t xml:space="preserve">5.1 - 7 </t>
  </si>
  <si>
    <t xml:space="preserve">8.4 - 9.5 </t>
  </si>
  <si>
    <t xml:space="preserve">7.4 - 9.4 </t>
  </si>
  <si>
    <t xml:space="preserve">8.4 - 9.6 </t>
  </si>
  <si>
    <t xml:space="preserve">0.7 - 1.3 </t>
  </si>
  <si>
    <t>Table E1e: Pre-index vs Annualized Post-Index Persistent Corticosteroid Use, MRI Use, and OP Visits with MS Diagnoses</t>
  </si>
  <si>
    <t>Index Gilenya Cohort (n  =  289)</t>
  </si>
  <si>
    <t>Index Tecfidera Cohort (n  =  2,187)</t>
  </si>
  <si>
    <t>Pre-Index</t>
  </si>
  <si>
    <t>Annualized Post-Index</t>
  </si>
  <si>
    <t>All Corticosteroid Days Supply</t>
  </si>
  <si>
    <t>Oral Corticosteroid Days Supply</t>
  </si>
  <si>
    <t>IV Corticosteroid Days Supply</t>
  </si>
  <si>
    <t>Number of Outpatient MS Claims</t>
  </si>
  <si>
    <t>MS-Related Inpatient Stays*</t>
  </si>
  <si>
    <t xml:space="preserve">N </t>
  </si>
  <si>
    <t xml:space="preserve">% </t>
  </si>
  <si>
    <t>MS-Related ER Visits**</t>
  </si>
  <si>
    <t>Number of MRI Claims</t>
  </si>
  <si>
    <t>Table E2a: All Pre-Index Corticosteroid, MRI, and OP MS Visit Costs</t>
  </si>
  <si>
    <t>Any Corticosteroid Costs</t>
  </si>
  <si>
    <t xml:space="preserve">$43 - $53 </t>
  </si>
  <si>
    <t xml:space="preserve">$44 - $86 </t>
  </si>
  <si>
    <t xml:space="preserve">$41 - $50 </t>
  </si>
  <si>
    <t>Oral Corticosteroid Costs</t>
  </si>
  <si>
    <t xml:space="preserve">$6 - $8 </t>
  </si>
  <si>
    <t xml:space="preserve">$3 - $6 </t>
  </si>
  <si>
    <t xml:space="preserve">$7 - $9 </t>
  </si>
  <si>
    <t>IV Corticosteroid Costs</t>
  </si>
  <si>
    <t xml:space="preserve">$36 - $45 </t>
  </si>
  <si>
    <t xml:space="preserve">$40 - $81 </t>
  </si>
  <si>
    <t xml:space="preserve">$33 - $42 </t>
  </si>
  <si>
    <t>Outpatient MS Costs</t>
  </si>
  <si>
    <t xml:space="preserve">$9,256 - $10,905 </t>
  </si>
  <si>
    <t xml:space="preserve">$7,738 - $11,829 </t>
  </si>
  <si>
    <t xml:space="preserve">$9,225 - $11,014 </t>
  </si>
  <si>
    <t>MRI Costs</t>
  </si>
  <si>
    <t xml:space="preserve">$2,082 - $2,282 </t>
  </si>
  <si>
    <t xml:space="preserve">$2,163 - $2,958 </t>
  </si>
  <si>
    <t xml:space="preserve">$2,032 - $2,232 </t>
  </si>
  <si>
    <t>Table E2b: All Post-Index Corticosteroid, MRI, and OP MS Visit Costs</t>
  </si>
  <si>
    <t xml:space="preserve">$16 - $21 </t>
  </si>
  <si>
    <t xml:space="preserve">$8 - $32 </t>
  </si>
  <si>
    <t xml:space="preserve">$15 - $21 </t>
  </si>
  <si>
    <t xml:space="preserve">$3 - $4 </t>
  </si>
  <si>
    <t xml:space="preserve">$1 - $3 </t>
  </si>
  <si>
    <t xml:space="preserve">$12 - $18 </t>
  </si>
  <si>
    <t xml:space="preserve">$6 - $29 </t>
  </si>
  <si>
    <t xml:space="preserve">$2,105 - $2,612 </t>
  </si>
  <si>
    <t xml:space="preserve">$1,461 - $2,476 </t>
  </si>
  <si>
    <t xml:space="preserve">$2,131 - $2,689 </t>
  </si>
  <si>
    <t xml:space="preserve">$629 - $748 </t>
  </si>
  <si>
    <t xml:space="preserve">$525 - $935 </t>
  </si>
  <si>
    <t xml:space="preserve">$621 - $744 </t>
  </si>
  <si>
    <t>Table E2c: Post-Index Corticosteroid, MRI, and OP MS Visit Costs While Persistent on Index Medication</t>
  </si>
  <si>
    <t xml:space="preserve">$12 - $17 </t>
  </si>
  <si>
    <t xml:space="preserve">$6 - $22 </t>
  </si>
  <si>
    <t xml:space="preserve">$2 - $3 </t>
  </si>
  <si>
    <t xml:space="preserve">$10 - $14 </t>
  </si>
  <si>
    <t xml:space="preserve">$4 - $19 </t>
  </si>
  <si>
    <t xml:space="preserve">$10 - $15 </t>
  </si>
  <si>
    <t xml:space="preserve">$1,573 - $2,023 </t>
  </si>
  <si>
    <t xml:space="preserve">$1,194 - $1,807 </t>
  </si>
  <si>
    <t xml:space="preserve">$1,586 - $2,089 </t>
  </si>
  <si>
    <t xml:space="preserve">$522 - $632 </t>
  </si>
  <si>
    <t xml:space="preserve">$449 - $845 </t>
  </si>
  <si>
    <t xml:space="preserve">$511 - $625 </t>
  </si>
  <si>
    <t>Table E2d: Annualized Post-Index Corticosteroid, MRI, and OP MS Visit Costs While Persistent on Index Medication</t>
  </si>
  <si>
    <t xml:space="preserve">$31 - $44 </t>
  </si>
  <si>
    <t xml:space="preserve">$9 - $56 </t>
  </si>
  <si>
    <t xml:space="preserve">$31 - $45 </t>
  </si>
  <si>
    <t xml:space="preserve">$5 - $8 </t>
  </si>
  <si>
    <t xml:space="preserve">$24 - $37 </t>
  </si>
  <si>
    <t xml:space="preserve">$5 - $52 </t>
  </si>
  <si>
    <t xml:space="preserve">$25 - $38 </t>
  </si>
  <si>
    <t xml:space="preserve">$4,025 - $5,288 </t>
  </si>
  <si>
    <t xml:space="preserve">$2,714 - $4,775 </t>
  </si>
  <si>
    <t xml:space="preserve">$4,075 - $5,479 </t>
  </si>
  <si>
    <t xml:space="preserve">$1,289 - $1,736 </t>
  </si>
  <si>
    <t xml:space="preserve">$982 - $2,190 </t>
  </si>
  <si>
    <t xml:space="preserve">$1,263 - $1,743 </t>
  </si>
  <si>
    <t>Table E3a: Pre-Index Resource Use and Healthcare Costs</t>
  </si>
  <si>
    <t>Index Teriflunomide Cohort</t>
  </si>
  <si>
    <t>Mean</t>
  </si>
  <si>
    <t>95% CI</t>
  </si>
  <si>
    <t>Median</t>
  </si>
  <si>
    <t>SD</t>
  </si>
  <si>
    <t xml:space="preserve">Total Inpatient Visits </t>
  </si>
  <si>
    <t xml:space="preserve">0.1 - 0.2 </t>
  </si>
  <si>
    <t xml:space="preserve">Total Hospital Days (unconditional) </t>
  </si>
  <si>
    <t xml:space="preserve">0.6 - 0.9 </t>
  </si>
  <si>
    <t xml:space="preserve">0.4 - 1.1 </t>
  </si>
  <si>
    <t xml:space="preserve">Total Hospital Days (conditional) </t>
  </si>
  <si>
    <t xml:space="preserve">5.6 - 7.6 </t>
  </si>
  <si>
    <t xml:space="preserve">3.3 - 7.9 </t>
  </si>
  <si>
    <t xml:space="preserve">5.7 - 7.9 </t>
  </si>
  <si>
    <t xml:space="preserve">Outpatient Office Visits </t>
  </si>
  <si>
    <t xml:space="preserve">14.5 - 15.6 </t>
  </si>
  <si>
    <t xml:space="preserve">13 - 15.7 </t>
  </si>
  <si>
    <t xml:space="preserve">14.5 - 15.7 </t>
  </si>
  <si>
    <t xml:space="preserve">Emergency Department Visits </t>
  </si>
  <si>
    <t xml:space="preserve">Number of unique medications (all-cause) </t>
  </si>
  <si>
    <t xml:space="preserve">8.7 - 9.2 </t>
  </si>
  <si>
    <t xml:space="preserve">Total costs per person </t>
  </si>
  <si>
    <t xml:space="preserve">$41,201 - $43,647 </t>
  </si>
  <si>
    <t xml:space="preserve">Total pharmacy costs per person* </t>
  </si>
  <si>
    <t xml:space="preserve">$28,976 - $30,964 </t>
  </si>
  <si>
    <t xml:space="preserve">$20,851 - $26,122 </t>
  </si>
  <si>
    <t xml:space="preserve">$29,761 - $31,893 </t>
  </si>
  <si>
    <t xml:space="preserve">Total medical costs per person </t>
  </si>
  <si>
    <t xml:space="preserve">$11,720 - $13,188 </t>
  </si>
  <si>
    <t xml:space="preserve">Total inpatient costs per person </t>
  </si>
  <si>
    <t xml:space="preserve">$2,070 - $2,860 </t>
  </si>
  <si>
    <t xml:space="preserve">$1,509 - $4,100 </t>
  </si>
  <si>
    <t xml:space="preserve">$2,007 - $2,834 </t>
  </si>
  <si>
    <t xml:space="preserve">Total outpatient costs per person </t>
  </si>
  <si>
    <t xml:space="preserve">$9,435 - $10,543 </t>
  </si>
  <si>
    <t xml:space="preserve">$9,045 - $12,354 </t>
  </si>
  <si>
    <t xml:space="preserve">$9,306 - $10,483 </t>
  </si>
  <si>
    <t xml:space="preserve">Emergency department visit costs </t>
  </si>
  <si>
    <t xml:space="preserve">$343 - $442 </t>
  </si>
  <si>
    <t xml:space="preserve">$252 - $467 </t>
  </si>
  <si>
    <t xml:space="preserve">$342 - $451 </t>
  </si>
  <si>
    <t xml:space="preserve">Physician office visits </t>
  </si>
  <si>
    <t xml:space="preserve">$1,769 - $1,940 </t>
  </si>
  <si>
    <t xml:space="preserve">$1,672 - $2,056 </t>
  </si>
  <si>
    <t xml:space="preserve">$1,759 - $1,947 </t>
  </si>
  <si>
    <t xml:space="preserve">Surgical services </t>
  </si>
  <si>
    <t xml:space="preserve">$442 - $579 </t>
  </si>
  <si>
    <t xml:space="preserve">$267 - $591 </t>
  </si>
  <si>
    <t xml:space="preserve">$447 - $596 </t>
  </si>
  <si>
    <t xml:space="preserve">Lab and Pathology </t>
  </si>
  <si>
    <t xml:space="preserve">$615 - $747 </t>
  </si>
  <si>
    <t xml:space="preserve">$545 - $804 </t>
  </si>
  <si>
    <t xml:space="preserve">$609 - $754 </t>
  </si>
  <si>
    <t xml:space="preserve">Radiology </t>
  </si>
  <si>
    <t xml:space="preserve">$2,852 - $3,124 </t>
  </si>
  <si>
    <t xml:space="preserve">$2,772 - $3,625 </t>
  </si>
  <si>
    <t xml:space="preserve">$2,817 - $3,104 </t>
  </si>
  <si>
    <t xml:space="preserve">Other/Ancilliary services </t>
  </si>
  <si>
    <t xml:space="preserve">$3,148 - $3,978 </t>
  </si>
  <si>
    <t xml:space="preserve">$2,818 - $5,530 </t>
  </si>
  <si>
    <t xml:space="preserve">$3,047 - $3,916 </t>
  </si>
  <si>
    <t xml:space="preserve">CHEMO IV INFUSE 1 HR (CPT 96413) </t>
  </si>
  <si>
    <t xml:space="preserve">$769 - $1,021 </t>
  </si>
  <si>
    <t xml:space="preserve">$560 - $1,275 </t>
  </si>
  <si>
    <t xml:space="preserve">$757 - $1,027 </t>
  </si>
  <si>
    <t xml:space="preserve">THER/PROPHY/DIAG IV INF INIT (CPT 96365) </t>
  </si>
  <si>
    <t xml:space="preserve">$366 - $463 </t>
  </si>
  <si>
    <t xml:space="preserve">$241 - $465 </t>
  </si>
  <si>
    <t xml:space="preserve">$369 - $476 </t>
  </si>
  <si>
    <t xml:space="preserve">PHARMACY (rev 250) </t>
  </si>
  <si>
    <t xml:space="preserve">$293 - $869 </t>
  </si>
  <si>
    <t xml:space="preserve">$95 - $234 </t>
  </si>
  <si>
    <t xml:space="preserve">$310 - $962 </t>
  </si>
  <si>
    <t xml:space="preserve">DRUGS/DETAIL CODE (rev 636) </t>
  </si>
  <si>
    <t xml:space="preserve">$880 - $2,286 </t>
  </si>
  <si>
    <t xml:space="preserve">$1,273 - $7,162 </t>
  </si>
  <si>
    <t xml:space="preserve">$541 - $1,929 </t>
  </si>
  <si>
    <t xml:space="preserve">INJECT FORAMIN LUMB/SACRAL EA ADD (CPT 64484) </t>
  </si>
  <si>
    <t xml:space="preserve">$0 - $4 </t>
  </si>
  <si>
    <t xml:space="preserve">$0 - $18 </t>
  </si>
  <si>
    <t xml:space="preserve">$0 - $2 </t>
  </si>
  <si>
    <t xml:space="preserve">HOME INFUSION VISIT 2 HRS (CPT 99601) </t>
  </si>
  <si>
    <t xml:space="preserve">$81 - $135 </t>
  </si>
  <si>
    <t xml:space="preserve">$63 - $237 </t>
  </si>
  <si>
    <t xml:space="preserve">$74 - $131 </t>
  </si>
  <si>
    <t xml:space="preserve">PHYSICAL TX EXCERCISES EA 15 MIN (CPT 97110) </t>
  </si>
  <si>
    <t xml:space="preserve">$79 - $129 </t>
  </si>
  <si>
    <t xml:space="preserve">$49 - $166 </t>
  </si>
  <si>
    <t xml:space="preserve">$77 - $131 </t>
  </si>
  <si>
    <t xml:space="preserve">PHARMACY COMPOUNDING (HCPC S9430) </t>
  </si>
  <si>
    <t xml:space="preserve">$12 - $83 </t>
  </si>
  <si>
    <t xml:space="preserve">$0 - $353 </t>
  </si>
  <si>
    <t xml:space="preserve">$12 - $64 </t>
  </si>
  <si>
    <t xml:space="preserve">CHEMO IV INFUSE ADDED HR (CPT 96415) </t>
  </si>
  <si>
    <t xml:space="preserve">$20 - $47 </t>
  </si>
  <si>
    <t xml:space="preserve">$5 - $94 </t>
  </si>
  <si>
    <t xml:space="preserve">$18 - $46 </t>
  </si>
  <si>
    <t xml:space="preserve">SCREEN MAMMOGRAM DIGITAL (HCPC G0202) </t>
  </si>
  <si>
    <t xml:space="preserve">$158 - $184 </t>
  </si>
  <si>
    <t xml:space="preserve">$109 - $171 </t>
  </si>
  <si>
    <t xml:space="preserve">$161 - $190 </t>
  </si>
  <si>
    <t>Table E3b: Post-Index Resource Use and Healthcare Costs</t>
  </si>
  <si>
    <t xml:space="preserve">0 - 0.1 </t>
  </si>
  <si>
    <t xml:space="preserve">0.2 - 0.6 </t>
  </si>
  <si>
    <t xml:space="preserve">0 - 0.7 </t>
  </si>
  <si>
    <t xml:space="preserve">6.7 - 15.6 </t>
  </si>
  <si>
    <t xml:space="preserve">0 - 37 </t>
  </si>
  <si>
    <t xml:space="preserve">6.1 - 15.4 </t>
  </si>
  <si>
    <t xml:space="preserve">6.8 - 7.4 </t>
  </si>
  <si>
    <t xml:space="preserve">6.1 - 7.8 </t>
  </si>
  <si>
    <t xml:space="preserve">6.9 - 7.2 </t>
  </si>
  <si>
    <t xml:space="preserve">5.9 - 7 </t>
  </si>
  <si>
    <t xml:space="preserve">6.9 - 7.3 </t>
  </si>
  <si>
    <t xml:space="preserve">$33,590 - $34,859 </t>
  </si>
  <si>
    <t xml:space="preserve">$34,524 - $37,385 </t>
  </si>
  <si>
    <t xml:space="preserve">$33,303 - $34,688 </t>
  </si>
  <si>
    <t xml:space="preserve">$28,885 - $29,813 </t>
  </si>
  <si>
    <t xml:space="preserve">$31,006 - $33,439 </t>
  </si>
  <si>
    <t xml:space="preserve">$28,471 - $29,467 </t>
  </si>
  <si>
    <t xml:space="preserve">$4,446 - $5,305 </t>
  </si>
  <si>
    <t xml:space="preserve">$3,082 - $4,382 </t>
  </si>
  <si>
    <t xml:space="preserve">$4,548 - $5,505 </t>
  </si>
  <si>
    <t xml:space="preserve">$690 - $1,368 </t>
  </si>
  <si>
    <t xml:space="preserve">$30 - $528 </t>
  </si>
  <si>
    <t xml:space="preserve">$746 - $1,510 </t>
  </si>
  <si>
    <t xml:space="preserve">$3,629 - $4,064 </t>
  </si>
  <si>
    <t xml:space="preserve">$2,874 - $4,033 </t>
  </si>
  <si>
    <t xml:space="preserve">$3,665 - $4,132 </t>
  </si>
  <si>
    <t xml:space="preserve">$165 - $234 </t>
  </si>
  <si>
    <t xml:space="preserve">$90 - $237 </t>
  </si>
  <si>
    <t xml:space="preserve">$166 - $242 </t>
  </si>
  <si>
    <t xml:space="preserve">$806 - $889 </t>
  </si>
  <si>
    <t xml:space="preserve">$713 - $900 </t>
  </si>
  <si>
    <t xml:space="preserve">$808 - $899 </t>
  </si>
  <si>
    <t xml:space="preserve">$191 - $252 </t>
  </si>
  <si>
    <t xml:space="preserve">$89 - $182 </t>
  </si>
  <si>
    <t xml:space="preserve">$199 - $267 </t>
  </si>
  <si>
    <t xml:space="preserve">$261 - $349 </t>
  </si>
  <si>
    <t xml:space="preserve">$210 - $294 </t>
  </si>
  <si>
    <t xml:space="preserve">$263 - $361 </t>
  </si>
  <si>
    <t xml:space="preserve">$950 - $1,099 </t>
  </si>
  <si>
    <t xml:space="preserve">$800 - $1,303 </t>
  </si>
  <si>
    <t xml:space="preserve">$944 - $1,098 </t>
  </si>
  <si>
    <t xml:space="preserve">$1,117 - $1,379 </t>
  </si>
  <si>
    <t xml:space="preserve">$714 - $1,375 </t>
  </si>
  <si>
    <t xml:space="preserve">$1,134 - $1,416 </t>
  </si>
  <si>
    <t xml:space="preserve">$5 - $11 </t>
  </si>
  <si>
    <t xml:space="preserve">$0 - $14 </t>
  </si>
  <si>
    <t xml:space="preserve">$37 - $58 </t>
  </si>
  <si>
    <t xml:space="preserve">$15 - $77 </t>
  </si>
  <si>
    <t xml:space="preserve">$36 - $59 </t>
  </si>
  <si>
    <t xml:space="preserve">$12 - $29 </t>
  </si>
  <si>
    <t xml:space="preserve">$5 - $24 </t>
  </si>
  <si>
    <t xml:space="preserve">$12 - $31 </t>
  </si>
  <si>
    <t xml:space="preserve">$9 - $69 </t>
  </si>
  <si>
    <t xml:space="preserve">$0 - $178 </t>
  </si>
  <si>
    <t xml:space="preserve">$6 - $67 </t>
  </si>
  <si>
    <t xml:space="preserve">$0 - $1 </t>
  </si>
  <si>
    <t xml:space="preserve">$0 - $0 </t>
  </si>
  <si>
    <t xml:space="preserve">$6 - $12 </t>
  </si>
  <si>
    <t xml:space="preserve">$0 - $16 </t>
  </si>
  <si>
    <t xml:space="preserve">$8 - $21 </t>
  </si>
  <si>
    <t xml:space="preserve">$1 - $17 </t>
  </si>
  <si>
    <t xml:space="preserve">$8 - $23 </t>
  </si>
  <si>
    <t xml:space="preserve">$0 - $3 </t>
  </si>
  <si>
    <t xml:space="preserve">$23 - $29 </t>
  </si>
  <si>
    <t xml:space="preserve">$18 - $34 </t>
  </si>
  <si>
    <t xml:space="preserve">$22 - $29 </t>
  </si>
  <si>
    <t>Table E3c: Post-Index Resource Use and Healthcare Costs While Persistent on Index Medication</t>
  </si>
  <si>
    <t xml:space="preserve">0.1 - 0.5 </t>
  </si>
  <si>
    <t xml:space="preserve">5.8 - 17.2 </t>
  </si>
  <si>
    <t xml:space="preserve">0 - 58 </t>
  </si>
  <si>
    <t xml:space="preserve">4.9 - 16.7 </t>
  </si>
  <si>
    <t xml:space="preserve">5.6 - 6.2 </t>
  </si>
  <si>
    <t xml:space="preserve">5.6 - 7.2 </t>
  </si>
  <si>
    <t xml:space="preserve">5.5 - 6.1 </t>
  </si>
  <si>
    <t xml:space="preserve">6 - 6.3 </t>
  </si>
  <si>
    <t xml:space="preserve">5.5 - 6.4 </t>
  </si>
  <si>
    <t xml:space="preserve">6 - 6.4 </t>
  </si>
  <si>
    <t xml:space="preserve">$30,155 - $31,451 </t>
  </si>
  <si>
    <t xml:space="preserve">$32,607 - $35,533 </t>
  </si>
  <si>
    <t xml:space="preserve">$29,666 - $31,077 </t>
  </si>
  <si>
    <t xml:space="preserve">$26,546 - $27,578 </t>
  </si>
  <si>
    <t xml:space="preserve">$29,570 - $32,185 </t>
  </si>
  <si>
    <t xml:space="preserve">$26,003 - $27,113 </t>
  </si>
  <si>
    <t xml:space="preserve">$3,420 - $4,062 </t>
  </si>
  <si>
    <t xml:space="preserve">$2,660 - $3,725 </t>
  </si>
  <si>
    <t xml:space="preserve">$3,457 - $4,170 </t>
  </si>
  <si>
    <t xml:space="preserve">$392 - $868 </t>
  </si>
  <si>
    <t xml:space="preserve">$0 - $444 </t>
  </si>
  <si>
    <t xml:space="preserve">$418 - $952 </t>
  </si>
  <si>
    <t xml:space="preserve">$2,921 - $3,302 </t>
  </si>
  <si>
    <t xml:space="preserve">$2,517 - $3,443 </t>
  </si>
  <si>
    <t xml:space="preserve">$2,922 - $3,336 </t>
  </si>
  <si>
    <t xml:space="preserve">$132 - $195 </t>
  </si>
  <si>
    <t xml:space="preserve">$72 - $215 </t>
  </si>
  <si>
    <t xml:space="preserve">$132 - $200 </t>
  </si>
  <si>
    <t xml:space="preserve">$661 - $735 </t>
  </si>
  <si>
    <t xml:space="preserve">$649 - $833 </t>
  </si>
  <si>
    <t xml:space="preserve">$653 - $733 </t>
  </si>
  <si>
    <t xml:space="preserve">$153 - $208 </t>
  </si>
  <si>
    <t xml:space="preserve">$66 - $150 </t>
  </si>
  <si>
    <t xml:space="preserve">$160 - $221 </t>
  </si>
  <si>
    <t xml:space="preserve">$210 - $293 </t>
  </si>
  <si>
    <t xml:space="preserve">$190 - $271 </t>
  </si>
  <si>
    <t xml:space="preserve">$208 - $301 </t>
  </si>
  <si>
    <t xml:space="preserve">$779 - $914 </t>
  </si>
  <si>
    <t xml:space="preserve">$715 - $1,205 </t>
  </si>
  <si>
    <t xml:space="preserve">$763 - $901 </t>
  </si>
  <si>
    <t xml:space="preserve">$858 - $1,083 </t>
  </si>
  <si>
    <t xml:space="preserve">$599 - $993 </t>
  </si>
  <si>
    <t xml:space="preserve">$869 - $1,118 </t>
  </si>
  <si>
    <t xml:space="preserve">$0 - $5 </t>
  </si>
  <si>
    <t xml:space="preserve">$29 - $49 </t>
  </si>
  <si>
    <t xml:space="preserve">$6 - $64 </t>
  </si>
  <si>
    <t xml:space="preserve">$29 - $50 </t>
  </si>
  <si>
    <t xml:space="preserve">$9 - $26 </t>
  </si>
  <si>
    <t xml:space="preserve">$3 - $21 </t>
  </si>
  <si>
    <t xml:space="preserve">$9 - $27 </t>
  </si>
  <si>
    <t xml:space="preserve">$0 - $39 </t>
  </si>
  <si>
    <t xml:space="preserve">$0 - $44 </t>
  </si>
  <si>
    <t xml:space="preserve">$5 - $10 </t>
  </si>
  <si>
    <t xml:space="preserve">$6 - $15 </t>
  </si>
  <si>
    <t xml:space="preserve">$5 - $16 </t>
  </si>
  <si>
    <t xml:space="preserve">$18 - $24 </t>
  </si>
  <si>
    <t xml:space="preserve">$15 - $31 </t>
  </si>
  <si>
    <t>Table E3d: Annualized Post-Index Resource Use and Healthcare Costs While Persistent on Index Medication</t>
  </si>
  <si>
    <t xml:space="preserve">0.3 - 2.7 </t>
  </si>
  <si>
    <t xml:space="preserve">0 - 1.6 </t>
  </si>
  <si>
    <t xml:space="preserve">0.3 - 3 </t>
  </si>
  <si>
    <t xml:space="preserve">12.7 - 97.6 </t>
  </si>
  <si>
    <t xml:space="preserve">0 - 114.1 </t>
  </si>
  <si>
    <t xml:space="preserve">10.3 - 100.5 </t>
  </si>
  <si>
    <t xml:space="preserve">13.5 - 14.8 </t>
  </si>
  <si>
    <t xml:space="preserve">12.4 - 15.9 </t>
  </si>
  <si>
    <t xml:space="preserve">13.4 - 14.8 </t>
  </si>
  <si>
    <t xml:space="preserve">18.3 - 20 </t>
  </si>
  <si>
    <t xml:space="preserve">13.2 - 15.8 </t>
  </si>
  <si>
    <t xml:space="preserve">18.8 - 20.7 </t>
  </si>
  <si>
    <t xml:space="preserve">$75,557 - $82,162 </t>
  </si>
  <si>
    <t xml:space="preserve">$72,652 - $78,213 </t>
  </si>
  <si>
    <t xml:space="preserve">$75,591 - $83,034 </t>
  </si>
  <si>
    <t xml:space="preserve">$65,634 - $71,092 </t>
  </si>
  <si>
    <t xml:space="preserve">$65,496 - $69,472 </t>
  </si>
  <si>
    <t xml:space="preserve">$65,400 - $71,557 </t>
  </si>
  <si>
    <t xml:space="preserve">$8,784 - $12,209 </t>
  </si>
  <si>
    <t xml:space="preserve">$6,197 - $9,699 </t>
  </si>
  <si>
    <t xml:space="preserve">$8,909 - $12,758 </t>
  </si>
  <si>
    <t xml:space="preserve">$893 - $4,087 </t>
  </si>
  <si>
    <t xml:space="preserve">$0 - $1,771 </t>
  </si>
  <si>
    <t xml:space="preserve">$915 - $4,521 </t>
  </si>
  <si>
    <t xml:space="preserve">$7,402 - $8,611 </t>
  </si>
  <si>
    <t xml:space="preserve">$5,747 - $8,617 </t>
  </si>
  <si>
    <t xml:space="preserve">$7,458 - $8,774 </t>
  </si>
  <si>
    <t xml:space="preserve">$395 - $788 </t>
  </si>
  <si>
    <t xml:space="preserve">$216 - $697 </t>
  </si>
  <si>
    <t xml:space="preserve">$389 - $830 </t>
  </si>
  <si>
    <t xml:space="preserve">$1,595 - $1,769 </t>
  </si>
  <si>
    <t xml:space="preserve">$1,483 - $1,907 </t>
  </si>
  <si>
    <t xml:space="preserve">$1,585 - $1,775 </t>
  </si>
  <si>
    <t xml:space="preserve">$371 - $551 </t>
  </si>
  <si>
    <t xml:space="preserve">$139 - $307 </t>
  </si>
  <si>
    <t xml:space="preserve">$391 - $594 </t>
  </si>
  <si>
    <t xml:space="preserve">$549 - $789 </t>
  </si>
  <si>
    <t xml:space="preserve">$450 - $700 </t>
  </si>
  <si>
    <t xml:space="preserve">$546 - $816 </t>
  </si>
  <si>
    <t xml:space="preserve">$1,942 - $2,483 </t>
  </si>
  <si>
    <t xml:space="preserve">$1,636 - $3,131 </t>
  </si>
  <si>
    <t xml:space="preserve">$1,900 - $2,479 </t>
  </si>
  <si>
    <t xml:space="preserve">$2,124 - $2,659 </t>
  </si>
  <si>
    <t xml:space="preserve">$1,349 - $2,348 </t>
  </si>
  <si>
    <t xml:space="preserve">$2,167 - $2,759 </t>
  </si>
  <si>
    <t xml:space="preserve">$0 - $7 </t>
  </si>
  <si>
    <t xml:space="preserve">$0 - $11 </t>
  </si>
  <si>
    <t xml:space="preserve">$73 - $125 </t>
  </si>
  <si>
    <t xml:space="preserve">$15 - $140 </t>
  </si>
  <si>
    <t xml:space="preserve">$73 - $130 </t>
  </si>
  <si>
    <t xml:space="preserve">$26 - $62 </t>
  </si>
  <si>
    <t xml:space="preserve">$7 - $44 </t>
  </si>
  <si>
    <t xml:space="preserve">$26 - $67 </t>
  </si>
  <si>
    <t xml:space="preserve">$0 - $79 </t>
  </si>
  <si>
    <t xml:space="preserve">$0 - $89 </t>
  </si>
  <si>
    <t xml:space="preserve">$11 - $26 </t>
  </si>
  <si>
    <t xml:space="preserve">$0 - $33 </t>
  </si>
  <si>
    <t xml:space="preserve">$11 - $27 </t>
  </si>
  <si>
    <t xml:space="preserve">$15 - $37 </t>
  </si>
  <si>
    <t xml:space="preserve">$2 - $34 </t>
  </si>
  <si>
    <t xml:space="preserve">$14 - $40 </t>
  </si>
  <si>
    <t xml:space="preserve">$41 - $57 </t>
  </si>
  <si>
    <t xml:space="preserve">$31 - $64 </t>
  </si>
  <si>
    <t xml:space="preserve">$40 - $58 </t>
  </si>
  <si>
    <t>Table E4a: MS-Related Pre-Index Resource Use and Healthcare Costs</t>
  </si>
  <si>
    <t xml:space="preserve">4.1 - 7 </t>
  </si>
  <si>
    <t xml:space="preserve">2.3 - 5.7 </t>
  </si>
  <si>
    <t xml:space="preserve">4.1 - 7.4 </t>
  </si>
  <si>
    <t xml:space="preserve">4 - 4.4 </t>
  </si>
  <si>
    <t xml:space="preserve">4 - 4.7 </t>
  </si>
  <si>
    <t xml:space="preserve">$29,203 - $31,193 </t>
  </si>
  <si>
    <t xml:space="preserve">$24,435 - $26,252 </t>
  </si>
  <si>
    <t xml:space="preserve">$4,440 - $5,269 </t>
  </si>
  <si>
    <t xml:space="preserve">$412 - $680 </t>
  </si>
  <si>
    <t xml:space="preserve">$124 - $1,219 </t>
  </si>
  <si>
    <t xml:space="preserve">$395 - $663 </t>
  </si>
  <si>
    <t xml:space="preserve">$3,924 - $4,694 </t>
  </si>
  <si>
    <t xml:space="preserve">$4,036 - $6,739 </t>
  </si>
  <si>
    <t xml:space="preserve">$3,768 - $4,564 </t>
  </si>
  <si>
    <t xml:space="preserve">$31 - $58 </t>
  </si>
  <si>
    <t xml:space="preserve">$11 - $67 </t>
  </si>
  <si>
    <t xml:space="preserve">$31 - $60 </t>
  </si>
  <si>
    <t xml:space="preserve">$556 - $630 </t>
  </si>
  <si>
    <t xml:space="preserve">$610 - $740 </t>
  </si>
  <si>
    <t xml:space="preserve">$541 - $624 </t>
  </si>
  <si>
    <t xml:space="preserve">$15 - $36 </t>
  </si>
  <si>
    <t xml:space="preserve">$3 - $22 </t>
  </si>
  <si>
    <t xml:space="preserve">$15 - $39 </t>
  </si>
  <si>
    <t xml:space="preserve">$162 - $221 </t>
  </si>
  <si>
    <t xml:space="preserve">$169 - $257 </t>
  </si>
  <si>
    <t xml:space="preserve">$156 - $222 </t>
  </si>
  <si>
    <t xml:space="preserve">$1,804 - $2,007 </t>
  </si>
  <si>
    <t xml:space="preserve">$1,749 - $2,402 </t>
  </si>
  <si>
    <t xml:space="preserve">$1,777 - $1,989 </t>
  </si>
  <si>
    <t xml:space="preserve">$1,222 - $1,875 </t>
  </si>
  <si>
    <t xml:space="preserve">$1,141 - $3,602 </t>
  </si>
  <si>
    <t xml:space="preserve">$1,107 - $1,771 </t>
  </si>
  <si>
    <t xml:space="preserve">$737 - $985 </t>
  </si>
  <si>
    <t xml:space="preserve">$538 - $1,238 </t>
  </si>
  <si>
    <t xml:space="preserve">$725 - $990 </t>
  </si>
  <si>
    <t xml:space="preserve">$331 - $425 </t>
  </si>
  <si>
    <t xml:space="preserve">$191 - $405 </t>
  </si>
  <si>
    <t xml:space="preserve">$337 - $440 </t>
  </si>
  <si>
    <t xml:space="preserve">$153 - $711 </t>
  </si>
  <si>
    <t xml:space="preserve">$23 - $82 </t>
  </si>
  <si>
    <t xml:space="preserve">$167 - $798 </t>
  </si>
  <si>
    <t xml:space="preserve">$763 - $2,140 </t>
  </si>
  <si>
    <t xml:space="preserve">$1,030 - $6,614 </t>
  </si>
  <si>
    <t xml:space="preserve">$451 - $1,825 </t>
  </si>
  <si>
    <t xml:space="preserve">$69 - $121 </t>
  </si>
  <si>
    <t xml:space="preserve">$57 - $231 </t>
  </si>
  <si>
    <t xml:space="preserve">$61 - $116 </t>
  </si>
  <si>
    <t xml:space="preserve">$16 - $52 </t>
  </si>
  <si>
    <t xml:space="preserve">$0 - $65 </t>
  </si>
  <si>
    <t xml:space="preserve">$15 - $54 </t>
  </si>
  <si>
    <t xml:space="preserve">$11 - $81 </t>
  </si>
  <si>
    <t xml:space="preserve">$0 - $340 </t>
  </si>
  <si>
    <t xml:space="preserve">$11 - $63 </t>
  </si>
  <si>
    <t xml:space="preserve">$19 - $42 </t>
  </si>
  <si>
    <t xml:space="preserve">$0 - $88 </t>
  </si>
  <si>
    <t xml:space="preserve">$17 - $40 </t>
  </si>
  <si>
    <t>Table E4b: MS-Related Post-Index Resource Use and Healthcare Costs</t>
  </si>
  <si>
    <t xml:space="preserve">0 - 0.2 </t>
  </si>
  <si>
    <t xml:space="preserve">3.1 - 18 </t>
  </si>
  <si>
    <t xml:space="preserve">3.1 - 18.9 </t>
  </si>
  <si>
    <t xml:space="preserve">1.8 - 2 </t>
  </si>
  <si>
    <t xml:space="preserve">1.7 - 2.1 </t>
  </si>
  <si>
    <t xml:space="preserve">$28,002 - $28,907 </t>
  </si>
  <si>
    <t xml:space="preserve">$30,376 - $32,525 </t>
  </si>
  <si>
    <t xml:space="preserve">$27,569 - $28,549 </t>
  </si>
  <si>
    <t xml:space="preserve">$26,540 - $27,381 </t>
  </si>
  <si>
    <t xml:space="preserve">$29,143 - $31,183 </t>
  </si>
  <si>
    <t xml:space="preserve">$26,083 - $26,991 </t>
  </si>
  <si>
    <t xml:space="preserve">$1,347 - $1,641 </t>
  </si>
  <si>
    <t xml:space="preserve">$982 - $1,592 </t>
  </si>
  <si>
    <t xml:space="preserve">$1,360 - $1,683 </t>
  </si>
  <si>
    <t xml:space="preserve">$66 - $242 </t>
  </si>
  <si>
    <t xml:space="preserve">$0 - $98 </t>
  </si>
  <si>
    <t xml:space="preserve">$70 - $269 </t>
  </si>
  <si>
    <t xml:space="preserve">$1,232 - $1,449 </t>
  </si>
  <si>
    <t xml:space="preserve">$963 - $1,545 </t>
  </si>
  <si>
    <t xml:space="preserve">$1,235 - $1,469 </t>
  </si>
  <si>
    <t xml:space="preserve">$9 - $39 </t>
  </si>
  <si>
    <t xml:space="preserve">$0 - $17 </t>
  </si>
  <si>
    <t xml:space="preserve">$9 - $44 </t>
  </si>
  <si>
    <t xml:space="preserve">$239 - $276 </t>
  </si>
  <si>
    <t xml:space="preserve">$222 - $294 </t>
  </si>
  <si>
    <t xml:space="preserve">$237 - $277 </t>
  </si>
  <si>
    <t xml:space="preserve">$4 - $16 </t>
  </si>
  <si>
    <t xml:space="preserve">$5 - $18 </t>
  </si>
  <si>
    <t xml:space="preserve">$59 - $114 </t>
  </si>
  <si>
    <t xml:space="preserve">$53 - $88 </t>
  </si>
  <si>
    <t xml:space="preserve">$57 - $119 </t>
  </si>
  <si>
    <t xml:space="preserve">$596 - $714 </t>
  </si>
  <si>
    <t xml:space="preserve">$481 - $845 </t>
  </si>
  <si>
    <t xml:space="preserve">$592 - $716 </t>
  </si>
  <si>
    <t xml:space="preserve">$244 - $372 </t>
  </si>
  <si>
    <t xml:space="preserve">$114 - $397 </t>
  </si>
  <si>
    <t xml:space="preserve">$245 - $384 </t>
  </si>
  <si>
    <t xml:space="preserve">$4 - $10 </t>
  </si>
  <si>
    <t xml:space="preserve">$32 - $50 </t>
  </si>
  <si>
    <t xml:space="preserve">$13 - $75 </t>
  </si>
  <si>
    <t xml:space="preserve">$3 - $8 </t>
  </si>
  <si>
    <t xml:space="preserve">$0 - $10 </t>
  </si>
  <si>
    <t xml:space="preserve">$0 - $176 </t>
  </si>
  <si>
    <t xml:space="preserve">$0 - $30 </t>
  </si>
  <si>
    <t xml:space="preserve">$1 - $6 </t>
  </si>
  <si>
    <t xml:space="preserve">$0 - $12 </t>
  </si>
  <si>
    <t xml:space="preserve">$0 - $6 </t>
  </si>
  <si>
    <t>Table E4c: MS-Related Post-Index Resource Use and Healthcare Costs While Persistent on Index Medication</t>
  </si>
  <si>
    <t xml:space="preserve">1.7 - 19.1 </t>
  </si>
  <si>
    <t xml:space="preserve">1.5 - 1.7 </t>
  </si>
  <si>
    <t xml:space="preserve">1.5 - 1.9 </t>
  </si>
  <si>
    <t xml:space="preserve">$25,868 - $26,868 </t>
  </si>
  <si>
    <t xml:space="preserve">$28,880 - $31,255 </t>
  </si>
  <si>
    <t xml:space="preserve">$25,339 - $26,421 </t>
  </si>
  <si>
    <t xml:space="preserve">$24,689 - $25,621 </t>
  </si>
  <si>
    <t xml:space="preserve">$27,860 - $30,163 </t>
  </si>
  <si>
    <t xml:space="preserve">$24,144 - $25,147 </t>
  </si>
  <si>
    <t xml:space="preserve">$1,085 - $1,342 </t>
  </si>
  <si>
    <t xml:space="preserve">$831 - $1,282 </t>
  </si>
  <si>
    <t xml:space="preserve">$1,092 - $1,377 </t>
  </si>
  <si>
    <t xml:space="preserve">$39 - $187 </t>
  </si>
  <si>
    <t xml:space="preserve">$44 - $212 </t>
  </si>
  <si>
    <t xml:space="preserve">$1,003 - $1,198 </t>
  </si>
  <si>
    <t xml:space="preserve">$1,000 - $1,213 </t>
  </si>
  <si>
    <t xml:space="preserve">$6 - $36 </t>
  </si>
  <si>
    <t xml:space="preserve">$6 - $39 </t>
  </si>
  <si>
    <t xml:space="preserve">$197 - $227 </t>
  </si>
  <si>
    <t xml:space="preserve">$201 - $270 </t>
  </si>
  <si>
    <t xml:space="preserve">$192 - $225 </t>
  </si>
  <si>
    <t xml:space="preserve">$3 - $14 </t>
  </si>
  <si>
    <t xml:space="preserve">$3 - $16 </t>
  </si>
  <si>
    <t xml:space="preserve">$50 - $105 </t>
  </si>
  <si>
    <t xml:space="preserve">$50 - $84 </t>
  </si>
  <si>
    <t xml:space="preserve">$48 - $110 </t>
  </si>
  <si>
    <t xml:space="preserve">$498 - $606 </t>
  </si>
  <si>
    <t xml:space="preserve">$410 - $759 </t>
  </si>
  <si>
    <t xml:space="preserve">$490 - $605 </t>
  </si>
  <si>
    <t xml:space="preserve">$174 - $286 </t>
  </si>
  <si>
    <t xml:space="preserve">$97 - $226 </t>
  </si>
  <si>
    <t xml:space="preserve">$176 - $302 </t>
  </si>
  <si>
    <t xml:space="preserve">$26 - $42 </t>
  </si>
  <si>
    <t xml:space="preserve">$4 - $62 </t>
  </si>
  <si>
    <t xml:space="preserve">$2 - $6 </t>
  </si>
  <si>
    <t xml:space="preserve">$4 - $9 </t>
  </si>
  <si>
    <t>Table E4d: Annualized MS-Related Post-Index Resource Use and Healthcare Costs While Persistent on Index Medication</t>
  </si>
  <si>
    <t xml:space="preserve">0 - 0.5 </t>
  </si>
  <si>
    <t xml:space="preserve">0 - 0.6 </t>
  </si>
  <si>
    <t xml:space="preserve">8.5 - 83.1 </t>
  </si>
  <si>
    <t xml:space="preserve">3.6 - 4 </t>
  </si>
  <si>
    <t xml:space="preserve">3.5 - 4.4 </t>
  </si>
  <si>
    <t xml:space="preserve">3.5 - 4 </t>
  </si>
  <si>
    <t xml:space="preserve">$64,097 - $69,514 </t>
  </si>
  <si>
    <t xml:space="preserve">$64,301 - $67,747 </t>
  </si>
  <si>
    <t xml:space="preserve">$63,850 - $69,967 </t>
  </si>
  <si>
    <t xml:space="preserve">$60,912 - $66,169 </t>
  </si>
  <si>
    <t xml:space="preserve">$61,889 - $65,032 </t>
  </si>
  <si>
    <t xml:space="preserve">$60,582 - $66,520 </t>
  </si>
  <si>
    <t xml:space="preserve">$2,735 - $3,796 </t>
  </si>
  <si>
    <t xml:space="preserve">$1,901 - $3,227 </t>
  </si>
  <si>
    <t xml:space="preserve">$2,763 - $3,952 </t>
  </si>
  <si>
    <t xml:space="preserve">$81 - $966 </t>
  </si>
  <si>
    <t xml:space="preserve">$91 - $1,094 </t>
  </si>
  <si>
    <t xml:space="preserve">$2,455 - $3,029 </t>
  </si>
  <si>
    <t xml:space="preserve">$2,452 - $3,078 </t>
  </si>
  <si>
    <t xml:space="preserve">$0 - $237 </t>
  </si>
  <si>
    <t xml:space="preserve">$0 - $71 </t>
  </si>
  <si>
    <t xml:space="preserve">$0 - $265 </t>
  </si>
  <si>
    <t xml:space="preserve">$473 - $551 </t>
  </si>
  <si>
    <t xml:space="preserve">$466 - $638 </t>
  </si>
  <si>
    <t xml:space="preserve">$464 - $550 </t>
  </si>
  <si>
    <t xml:space="preserve">$7 - $30 </t>
  </si>
  <si>
    <t xml:space="preserve">$8 - $34 </t>
  </si>
  <si>
    <t xml:space="preserve">$125 - $250 </t>
  </si>
  <si>
    <t xml:space="preserve">$114 - $218 </t>
  </si>
  <si>
    <t xml:space="preserve">$120 - $261 </t>
  </si>
  <si>
    <t xml:space="preserve">$1,190 - $1,534 </t>
  </si>
  <si>
    <t xml:space="preserve">$896 - $2,006 </t>
  </si>
  <si>
    <t xml:space="preserve">$1,170 - $1,530 </t>
  </si>
  <si>
    <t xml:space="preserve">$429 - $668 </t>
  </si>
  <si>
    <t xml:space="preserve">$227 - $512 </t>
  </si>
  <si>
    <t xml:space="preserve">$438 - $706 </t>
  </si>
  <si>
    <t xml:space="preserve">$63 - $109 </t>
  </si>
  <si>
    <t xml:space="preserve">$12 - $136 </t>
  </si>
  <si>
    <t xml:space="preserve">$63 - $112 </t>
  </si>
  <si>
    <t xml:space="preserve">$5 - $14 </t>
  </si>
  <si>
    <t xml:space="preserve">$0 - $22 </t>
  </si>
  <si>
    <t xml:space="preserve">$5 - $15 </t>
  </si>
  <si>
    <t xml:space="preserve">$0 - $21 </t>
  </si>
  <si>
    <t xml:space="preserve">$0 - $24 </t>
  </si>
  <si>
    <t xml:space="preserve">$10 - $23 </t>
  </si>
  <si>
    <t xml:space="preserve">$10 - $24 </t>
  </si>
  <si>
    <t xml:space="preserve">$0 - $25 </t>
  </si>
  <si>
    <t>Table E5a: Time To Relapse Using Survival Analysis (Kaplan Meier Curves)</t>
  </si>
  <si>
    <t xml:space="preserve">Gilenya </t>
  </si>
  <si>
    <t>Table E5b: Time to Relapse while Persistent on Index Medication</t>
  </si>
  <si>
    <t>Index Fingolimod Cohort</t>
  </si>
  <si>
    <t xml:space="preserve">Total Patients With Relapse: (n, % yes) </t>
  </si>
  <si>
    <t>Days to Relapse for All Patients</t>
  </si>
  <si>
    <t xml:space="preserve">136.5 - 141.4 </t>
  </si>
  <si>
    <t xml:space="preserve">146.6 - 158.5 </t>
  </si>
  <si>
    <t xml:space="preserve">134.5 - 139.8 </t>
  </si>
  <si>
    <t xml:space="preserve">Minimum </t>
  </si>
  <si>
    <t xml:space="preserve">Maximum </t>
  </si>
  <si>
    <t>Days to Relapse for Patients with a Relapse</t>
  </si>
  <si>
    <t xml:space="preserve">74.2 - 85.4 </t>
  </si>
  <si>
    <t xml:space="preserve">67.5 - 101.9 </t>
  </si>
  <si>
    <t xml:space="preserve">73.2 - 85.1 </t>
  </si>
  <si>
    <t>Table of Contents</t>
  </si>
  <si>
    <t>1a</t>
  </si>
  <si>
    <t>2a</t>
  </si>
  <si>
    <t>3a</t>
  </si>
  <si>
    <t>4a</t>
  </si>
  <si>
    <t>5a</t>
  </si>
  <si>
    <t>5b</t>
  </si>
  <si>
    <t>5c</t>
  </si>
  <si>
    <t>5d</t>
  </si>
  <si>
    <t>5e</t>
  </si>
  <si>
    <t>5f</t>
  </si>
  <si>
    <t>6a</t>
  </si>
  <si>
    <t>7a</t>
  </si>
  <si>
    <t>8a</t>
  </si>
  <si>
    <t>9a</t>
  </si>
  <si>
    <t>10a</t>
  </si>
  <si>
    <t>E1a</t>
  </si>
  <si>
    <t>E1b</t>
  </si>
  <si>
    <t>E1c</t>
  </si>
  <si>
    <t>E1d</t>
  </si>
  <si>
    <t>E1e</t>
  </si>
  <si>
    <t>E2a</t>
  </si>
  <si>
    <t>E2b</t>
  </si>
  <si>
    <t>E2c</t>
  </si>
  <si>
    <t>E2d</t>
  </si>
  <si>
    <t>E3a</t>
  </si>
  <si>
    <t>E3b</t>
  </si>
  <si>
    <t>E3c</t>
  </si>
  <si>
    <t>E3d</t>
  </si>
  <si>
    <t>E4a</t>
  </si>
  <si>
    <t>E4b</t>
  </si>
  <si>
    <t>E4c</t>
  </si>
  <si>
    <t>E4d</t>
  </si>
  <si>
    <t>E5a</t>
  </si>
  <si>
    <t>E5b</t>
  </si>
  <si>
    <t>Table 3a: Clinical Characteristics of The Study Sample in the 360 Day Pre-Index Period, by Cohort</t>
  </si>
  <si>
    <t>*P-value for difference in proportion with MS-related inpatient stay while persistent is 0.1579</t>
  </si>
  <si>
    <t>**P-value for difference in proportion with MS-related ER visit while persistent is 0.7049</t>
  </si>
  <si>
    <t>Adjusted Estimates: Gilenya, 0.425 (0.314-0.574); Tecfidera, 0.423 (0.367-0.486)</t>
  </si>
</sst>
</file>

<file path=xl/styles.xml><?xml version="1.0" encoding="utf-8"?>
<styleSheet xmlns="http://schemas.openxmlformats.org/spreadsheetml/2006/main">
  <numFmts count="6">
    <numFmt numFmtId="176" formatCode="?0.0\%"/>
    <numFmt numFmtId="177" formatCode="0.0"/>
    <numFmt numFmtId="178" formatCode="0.0000"/>
    <numFmt numFmtId="179" formatCode="&quot;$&quot;#,##0"/>
    <numFmt numFmtId="180" formatCode="0.000"/>
    <numFmt numFmtId="181" formatCode="#,##0.0"/>
  </numFmts>
  <fonts count="14">
    <font>
      <sz val="10"/>
      <color theme="1"/>
      <name val="Verdana"/>
      <family val="2"/>
    </font>
    <font>
      <b/>
      <sz val="11"/>
      <color theme="1"/>
      <name val="宋体"/>
      <family val="2"/>
      <scheme val="minor"/>
    </font>
    <font>
      <b/>
      <sz val="11"/>
      <color theme="4" tint="-0.499984740745262"/>
      <name val="宋体"/>
      <family val="2"/>
      <scheme val="minor"/>
    </font>
    <font>
      <sz val="11"/>
      <name val="宋体"/>
      <family val="2"/>
      <scheme val="minor"/>
    </font>
    <font>
      <b/>
      <sz val="11"/>
      <color theme="4" tint="-0.249977111117893"/>
      <name val="宋体"/>
      <family val="2"/>
      <scheme val="minor"/>
    </font>
    <font>
      <sz val="11"/>
      <color theme="1"/>
      <name val="Calibri"/>
      <family val="2"/>
    </font>
    <font>
      <i/>
      <sz val="11"/>
      <color rgb="FFFF0000"/>
      <name val="宋体"/>
      <family val="2"/>
      <scheme val="minor"/>
    </font>
    <font>
      <b/>
      <sz val="9"/>
      <color theme="1"/>
      <name val="Verdana"/>
      <family val="2"/>
    </font>
    <font>
      <b/>
      <sz val="11"/>
      <name val="宋体"/>
      <family val="2"/>
      <scheme val="minor"/>
    </font>
    <font>
      <u/>
      <sz val="10"/>
      <color theme="10"/>
      <name val="Verdana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u/>
      <sz val="10"/>
      <color theme="10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6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wrapText="1"/>
    </xf>
    <xf numFmtId="3" fontId="2" fillId="0" borderId="0" xfId="0" applyNumberFormat="1" applyFont="1" applyBorder="1" applyAlignment="1">
      <alignment horizontal="center"/>
    </xf>
    <xf numFmtId="176" fontId="2" fillId="0" borderId="7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3" fontId="0" fillId="0" borderId="6" xfId="0" applyNumberFormat="1" applyFont="1" applyBorder="1" applyAlignment="1">
      <alignment horizontal="center"/>
    </xf>
    <xf numFmtId="176" fontId="0" fillId="0" borderId="7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0" fillId="0" borderId="5" xfId="0" applyFont="1" applyFill="1" applyBorder="1"/>
    <xf numFmtId="176" fontId="1" fillId="0" borderId="7" xfId="0" applyNumberFormat="1" applyFont="1" applyBorder="1" applyAlignment="1">
      <alignment horizontal="center"/>
    </xf>
    <xf numFmtId="0" fontId="0" fillId="0" borderId="5" xfId="0" applyFont="1" applyBorder="1" applyAlignment="1">
      <alignment horizontal="left" indent="1"/>
    </xf>
    <xf numFmtId="0" fontId="0" fillId="0" borderId="8" xfId="0" applyFont="1" applyBorder="1" applyAlignment="1">
      <alignment horizontal="left" indent="1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1" xfId="0" applyBorder="1"/>
    <xf numFmtId="0" fontId="1" fillId="0" borderId="8" xfId="0" applyFont="1" applyBorder="1"/>
    <xf numFmtId="0" fontId="1" fillId="0" borderId="1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/>
    <xf numFmtId="178" fontId="3" fillId="0" borderId="7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14" xfId="0" applyNumberFormat="1" applyFont="1" applyBorder="1" applyAlignment="1">
      <alignment horizontal="center"/>
    </xf>
    <xf numFmtId="0" fontId="0" fillId="0" borderId="8" xfId="0" applyBorder="1"/>
    <xf numFmtId="3" fontId="0" fillId="0" borderId="9" xfId="0" applyNumberFormat="1" applyFont="1" applyBorder="1" applyAlignment="1">
      <alignment horizontal="center"/>
    </xf>
    <xf numFmtId="176" fontId="0" fillId="0" borderId="10" xfId="0" applyNumberFormat="1" applyFont="1" applyBorder="1" applyAlignment="1">
      <alignment horizontal="center"/>
    </xf>
    <xf numFmtId="176" fontId="0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left"/>
    </xf>
    <xf numFmtId="16" fontId="0" fillId="0" borderId="5" xfId="0" applyNumberFormat="1" applyBorder="1" applyAlignment="1">
      <alignment horizontal="left"/>
    </xf>
    <xf numFmtId="0" fontId="0" fillId="0" borderId="5" xfId="0" applyFill="1" applyBorder="1"/>
    <xf numFmtId="179" fontId="0" fillId="0" borderId="6" xfId="0" applyNumberFormat="1" applyBorder="1" applyAlignment="1">
      <alignment horizontal="center"/>
    </xf>
    <xf numFmtId="179" fontId="0" fillId="0" borderId="7" xfId="0" applyNumberFormat="1" applyBorder="1" applyAlignment="1">
      <alignment horizontal="center"/>
    </xf>
    <xf numFmtId="179" fontId="0" fillId="0" borderId="14" xfId="0" applyNumberFormat="1" applyBorder="1" applyAlignment="1">
      <alignment horizontal="center"/>
    </xf>
    <xf numFmtId="0" fontId="0" fillId="0" borderId="8" xfId="0" applyFill="1" applyBorder="1"/>
    <xf numFmtId="178" fontId="3" fillId="0" borderId="10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left" indent="2"/>
    </xf>
    <xf numFmtId="0" fontId="0" fillId="0" borderId="5" xfId="0" applyBorder="1" applyAlignment="1">
      <alignment horizontal="left" indent="4"/>
    </xf>
    <xf numFmtId="0" fontId="0" fillId="0" borderId="5" xfId="0" applyBorder="1" applyAlignment="1">
      <alignment horizontal="left" indent="3"/>
    </xf>
    <xf numFmtId="0" fontId="1" fillId="0" borderId="5" xfId="0" applyFont="1" applyBorder="1" applyAlignment="1">
      <alignment horizontal="left" wrapText="1"/>
    </xf>
    <xf numFmtId="0" fontId="0" fillId="0" borderId="8" xfId="0" applyBorder="1" applyAlignment="1">
      <alignment horizontal="left" indent="3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1" fillId="0" borderId="3" xfId="0" applyFont="1" applyBorder="1"/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6" xfId="0" applyFill="1" applyBorder="1" applyAlignment="1">
      <alignment wrapText="1"/>
    </xf>
    <xf numFmtId="0" fontId="0" fillId="0" borderId="4" xfId="0" applyBorder="1"/>
    <xf numFmtId="0" fontId="1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49" fontId="0" fillId="0" borderId="0" xfId="0" applyNumberFormat="1"/>
    <xf numFmtId="0" fontId="1" fillId="0" borderId="0" xfId="1" applyFont="1" applyAlignment="1"/>
    <xf numFmtId="0" fontId="5" fillId="0" borderId="0" xfId="1"/>
    <xf numFmtId="0" fontId="5" fillId="0" borderId="0" xfId="1" applyAlignment="1">
      <alignment horizontal="left" indent="1"/>
    </xf>
    <xf numFmtId="0" fontId="5" fillId="0" borderId="0" xfId="1" applyAlignment="1"/>
    <xf numFmtId="0" fontId="2" fillId="0" borderId="11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5" fillId="0" borderId="5" xfId="1" applyBorder="1"/>
    <xf numFmtId="180" fontId="0" fillId="0" borderId="0" xfId="0" applyNumberFormat="1" applyBorder="1" applyAlignment="1">
      <alignment horizontal="center"/>
    </xf>
    <xf numFmtId="178" fontId="0" fillId="0" borderId="7" xfId="0" applyNumberFormat="1" applyBorder="1" applyAlignment="1">
      <alignment horizontal="center"/>
    </xf>
    <xf numFmtId="180" fontId="5" fillId="0" borderId="0" xfId="1" applyNumberFormat="1" applyBorder="1" applyAlignment="1">
      <alignment horizontal="center"/>
    </xf>
    <xf numFmtId="178" fontId="5" fillId="0" borderId="0" xfId="1" applyNumberFormat="1" applyBorder="1" applyAlignment="1">
      <alignment horizontal="center"/>
    </xf>
    <xf numFmtId="180" fontId="5" fillId="0" borderId="7" xfId="1" applyNumberFormat="1" applyBorder="1" applyAlignment="1">
      <alignment horizontal="center"/>
    </xf>
    <xf numFmtId="180" fontId="0" fillId="0" borderId="11" xfId="0" applyNumberFormat="1" applyBorder="1" applyAlignment="1">
      <alignment horizontal="center"/>
    </xf>
    <xf numFmtId="178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center"/>
    </xf>
    <xf numFmtId="0" fontId="0" fillId="0" borderId="5" xfId="0" applyFont="1" applyBorder="1" applyAlignment="1">
      <alignment horizontal="left" indent="2"/>
    </xf>
    <xf numFmtId="0" fontId="0" fillId="0" borderId="5" xfId="0" applyBorder="1" applyAlignment="1">
      <alignment horizontal="left" wrapText="1" inden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left" indent="1"/>
    </xf>
    <xf numFmtId="0" fontId="0" fillId="0" borderId="8" xfId="0" applyBorder="1" applyAlignment="1">
      <alignment horizontal="left" indent="2"/>
    </xf>
    <xf numFmtId="0" fontId="2" fillId="0" borderId="11" xfId="0" applyFon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4" fillId="0" borderId="11" xfId="0" applyFon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80" fontId="0" fillId="0" borderId="9" xfId="0" applyNumberFormat="1" applyBorder="1" applyAlignment="1">
      <alignment horizontal="center"/>
    </xf>
    <xf numFmtId="178" fontId="0" fillId="0" borderId="11" xfId="0" applyNumberFormat="1" applyBorder="1" applyAlignment="1">
      <alignment horizontal="center"/>
    </xf>
    <xf numFmtId="180" fontId="0" fillId="0" borderId="10" xfId="0" applyNumberForma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178" fontId="3" fillId="0" borderId="18" xfId="0" applyNumberFormat="1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1" fillId="0" borderId="5" xfId="0" applyFont="1" applyBorder="1" applyAlignment="1">
      <alignment vertical="top" wrapText="1"/>
    </xf>
    <xf numFmtId="178" fontId="3" fillId="0" borderId="17" xfId="0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5" fillId="0" borderId="1" xfId="1" applyBorder="1"/>
    <xf numFmtId="0" fontId="1" fillId="0" borderId="8" xfId="1" applyFont="1" applyBorder="1"/>
    <xf numFmtId="0" fontId="1" fillId="0" borderId="17" xfId="1" applyFont="1" applyBorder="1" applyAlignment="1">
      <alignment horizontal="center"/>
    </xf>
    <xf numFmtId="0" fontId="5" fillId="0" borderId="6" xfId="1" applyBorder="1" applyAlignment="1">
      <alignment horizontal="center"/>
    </xf>
    <xf numFmtId="0" fontId="5" fillId="0" borderId="7" xfId="1" applyBorder="1" applyAlignment="1">
      <alignment horizontal="center"/>
    </xf>
    <xf numFmtId="0" fontId="5" fillId="0" borderId="14" xfId="1" applyBorder="1" applyAlignment="1">
      <alignment horizontal="center"/>
    </xf>
    <xf numFmtId="0" fontId="5" fillId="0" borderId="18" xfId="1" applyBorder="1" applyAlignment="1">
      <alignment horizontal="center"/>
    </xf>
    <xf numFmtId="0" fontId="1" fillId="0" borderId="5" xfId="1" applyFont="1" applyBorder="1"/>
    <xf numFmtId="0" fontId="1" fillId="0" borderId="18" xfId="1" applyFont="1" applyBorder="1" applyAlignment="1">
      <alignment horizontal="center"/>
    </xf>
    <xf numFmtId="3" fontId="5" fillId="0" borderId="6" xfId="1" applyNumberFormat="1" applyFont="1" applyBorder="1" applyAlignment="1">
      <alignment horizontal="center"/>
    </xf>
    <xf numFmtId="176" fontId="5" fillId="0" borderId="7" xfId="1" applyNumberFormat="1" applyFont="1" applyBorder="1" applyAlignment="1">
      <alignment horizontal="center"/>
    </xf>
    <xf numFmtId="176" fontId="5" fillId="0" borderId="14" xfId="1" applyNumberFormat="1" applyFont="1" applyBorder="1" applyAlignment="1">
      <alignment horizontal="center"/>
    </xf>
    <xf numFmtId="178" fontId="3" fillId="0" borderId="18" xfId="1" applyNumberFormat="1" applyFont="1" applyFill="1" applyBorder="1" applyAlignment="1">
      <alignment horizontal="center" vertical="center"/>
    </xf>
    <xf numFmtId="0" fontId="5" fillId="0" borderId="18" xfId="1" applyFont="1" applyBorder="1" applyAlignment="1">
      <alignment horizontal="center"/>
    </xf>
    <xf numFmtId="0" fontId="5" fillId="0" borderId="5" xfId="1" applyBorder="1" applyAlignment="1">
      <alignment horizontal="left"/>
    </xf>
    <xf numFmtId="4" fontId="5" fillId="0" borderId="6" xfId="1" applyNumberFormat="1" applyBorder="1" applyAlignment="1">
      <alignment horizontal="center"/>
    </xf>
    <xf numFmtId="4" fontId="5" fillId="0" borderId="7" xfId="1" applyNumberFormat="1" applyBorder="1" applyAlignment="1">
      <alignment horizontal="center"/>
    </xf>
    <xf numFmtId="4" fontId="5" fillId="0" borderId="14" xfId="1" applyNumberFormat="1" applyBorder="1" applyAlignment="1">
      <alignment horizontal="center"/>
    </xf>
    <xf numFmtId="0" fontId="5" fillId="0" borderId="5" xfId="1" applyFont="1" applyBorder="1"/>
    <xf numFmtId="0" fontId="5" fillId="0" borderId="8" xfId="1" applyBorder="1"/>
    <xf numFmtId="178" fontId="3" fillId="0" borderId="17" xfId="1" applyNumberFormat="1" applyFont="1" applyFill="1" applyBorder="1" applyAlignment="1">
      <alignment horizontal="center" vertical="center"/>
    </xf>
    <xf numFmtId="0" fontId="1" fillId="0" borderId="0" xfId="1" applyFont="1" applyAlignment="1">
      <alignment horizontal="left"/>
    </xf>
    <xf numFmtId="0" fontId="1" fillId="0" borderId="9" xfId="1" applyFont="1" applyBorder="1" applyAlignment="1">
      <alignment horizontal="center"/>
    </xf>
    <xf numFmtId="176" fontId="5" fillId="0" borderId="0" xfId="1" applyNumberFormat="1" applyFont="1" applyBorder="1" applyAlignment="1">
      <alignment horizontal="center"/>
    </xf>
    <xf numFmtId="4" fontId="5" fillId="0" borderId="9" xfId="1" applyNumberFormat="1" applyBorder="1" applyAlignment="1">
      <alignment horizontal="center"/>
    </xf>
    <xf numFmtId="0" fontId="5" fillId="0" borderId="4" xfId="1" applyBorder="1"/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81" fontId="0" fillId="0" borderId="6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77" fontId="0" fillId="0" borderId="0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81" fontId="0" fillId="0" borderId="6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0" borderId="5" xfId="0" applyFont="1" applyBorder="1"/>
    <xf numFmtId="179" fontId="0" fillId="0" borderId="0" xfId="0" applyNumberFormat="1" applyBorder="1" applyAlignment="1">
      <alignment horizontal="center"/>
    </xf>
    <xf numFmtId="179" fontId="0" fillId="0" borderId="0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9" fontId="0" fillId="0" borderId="9" xfId="0" applyNumberFormat="1" applyBorder="1" applyAlignment="1">
      <alignment horizontal="center"/>
    </xf>
    <xf numFmtId="179" fontId="0" fillId="0" borderId="11" xfId="0" applyNumberFormat="1" applyBorder="1" applyAlignment="1">
      <alignment horizontal="center"/>
    </xf>
    <xf numFmtId="179" fontId="0" fillId="0" borderId="11" xfId="0" applyNumberFormat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0" fontId="0" fillId="0" borderId="6" xfId="0" applyFill="1" applyBorder="1"/>
    <xf numFmtId="0" fontId="11" fillId="2" borderId="0" xfId="0" applyFont="1" applyFill="1"/>
    <xf numFmtId="0" fontId="12" fillId="2" borderId="0" xfId="2" applyFont="1" applyFill="1" applyAlignment="1" applyProtection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/>
    <xf numFmtId="0" fontId="10" fillId="2" borderId="19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177" fontId="0" fillId="0" borderId="6" xfId="0" applyNumberFormat="1" applyBorder="1" applyAlignment="1">
      <alignment horizontal="center"/>
    </xf>
    <xf numFmtId="177" fontId="0" fillId="0" borderId="7" xfId="0" applyNumberFormat="1" applyBorder="1" applyAlignment="1">
      <alignment horizontal="center"/>
    </xf>
    <xf numFmtId="177" fontId="0" fillId="0" borderId="1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79" fontId="0" fillId="0" borderId="9" xfId="0" applyNumberFormat="1" applyBorder="1" applyAlignment="1">
      <alignment horizontal="center"/>
    </xf>
    <xf numFmtId="179" fontId="0" fillId="0" borderId="10" xfId="0" applyNumberFormat="1" applyBorder="1" applyAlignment="1">
      <alignment horizontal="center"/>
    </xf>
    <xf numFmtId="179" fontId="0" fillId="0" borderId="12" xfId="0" applyNumberFormat="1" applyBorder="1" applyAlignment="1">
      <alignment horizontal="center"/>
    </xf>
    <xf numFmtId="179" fontId="0" fillId="0" borderId="6" xfId="0" applyNumberFormat="1" applyBorder="1" applyAlignment="1">
      <alignment horizontal="center"/>
    </xf>
    <xf numFmtId="179" fontId="0" fillId="0" borderId="7" xfId="0" applyNumberFormat="1" applyBorder="1" applyAlignment="1">
      <alignment horizontal="center"/>
    </xf>
    <xf numFmtId="179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4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4" fontId="5" fillId="0" borderId="6" xfId="1" applyNumberFormat="1" applyBorder="1" applyAlignment="1">
      <alignment horizontal="center"/>
    </xf>
    <xf numFmtId="4" fontId="5" fillId="0" borderId="7" xfId="1" applyNumberFormat="1" applyBorder="1" applyAlignment="1">
      <alignment horizontal="center"/>
    </xf>
    <xf numFmtId="4" fontId="5" fillId="0" borderId="14" xfId="1" applyNumberFormat="1" applyBorder="1" applyAlignment="1">
      <alignment horizontal="center"/>
    </xf>
    <xf numFmtId="4" fontId="5" fillId="0" borderId="9" xfId="1" applyNumberFormat="1" applyBorder="1" applyAlignment="1">
      <alignment horizontal="center"/>
    </xf>
    <xf numFmtId="4" fontId="5" fillId="0" borderId="10" xfId="1" applyNumberFormat="1" applyBorder="1" applyAlignment="1">
      <alignment horizontal="center"/>
    </xf>
    <xf numFmtId="4" fontId="5" fillId="0" borderId="12" xfId="1" applyNumberForma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1" fillId="0" borderId="10" xfId="1" applyFont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</cellXfs>
  <cellStyles count="3">
    <cellStyle name="Hyperlink" xfId="2" builtinId="8"/>
    <cellStyle name="Normal" xfId="0" builtinId="0"/>
    <cellStyle name="Normal 6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Fingolimod </c:v>
          </c:tx>
          <c:spPr>
            <a:ln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'5b (data)'!$B$3:$B$183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'5b (data)'!$E$3:$E$183</c:f>
              <c:numCache>
                <c:formatCode>General</c:formatCode>
                <c:ptCount val="1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0.95850000000000002</c:v>
                </c:pt>
                <c:pt idx="29">
                  <c:v>0.95850000000000002</c:v>
                </c:pt>
                <c:pt idx="30">
                  <c:v>0.95850000000000002</c:v>
                </c:pt>
                <c:pt idx="31">
                  <c:v>0.95850000000000002</c:v>
                </c:pt>
                <c:pt idx="32">
                  <c:v>0.95850000000000002</c:v>
                </c:pt>
                <c:pt idx="33">
                  <c:v>0.95850000000000002</c:v>
                </c:pt>
                <c:pt idx="34">
                  <c:v>0.95850000000000002</c:v>
                </c:pt>
                <c:pt idx="35">
                  <c:v>0.95850000000000002</c:v>
                </c:pt>
                <c:pt idx="36">
                  <c:v>0.95499999999999996</c:v>
                </c:pt>
                <c:pt idx="37">
                  <c:v>0.95499999999999996</c:v>
                </c:pt>
                <c:pt idx="38">
                  <c:v>0.95499999999999996</c:v>
                </c:pt>
                <c:pt idx="39">
                  <c:v>0.95499999999999996</c:v>
                </c:pt>
                <c:pt idx="40">
                  <c:v>0.95499999999999996</c:v>
                </c:pt>
                <c:pt idx="41">
                  <c:v>0.95499999999999996</c:v>
                </c:pt>
                <c:pt idx="42">
                  <c:v>0.95499999999999996</c:v>
                </c:pt>
                <c:pt idx="43">
                  <c:v>0.95499999999999996</c:v>
                </c:pt>
                <c:pt idx="44">
                  <c:v>0.95499999999999996</c:v>
                </c:pt>
                <c:pt idx="45">
                  <c:v>0.95499999999999996</c:v>
                </c:pt>
                <c:pt idx="46">
                  <c:v>0.95499999999999996</c:v>
                </c:pt>
                <c:pt idx="47">
                  <c:v>0.95499999999999996</c:v>
                </c:pt>
                <c:pt idx="48">
                  <c:v>0.95499999999999996</c:v>
                </c:pt>
                <c:pt idx="49">
                  <c:v>0.95499999999999996</c:v>
                </c:pt>
                <c:pt idx="50">
                  <c:v>0.9516</c:v>
                </c:pt>
                <c:pt idx="51">
                  <c:v>0.9516</c:v>
                </c:pt>
                <c:pt idx="52">
                  <c:v>0.9516</c:v>
                </c:pt>
                <c:pt idx="53">
                  <c:v>0.94810000000000005</c:v>
                </c:pt>
                <c:pt idx="54">
                  <c:v>0.94810000000000005</c:v>
                </c:pt>
                <c:pt idx="55">
                  <c:v>0.94810000000000005</c:v>
                </c:pt>
                <c:pt idx="56">
                  <c:v>0.94810000000000005</c:v>
                </c:pt>
                <c:pt idx="57">
                  <c:v>0.9446</c:v>
                </c:pt>
                <c:pt idx="58">
                  <c:v>0.93769999999999998</c:v>
                </c:pt>
                <c:pt idx="59">
                  <c:v>0.93769999999999998</c:v>
                </c:pt>
                <c:pt idx="60">
                  <c:v>0.93430000000000002</c:v>
                </c:pt>
                <c:pt idx="61">
                  <c:v>0.93430000000000002</c:v>
                </c:pt>
                <c:pt idx="62">
                  <c:v>0.93430000000000002</c:v>
                </c:pt>
                <c:pt idx="63">
                  <c:v>0.92390000000000005</c:v>
                </c:pt>
                <c:pt idx="64">
                  <c:v>0.92390000000000005</c:v>
                </c:pt>
                <c:pt idx="65">
                  <c:v>0.92390000000000005</c:v>
                </c:pt>
                <c:pt idx="66">
                  <c:v>0.9204</c:v>
                </c:pt>
                <c:pt idx="67">
                  <c:v>0.9204</c:v>
                </c:pt>
                <c:pt idx="68">
                  <c:v>0.9204</c:v>
                </c:pt>
                <c:pt idx="69">
                  <c:v>0.9204</c:v>
                </c:pt>
                <c:pt idx="70">
                  <c:v>0.9204</c:v>
                </c:pt>
                <c:pt idx="71">
                  <c:v>0.9204</c:v>
                </c:pt>
                <c:pt idx="72">
                  <c:v>0.9204</c:v>
                </c:pt>
                <c:pt idx="73">
                  <c:v>0.9204</c:v>
                </c:pt>
                <c:pt idx="74">
                  <c:v>0.91700000000000004</c:v>
                </c:pt>
                <c:pt idx="75">
                  <c:v>0.91700000000000004</c:v>
                </c:pt>
                <c:pt idx="76">
                  <c:v>0.91700000000000004</c:v>
                </c:pt>
                <c:pt idx="77">
                  <c:v>0.91700000000000004</c:v>
                </c:pt>
                <c:pt idx="78">
                  <c:v>0.91700000000000004</c:v>
                </c:pt>
                <c:pt idx="79">
                  <c:v>0.91700000000000004</c:v>
                </c:pt>
                <c:pt idx="80">
                  <c:v>0.91700000000000004</c:v>
                </c:pt>
                <c:pt idx="81">
                  <c:v>0.91700000000000004</c:v>
                </c:pt>
                <c:pt idx="82">
                  <c:v>0.91349999999999998</c:v>
                </c:pt>
                <c:pt idx="83">
                  <c:v>0.91</c:v>
                </c:pt>
                <c:pt idx="84">
                  <c:v>0.89970000000000006</c:v>
                </c:pt>
                <c:pt idx="85">
                  <c:v>0.8962</c:v>
                </c:pt>
                <c:pt idx="86">
                  <c:v>0.8962</c:v>
                </c:pt>
                <c:pt idx="87">
                  <c:v>0.8962</c:v>
                </c:pt>
                <c:pt idx="88">
                  <c:v>0.8962</c:v>
                </c:pt>
                <c:pt idx="89">
                  <c:v>0.89270000000000005</c:v>
                </c:pt>
                <c:pt idx="90">
                  <c:v>0.89270000000000005</c:v>
                </c:pt>
                <c:pt idx="91">
                  <c:v>0.88929999999999998</c:v>
                </c:pt>
                <c:pt idx="92">
                  <c:v>0.88929999999999998</c:v>
                </c:pt>
                <c:pt idx="93">
                  <c:v>0.88929999999999998</c:v>
                </c:pt>
                <c:pt idx="94">
                  <c:v>0.88929999999999998</c:v>
                </c:pt>
                <c:pt idx="95">
                  <c:v>0.88580000000000003</c:v>
                </c:pt>
                <c:pt idx="96">
                  <c:v>0.88580000000000003</c:v>
                </c:pt>
                <c:pt idx="97">
                  <c:v>0.88580000000000003</c:v>
                </c:pt>
                <c:pt idx="98">
                  <c:v>0.88580000000000003</c:v>
                </c:pt>
                <c:pt idx="99">
                  <c:v>0.88580000000000003</c:v>
                </c:pt>
                <c:pt idx="100">
                  <c:v>0.88580000000000003</c:v>
                </c:pt>
                <c:pt idx="101">
                  <c:v>0.88580000000000003</c:v>
                </c:pt>
                <c:pt idx="102">
                  <c:v>0.88580000000000003</c:v>
                </c:pt>
                <c:pt idx="103">
                  <c:v>0.88580000000000003</c:v>
                </c:pt>
                <c:pt idx="104">
                  <c:v>0.88580000000000003</c:v>
                </c:pt>
                <c:pt idx="105">
                  <c:v>0.88580000000000003</c:v>
                </c:pt>
                <c:pt idx="106">
                  <c:v>0.88239999999999996</c:v>
                </c:pt>
                <c:pt idx="107">
                  <c:v>0.87890000000000001</c:v>
                </c:pt>
                <c:pt idx="108">
                  <c:v>0.87890000000000001</c:v>
                </c:pt>
                <c:pt idx="109">
                  <c:v>0.87890000000000001</c:v>
                </c:pt>
                <c:pt idx="110">
                  <c:v>0.87890000000000001</c:v>
                </c:pt>
                <c:pt idx="111">
                  <c:v>0.87539999999999996</c:v>
                </c:pt>
                <c:pt idx="112">
                  <c:v>0.86850000000000005</c:v>
                </c:pt>
                <c:pt idx="113">
                  <c:v>0.86850000000000005</c:v>
                </c:pt>
                <c:pt idx="114">
                  <c:v>0.86850000000000005</c:v>
                </c:pt>
                <c:pt idx="115">
                  <c:v>0.86850000000000005</c:v>
                </c:pt>
                <c:pt idx="116">
                  <c:v>0.86850000000000005</c:v>
                </c:pt>
                <c:pt idx="117">
                  <c:v>0.86850000000000005</c:v>
                </c:pt>
                <c:pt idx="118">
                  <c:v>0.86850000000000005</c:v>
                </c:pt>
                <c:pt idx="119">
                  <c:v>0.86509999999999998</c:v>
                </c:pt>
                <c:pt idx="120">
                  <c:v>0.86509999999999998</c:v>
                </c:pt>
                <c:pt idx="121">
                  <c:v>0.86509999999999998</c:v>
                </c:pt>
                <c:pt idx="122">
                  <c:v>0.86509999999999998</c:v>
                </c:pt>
                <c:pt idx="123">
                  <c:v>0.86509999999999998</c:v>
                </c:pt>
                <c:pt idx="124">
                  <c:v>0.86509999999999998</c:v>
                </c:pt>
                <c:pt idx="125">
                  <c:v>0.86509999999999998</c:v>
                </c:pt>
                <c:pt idx="126">
                  <c:v>0.86509999999999998</c:v>
                </c:pt>
                <c:pt idx="127">
                  <c:v>0.86509999999999998</c:v>
                </c:pt>
                <c:pt idx="128">
                  <c:v>0.86160000000000003</c:v>
                </c:pt>
                <c:pt idx="129">
                  <c:v>0.86160000000000003</c:v>
                </c:pt>
                <c:pt idx="130">
                  <c:v>0.86160000000000003</c:v>
                </c:pt>
                <c:pt idx="131">
                  <c:v>0.86160000000000003</c:v>
                </c:pt>
                <c:pt idx="132">
                  <c:v>0.86160000000000003</c:v>
                </c:pt>
                <c:pt idx="133">
                  <c:v>0.86160000000000003</c:v>
                </c:pt>
                <c:pt idx="134">
                  <c:v>0.86160000000000003</c:v>
                </c:pt>
                <c:pt idx="135">
                  <c:v>0.86160000000000003</c:v>
                </c:pt>
                <c:pt idx="136">
                  <c:v>0.86160000000000003</c:v>
                </c:pt>
                <c:pt idx="137">
                  <c:v>0.86160000000000003</c:v>
                </c:pt>
                <c:pt idx="138">
                  <c:v>0.86160000000000003</c:v>
                </c:pt>
                <c:pt idx="139">
                  <c:v>0.86160000000000003</c:v>
                </c:pt>
                <c:pt idx="140">
                  <c:v>0.86160000000000003</c:v>
                </c:pt>
                <c:pt idx="141">
                  <c:v>0.86160000000000003</c:v>
                </c:pt>
                <c:pt idx="142">
                  <c:v>0.86160000000000003</c:v>
                </c:pt>
                <c:pt idx="143">
                  <c:v>0.86160000000000003</c:v>
                </c:pt>
                <c:pt idx="144">
                  <c:v>0.86160000000000003</c:v>
                </c:pt>
                <c:pt idx="145">
                  <c:v>0.85809999999999997</c:v>
                </c:pt>
                <c:pt idx="146">
                  <c:v>0.85809999999999997</c:v>
                </c:pt>
                <c:pt idx="147">
                  <c:v>0.85809999999999997</c:v>
                </c:pt>
                <c:pt idx="148">
                  <c:v>0.85809999999999997</c:v>
                </c:pt>
                <c:pt idx="149">
                  <c:v>0.85809999999999997</c:v>
                </c:pt>
                <c:pt idx="150">
                  <c:v>0.85809999999999997</c:v>
                </c:pt>
                <c:pt idx="151">
                  <c:v>0.85809999999999997</c:v>
                </c:pt>
                <c:pt idx="152">
                  <c:v>0.85809999999999997</c:v>
                </c:pt>
                <c:pt idx="153">
                  <c:v>0.85809999999999997</c:v>
                </c:pt>
                <c:pt idx="154">
                  <c:v>0.85809999999999997</c:v>
                </c:pt>
                <c:pt idx="155">
                  <c:v>0.85809999999999997</c:v>
                </c:pt>
                <c:pt idx="156">
                  <c:v>0.85809999999999997</c:v>
                </c:pt>
                <c:pt idx="157">
                  <c:v>0.85809999999999997</c:v>
                </c:pt>
                <c:pt idx="158">
                  <c:v>0.85809999999999997</c:v>
                </c:pt>
                <c:pt idx="159">
                  <c:v>0.85809999999999997</c:v>
                </c:pt>
                <c:pt idx="160">
                  <c:v>0.85809999999999997</c:v>
                </c:pt>
                <c:pt idx="161">
                  <c:v>0.85809999999999997</c:v>
                </c:pt>
                <c:pt idx="162">
                  <c:v>0.85809999999999997</c:v>
                </c:pt>
                <c:pt idx="163">
                  <c:v>0.85809999999999997</c:v>
                </c:pt>
                <c:pt idx="164">
                  <c:v>0.85809999999999997</c:v>
                </c:pt>
                <c:pt idx="165">
                  <c:v>0.85809999999999997</c:v>
                </c:pt>
                <c:pt idx="166">
                  <c:v>0.85809999999999997</c:v>
                </c:pt>
                <c:pt idx="167">
                  <c:v>0.85809999999999997</c:v>
                </c:pt>
                <c:pt idx="168">
                  <c:v>0.85809999999999997</c:v>
                </c:pt>
                <c:pt idx="169">
                  <c:v>0.85809999999999997</c:v>
                </c:pt>
                <c:pt idx="170">
                  <c:v>0.85809999999999997</c:v>
                </c:pt>
                <c:pt idx="171">
                  <c:v>0.85809999999999997</c:v>
                </c:pt>
                <c:pt idx="172">
                  <c:v>0.85809999999999997</c:v>
                </c:pt>
                <c:pt idx="173">
                  <c:v>0.85809999999999997</c:v>
                </c:pt>
                <c:pt idx="174">
                  <c:v>0.85809999999999997</c:v>
                </c:pt>
                <c:pt idx="175">
                  <c:v>0.85470000000000002</c:v>
                </c:pt>
                <c:pt idx="176">
                  <c:v>0.85470000000000002</c:v>
                </c:pt>
                <c:pt idx="177">
                  <c:v>0.85470000000000002</c:v>
                </c:pt>
                <c:pt idx="178">
                  <c:v>0.85470000000000002</c:v>
                </c:pt>
                <c:pt idx="179">
                  <c:v>0.85470000000000002</c:v>
                </c:pt>
                <c:pt idx="180">
                  <c:v>0.85470000000000002</c:v>
                </c:pt>
              </c:numCache>
            </c:numRef>
          </c:val>
        </c:ser>
        <c:ser>
          <c:idx val="1"/>
          <c:order val="1"/>
          <c:tx>
            <c:v>Tecfidera </c:v>
          </c:tx>
          <c:spPr>
            <a:ln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'5b (data)'!$E$184:$E$364</c:f>
              <c:numCache>
                <c:formatCode>General</c:formatCode>
                <c:ptCount val="181"/>
                <c:pt idx="0">
                  <c:v>1</c:v>
                </c:pt>
                <c:pt idx="1">
                  <c:v>1</c:v>
                </c:pt>
                <c:pt idx="2">
                  <c:v>0.99860000000000004</c:v>
                </c:pt>
                <c:pt idx="3">
                  <c:v>0.99819999999999998</c:v>
                </c:pt>
                <c:pt idx="4">
                  <c:v>0.99819999999999998</c:v>
                </c:pt>
                <c:pt idx="5">
                  <c:v>0.99770000000000003</c:v>
                </c:pt>
                <c:pt idx="6">
                  <c:v>0.99680000000000002</c:v>
                </c:pt>
                <c:pt idx="7">
                  <c:v>0.99629999999999996</c:v>
                </c:pt>
                <c:pt idx="8">
                  <c:v>0.99629999999999996</c:v>
                </c:pt>
                <c:pt idx="9">
                  <c:v>0.99590000000000001</c:v>
                </c:pt>
                <c:pt idx="10">
                  <c:v>0.995</c:v>
                </c:pt>
                <c:pt idx="11">
                  <c:v>0.995</c:v>
                </c:pt>
                <c:pt idx="12">
                  <c:v>0.99409999999999998</c:v>
                </c:pt>
                <c:pt idx="13">
                  <c:v>0.99409999999999998</c:v>
                </c:pt>
                <c:pt idx="14">
                  <c:v>0.99270000000000003</c:v>
                </c:pt>
                <c:pt idx="15">
                  <c:v>0.99219999999999997</c:v>
                </c:pt>
                <c:pt idx="16">
                  <c:v>0.99180000000000001</c:v>
                </c:pt>
                <c:pt idx="17">
                  <c:v>0.9909</c:v>
                </c:pt>
                <c:pt idx="18">
                  <c:v>0.99039999999999995</c:v>
                </c:pt>
                <c:pt idx="19">
                  <c:v>0.99039999999999995</c:v>
                </c:pt>
                <c:pt idx="20">
                  <c:v>0.98950000000000005</c:v>
                </c:pt>
                <c:pt idx="21">
                  <c:v>0.98670000000000002</c:v>
                </c:pt>
                <c:pt idx="22">
                  <c:v>0.98580000000000001</c:v>
                </c:pt>
                <c:pt idx="23">
                  <c:v>0.98580000000000001</c:v>
                </c:pt>
                <c:pt idx="24">
                  <c:v>0.98540000000000005</c:v>
                </c:pt>
                <c:pt idx="25">
                  <c:v>0.9849</c:v>
                </c:pt>
                <c:pt idx="26">
                  <c:v>0.9849</c:v>
                </c:pt>
                <c:pt idx="27">
                  <c:v>0.9849</c:v>
                </c:pt>
                <c:pt idx="28">
                  <c:v>0.98080000000000001</c:v>
                </c:pt>
                <c:pt idx="29">
                  <c:v>0.97989999999999999</c:v>
                </c:pt>
                <c:pt idx="30">
                  <c:v>0.87150000000000005</c:v>
                </c:pt>
                <c:pt idx="31">
                  <c:v>0.87009999999999998</c:v>
                </c:pt>
                <c:pt idx="32">
                  <c:v>0.87009999999999998</c:v>
                </c:pt>
                <c:pt idx="33">
                  <c:v>0.86970000000000003</c:v>
                </c:pt>
                <c:pt idx="34">
                  <c:v>0.86880000000000002</c:v>
                </c:pt>
                <c:pt idx="35">
                  <c:v>0.8669</c:v>
                </c:pt>
                <c:pt idx="36">
                  <c:v>0.86650000000000005</c:v>
                </c:pt>
                <c:pt idx="37">
                  <c:v>0.86599999999999999</c:v>
                </c:pt>
                <c:pt idx="38">
                  <c:v>0.86509999999999998</c:v>
                </c:pt>
                <c:pt idx="39">
                  <c:v>0.86419999999999997</c:v>
                </c:pt>
                <c:pt idx="40">
                  <c:v>0.86329999999999996</c:v>
                </c:pt>
                <c:pt idx="41">
                  <c:v>0.86329999999999996</c:v>
                </c:pt>
                <c:pt idx="42">
                  <c:v>0.86280000000000001</c:v>
                </c:pt>
                <c:pt idx="43">
                  <c:v>0.86099999999999999</c:v>
                </c:pt>
                <c:pt idx="44">
                  <c:v>0.86050000000000004</c:v>
                </c:pt>
                <c:pt idx="45">
                  <c:v>0.86009999999999998</c:v>
                </c:pt>
                <c:pt idx="46">
                  <c:v>0.85919999999999996</c:v>
                </c:pt>
                <c:pt idx="47">
                  <c:v>0.8569</c:v>
                </c:pt>
                <c:pt idx="48">
                  <c:v>0.85599999999999998</c:v>
                </c:pt>
                <c:pt idx="49">
                  <c:v>0.85509999999999997</c:v>
                </c:pt>
                <c:pt idx="50">
                  <c:v>0.85370000000000001</c:v>
                </c:pt>
                <c:pt idx="51">
                  <c:v>0.85319999999999996</c:v>
                </c:pt>
                <c:pt idx="52">
                  <c:v>0.85140000000000005</c:v>
                </c:pt>
                <c:pt idx="53">
                  <c:v>0.84909999999999997</c:v>
                </c:pt>
                <c:pt idx="54">
                  <c:v>0.84730000000000005</c:v>
                </c:pt>
                <c:pt idx="55">
                  <c:v>0.84589999999999999</c:v>
                </c:pt>
                <c:pt idx="56">
                  <c:v>0.84319999999999995</c:v>
                </c:pt>
                <c:pt idx="57">
                  <c:v>0.84179999999999999</c:v>
                </c:pt>
                <c:pt idx="58">
                  <c:v>0.83720000000000006</c:v>
                </c:pt>
                <c:pt idx="59">
                  <c:v>0.83489999999999998</c:v>
                </c:pt>
                <c:pt idx="60">
                  <c:v>0.83360000000000001</c:v>
                </c:pt>
                <c:pt idx="61">
                  <c:v>0.83260000000000001</c:v>
                </c:pt>
                <c:pt idx="62">
                  <c:v>0.82850000000000001</c:v>
                </c:pt>
                <c:pt idx="63">
                  <c:v>0.82669999999999999</c:v>
                </c:pt>
                <c:pt idx="64">
                  <c:v>0.82669999999999999</c:v>
                </c:pt>
                <c:pt idx="65">
                  <c:v>0.82669999999999999</c:v>
                </c:pt>
                <c:pt idx="66">
                  <c:v>0.82530000000000003</c:v>
                </c:pt>
                <c:pt idx="67">
                  <c:v>0.82489999999999997</c:v>
                </c:pt>
                <c:pt idx="68">
                  <c:v>0.82489999999999997</c:v>
                </c:pt>
                <c:pt idx="69">
                  <c:v>0.82399999999999995</c:v>
                </c:pt>
                <c:pt idx="70">
                  <c:v>0.82299999999999995</c:v>
                </c:pt>
                <c:pt idx="71">
                  <c:v>0.82210000000000005</c:v>
                </c:pt>
                <c:pt idx="72">
                  <c:v>0.82120000000000004</c:v>
                </c:pt>
                <c:pt idx="73">
                  <c:v>0.82030000000000003</c:v>
                </c:pt>
                <c:pt idx="74">
                  <c:v>0.82030000000000003</c:v>
                </c:pt>
                <c:pt idx="75">
                  <c:v>0.81979999999999997</c:v>
                </c:pt>
                <c:pt idx="76">
                  <c:v>0.81850000000000001</c:v>
                </c:pt>
                <c:pt idx="77">
                  <c:v>0.81850000000000001</c:v>
                </c:pt>
                <c:pt idx="78">
                  <c:v>0.81799999999999995</c:v>
                </c:pt>
                <c:pt idx="79">
                  <c:v>0.81659999999999999</c:v>
                </c:pt>
                <c:pt idx="80">
                  <c:v>0.81569999999999998</c:v>
                </c:pt>
                <c:pt idx="81">
                  <c:v>0.81389999999999996</c:v>
                </c:pt>
                <c:pt idx="82">
                  <c:v>0.8125</c:v>
                </c:pt>
                <c:pt idx="83">
                  <c:v>0.81159999999999999</c:v>
                </c:pt>
                <c:pt idx="84">
                  <c:v>0.80889999999999995</c:v>
                </c:pt>
                <c:pt idx="85">
                  <c:v>0.80840000000000001</c:v>
                </c:pt>
                <c:pt idx="86">
                  <c:v>0.80659999999999998</c:v>
                </c:pt>
                <c:pt idx="87">
                  <c:v>0.80479999999999996</c:v>
                </c:pt>
                <c:pt idx="88">
                  <c:v>0.80379999999999996</c:v>
                </c:pt>
                <c:pt idx="89">
                  <c:v>0.80200000000000005</c:v>
                </c:pt>
                <c:pt idx="90">
                  <c:v>0.78879999999999995</c:v>
                </c:pt>
                <c:pt idx="91">
                  <c:v>0.78739999999999999</c:v>
                </c:pt>
                <c:pt idx="92">
                  <c:v>0.78739999999999999</c:v>
                </c:pt>
                <c:pt idx="93">
                  <c:v>0.78600000000000003</c:v>
                </c:pt>
                <c:pt idx="94">
                  <c:v>0.78369999999999995</c:v>
                </c:pt>
                <c:pt idx="95">
                  <c:v>0.78280000000000005</c:v>
                </c:pt>
                <c:pt idx="96">
                  <c:v>0.78280000000000005</c:v>
                </c:pt>
                <c:pt idx="97">
                  <c:v>0.78239999999999998</c:v>
                </c:pt>
                <c:pt idx="98">
                  <c:v>0.78139999999999998</c:v>
                </c:pt>
                <c:pt idx="99">
                  <c:v>0.77910000000000001</c:v>
                </c:pt>
                <c:pt idx="100">
                  <c:v>0.77869999999999995</c:v>
                </c:pt>
                <c:pt idx="101">
                  <c:v>0.77780000000000005</c:v>
                </c:pt>
                <c:pt idx="102">
                  <c:v>0.77690000000000003</c:v>
                </c:pt>
                <c:pt idx="103">
                  <c:v>0.77639999999999998</c:v>
                </c:pt>
                <c:pt idx="104">
                  <c:v>0.77500000000000002</c:v>
                </c:pt>
                <c:pt idx="105">
                  <c:v>0.77459999999999996</c:v>
                </c:pt>
                <c:pt idx="106">
                  <c:v>0.77410000000000001</c:v>
                </c:pt>
                <c:pt idx="107">
                  <c:v>0.77370000000000005</c:v>
                </c:pt>
                <c:pt idx="108">
                  <c:v>0.77139999999999997</c:v>
                </c:pt>
                <c:pt idx="109">
                  <c:v>0.77090000000000003</c:v>
                </c:pt>
                <c:pt idx="110">
                  <c:v>0.76949999999999996</c:v>
                </c:pt>
                <c:pt idx="111">
                  <c:v>0.76819999999999999</c:v>
                </c:pt>
                <c:pt idx="112">
                  <c:v>0.76770000000000005</c:v>
                </c:pt>
                <c:pt idx="113">
                  <c:v>0.76539999999999997</c:v>
                </c:pt>
                <c:pt idx="114">
                  <c:v>0.76270000000000004</c:v>
                </c:pt>
                <c:pt idx="115">
                  <c:v>0.76090000000000002</c:v>
                </c:pt>
                <c:pt idx="116">
                  <c:v>0.75949999999999995</c:v>
                </c:pt>
                <c:pt idx="117">
                  <c:v>0.75860000000000005</c:v>
                </c:pt>
                <c:pt idx="118">
                  <c:v>0.75629999999999997</c:v>
                </c:pt>
                <c:pt idx="119">
                  <c:v>0.75580000000000003</c:v>
                </c:pt>
                <c:pt idx="120">
                  <c:v>0.75580000000000003</c:v>
                </c:pt>
                <c:pt idx="121">
                  <c:v>0.75539999999999996</c:v>
                </c:pt>
                <c:pt idx="122">
                  <c:v>0.75449999999999995</c:v>
                </c:pt>
                <c:pt idx="123">
                  <c:v>0.75349999999999995</c:v>
                </c:pt>
                <c:pt idx="124">
                  <c:v>0.75309999999999999</c:v>
                </c:pt>
                <c:pt idx="125">
                  <c:v>0.75260000000000005</c:v>
                </c:pt>
                <c:pt idx="126">
                  <c:v>0.75260000000000005</c:v>
                </c:pt>
                <c:pt idx="127">
                  <c:v>0.75219999999999998</c:v>
                </c:pt>
                <c:pt idx="128">
                  <c:v>0.75219999999999998</c:v>
                </c:pt>
                <c:pt idx="129">
                  <c:v>0.75219999999999998</c:v>
                </c:pt>
                <c:pt idx="130">
                  <c:v>0.75219999999999998</c:v>
                </c:pt>
                <c:pt idx="131">
                  <c:v>0.75219999999999998</c:v>
                </c:pt>
                <c:pt idx="132">
                  <c:v>0.75219999999999998</c:v>
                </c:pt>
                <c:pt idx="133">
                  <c:v>0.75219999999999998</c:v>
                </c:pt>
                <c:pt idx="134">
                  <c:v>0.75170000000000003</c:v>
                </c:pt>
                <c:pt idx="135">
                  <c:v>0.75170000000000003</c:v>
                </c:pt>
                <c:pt idx="136">
                  <c:v>0.75129999999999997</c:v>
                </c:pt>
                <c:pt idx="137">
                  <c:v>0.75080000000000002</c:v>
                </c:pt>
                <c:pt idx="138">
                  <c:v>0.75080000000000002</c:v>
                </c:pt>
                <c:pt idx="139">
                  <c:v>0.75080000000000002</c:v>
                </c:pt>
                <c:pt idx="140">
                  <c:v>0.75080000000000002</c:v>
                </c:pt>
                <c:pt idx="141">
                  <c:v>0.75080000000000002</c:v>
                </c:pt>
                <c:pt idx="142">
                  <c:v>0.75080000000000002</c:v>
                </c:pt>
                <c:pt idx="143">
                  <c:v>0.75080000000000002</c:v>
                </c:pt>
                <c:pt idx="144">
                  <c:v>0.75080000000000002</c:v>
                </c:pt>
                <c:pt idx="145">
                  <c:v>0.75029999999999997</c:v>
                </c:pt>
                <c:pt idx="146">
                  <c:v>0.74939999999999996</c:v>
                </c:pt>
                <c:pt idx="147">
                  <c:v>0.74939999999999996</c:v>
                </c:pt>
                <c:pt idx="148">
                  <c:v>0.74939999999999996</c:v>
                </c:pt>
                <c:pt idx="149">
                  <c:v>0.74939999999999996</c:v>
                </c:pt>
                <c:pt idx="150">
                  <c:v>0.74939999999999996</c:v>
                </c:pt>
                <c:pt idx="151">
                  <c:v>0.74939999999999996</c:v>
                </c:pt>
                <c:pt idx="152">
                  <c:v>0.74939999999999996</c:v>
                </c:pt>
                <c:pt idx="153">
                  <c:v>0.74939999999999996</c:v>
                </c:pt>
                <c:pt idx="154">
                  <c:v>0.74939999999999996</c:v>
                </c:pt>
                <c:pt idx="155">
                  <c:v>0.74939999999999996</c:v>
                </c:pt>
                <c:pt idx="156">
                  <c:v>0.74939999999999996</c:v>
                </c:pt>
                <c:pt idx="157">
                  <c:v>0.749</c:v>
                </c:pt>
                <c:pt idx="158">
                  <c:v>0.74809999999999999</c:v>
                </c:pt>
                <c:pt idx="159">
                  <c:v>0.74809999999999999</c:v>
                </c:pt>
                <c:pt idx="160">
                  <c:v>0.74809999999999999</c:v>
                </c:pt>
                <c:pt idx="161">
                  <c:v>0.74809999999999999</c:v>
                </c:pt>
                <c:pt idx="162">
                  <c:v>0.74760000000000004</c:v>
                </c:pt>
                <c:pt idx="163">
                  <c:v>0.74760000000000004</c:v>
                </c:pt>
                <c:pt idx="164">
                  <c:v>0.74760000000000004</c:v>
                </c:pt>
                <c:pt idx="165">
                  <c:v>0.74709999999999999</c:v>
                </c:pt>
                <c:pt idx="166">
                  <c:v>0.74709999999999999</c:v>
                </c:pt>
                <c:pt idx="167">
                  <c:v>0.74709999999999999</c:v>
                </c:pt>
                <c:pt idx="168">
                  <c:v>0.74709999999999999</c:v>
                </c:pt>
                <c:pt idx="169">
                  <c:v>0.74709999999999999</c:v>
                </c:pt>
                <c:pt idx="170">
                  <c:v>0.74709999999999999</c:v>
                </c:pt>
                <c:pt idx="171">
                  <c:v>0.74709999999999999</c:v>
                </c:pt>
                <c:pt idx="172">
                  <c:v>0.74670000000000003</c:v>
                </c:pt>
                <c:pt idx="173">
                  <c:v>0.74670000000000003</c:v>
                </c:pt>
                <c:pt idx="174">
                  <c:v>0.74619999999999997</c:v>
                </c:pt>
                <c:pt idx="175">
                  <c:v>0.74619999999999997</c:v>
                </c:pt>
                <c:pt idx="176">
                  <c:v>0.74580000000000002</c:v>
                </c:pt>
                <c:pt idx="177">
                  <c:v>0.74580000000000002</c:v>
                </c:pt>
                <c:pt idx="178">
                  <c:v>0.74580000000000002</c:v>
                </c:pt>
                <c:pt idx="179">
                  <c:v>0.74580000000000002</c:v>
                </c:pt>
                <c:pt idx="180">
                  <c:v>0.74580000000000002</c:v>
                </c:pt>
              </c:numCache>
            </c:numRef>
          </c:val>
        </c:ser>
        <c:marker val="1"/>
        <c:axId val="85558400"/>
        <c:axId val="85560704"/>
      </c:lineChart>
      <c:catAx>
        <c:axId val="85558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Days</a:t>
                </a:r>
                <a:endParaRPr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5560704"/>
        <c:crosses val="autoZero"/>
        <c:auto val="1"/>
        <c:lblAlgn val="ctr"/>
        <c:lblOffset val="100"/>
        <c:tickLblSkip val="30"/>
        <c:tickMarkSkip val="30"/>
      </c:catAx>
      <c:valAx>
        <c:axId val="85560704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Survival Distribution Function</a:t>
                </a:r>
                <a:endParaRPr/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5558400"/>
        <c:crosses val="autoZero"/>
        <c:crossBetween val="between"/>
      </c:valAx>
      <c:spPr>
        <a:noFill/>
        <a:ln>
          <a:solidFill>
            <a:srgbClr val="F7EFFF"/>
          </a:solidFill>
          <a:prstDash val="solid"/>
        </a:ln>
      </c:spPr>
    </c:plotArea>
    <c:legend>
      <c:legendPos val="r"/>
      <c:layout/>
      <c:spPr>
        <a:ln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/>
          </a:pPr>
          <a:endParaRPr lang="zh-CN"/>
        </a:p>
      </c:txPr>
    </c:legend>
    <c:plotVisOnly val="1"/>
  </c:chart>
  <c:txPr>
    <a:bodyPr/>
    <a:lstStyle/>
    <a:p>
      <a:pPr>
        <a:defRPr b="0" i="0">
          <a:latin typeface="Verdana"/>
          <a:ea typeface="Verdana"/>
          <a:cs typeface="Verdana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Fingolimod </c:v>
          </c:tx>
          <c:spPr>
            <a:ln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'5e (data)'!$B$3:$B$183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'5e (data)'!$E$3:$E$183</c:f>
              <c:numCache>
                <c:formatCode>General</c:formatCode>
                <c:ptCount val="1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0.93769999999999998</c:v>
                </c:pt>
                <c:pt idx="29">
                  <c:v>0.93769999999999998</c:v>
                </c:pt>
                <c:pt idx="30">
                  <c:v>0.93769999999999998</c:v>
                </c:pt>
                <c:pt idx="31">
                  <c:v>0.93769999999999998</c:v>
                </c:pt>
                <c:pt idx="32">
                  <c:v>0.93769999999999998</c:v>
                </c:pt>
                <c:pt idx="33">
                  <c:v>0.93769999999999998</c:v>
                </c:pt>
                <c:pt idx="34">
                  <c:v>0.93769999999999998</c:v>
                </c:pt>
                <c:pt idx="35">
                  <c:v>0.93769999999999998</c:v>
                </c:pt>
                <c:pt idx="36">
                  <c:v>0.93430000000000002</c:v>
                </c:pt>
                <c:pt idx="37">
                  <c:v>0.93430000000000002</c:v>
                </c:pt>
                <c:pt idx="38">
                  <c:v>0.93430000000000002</c:v>
                </c:pt>
                <c:pt idx="39">
                  <c:v>0.93430000000000002</c:v>
                </c:pt>
                <c:pt idx="40">
                  <c:v>0.93430000000000002</c:v>
                </c:pt>
                <c:pt idx="41">
                  <c:v>0.93430000000000002</c:v>
                </c:pt>
                <c:pt idx="42">
                  <c:v>0.93430000000000002</c:v>
                </c:pt>
                <c:pt idx="43">
                  <c:v>0.93430000000000002</c:v>
                </c:pt>
                <c:pt idx="44">
                  <c:v>0.93430000000000002</c:v>
                </c:pt>
                <c:pt idx="45">
                  <c:v>0.93430000000000002</c:v>
                </c:pt>
                <c:pt idx="46">
                  <c:v>0.93430000000000002</c:v>
                </c:pt>
                <c:pt idx="47">
                  <c:v>0.93430000000000002</c:v>
                </c:pt>
                <c:pt idx="48">
                  <c:v>0.93430000000000002</c:v>
                </c:pt>
                <c:pt idx="49">
                  <c:v>0.93430000000000002</c:v>
                </c:pt>
                <c:pt idx="50">
                  <c:v>0.93079999999999996</c:v>
                </c:pt>
                <c:pt idx="51">
                  <c:v>0.93079999999999996</c:v>
                </c:pt>
                <c:pt idx="52">
                  <c:v>0.93079999999999996</c:v>
                </c:pt>
                <c:pt idx="53">
                  <c:v>0.92730000000000001</c:v>
                </c:pt>
                <c:pt idx="54">
                  <c:v>0.92730000000000001</c:v>
                </c:pt>
                <c:pt idx="55">
                  <c:v>0.92730000000000001</c:v>
                </c:pt>
                <c:pt idx="56">
                  <c:v>0.92730000000000001</c:v>
                </c:pt>
                <c:pt idx="57">
                  <c:v>0.92390000000000005</c:v>
                </c:pt>
                <c:pt idx="58">
                  <c:v>0.91700000000000004</c:v>
                </c:pt>
                <c:pt idx="59">
                  <c:v>0.91700000000000004</c:v>
                </c:pt>
                <c:pt idx="60">
                  <c:v>0.91349999999999998</c:v>
                </c:pt>
                <c:pt idx="61">
                  <c:v>0.91349999999999998</c:v>
                </c:pt>
                <c:pt idx="62">
                  <c:v>0.91349999999999998</c:v>
                </c:pt>
                <c:pt idx="63">
                  <c:v>0.90310000000000001</c:v>
                </c:pt>
                <c:pt idx="64">
                  <c:v>0.90310000000000001</c:v>
                </c:pt>
                <c:pt idx="65">
                  <c:v>0.90310000000000001</c:v>
                </c:pt>
                <c:pt idx="66">
                  <c:v>0.89970000000000006</c:v>
                </c:pt>
                <c:pt idx="67">
                  <c:v>0.89970000000000006</c:v>
                </c:pt>
                <c:pt idx="68">
                  <c:v>0.89970000000000006</c:v>
                </c:pt>
                <c:pt idx="69">
                  <c:v>0.89970000000000006</c:v>
                </c:pt>
                <c:pt idx="70">
                  <c:v>0.89970000000000006</c:v>
                </c:pt>
                <c:pt idx="71">
                  <c:v>0.89970000000000006</c:v>
                </c:pt>
                <c:pt idx="72">
                  <c:v>0.89970000000000006</c:v>
                </c:pt>
                <c:pt idx="73">
                  <c:v>0.89970000000000006</c:v>
                </c:pt>
                <c:pt idx="74">
                  <c:v>0.8962</c:v>
                </c:pt>
                <c:pt idx="75">
                  <c:v>0.8962</c:v>
                </c:pt>
                <c:pt idx="76">
                  <c:v>0.8962</c:v>
                </c:pt>
                <c:pt idx="77">
                  <c:v>0.8962</c:v>
                </c:pt>
                <c:pt idx="78">
                  <c:v>0.8962</c:v>
                </c:pt>
                <c:pt idx="79">
                  <c:v>0.8962</c:v>
                </c:pt>
                <c:pt idx="80">
                  <c:v>0.8962</c:v>
                </c:pt>
                <c:pt idx="81">
                  <c:v>0.8962</c:v>
                </c:pt>
                <c:pt idx="82">
                  <c:v>0.89270000000000005</c:v>
                </c:pt>
                <c:pt idx="83">
                  <c:v>0.88929999999999998</c:v>
                </c:pt>
                <c:pt idx="84">
                  <c:v>0.872</c:v>
                </c:pt>
                <c:pt idx="85">
                  <c:v>0.86850000000000005</c:v>
                </c:pt>
                <c:pt idx="86">
                  <c:v>0.86850000000000005</c:v>
                </c:pt>
                <c:pt idx="87">
                  <c:v>0.86850000000000005</c:v>
                </c:pt>
                <c:pt idx="88">
                  <c:v>0.86850000000000005</c:v>
                </c:pt>
                <c:pt idx="89">
                  <c:v>0.86509999999999998</c:v>
                </c:pt>
                <c:pt idx="90">
                  <c:v>0.86509999999999998</c:v>
                </c:pt>
                <c:pt idx="91">
                  <c:v>0.86160000000000003</c:v>
                </c:pt>
                <c:pt idx="92">
                  <c:v>0.86160000000000003</c:v>
                </c:pt>
                <c:pt idx="93">
                  <c:v>0.86160000000000003</c:v>
                </c:pt>
                <c:pt idx="94">
                  <c:v>0.86160000000000003</c:v>
                </c:pt>
                <c:pt idx="95">
                  <c:v>0.85809999999999997</c:v>
                </c:pt>
                <c:pt idx="96">
                  <c:v>0.85809999999999997</c:v>
                </c:pt>
                <c:pt idx="97">
                  <c:v>0.85470000000000002</c:v>
                </c:pt>
                <c:pt idx="98">
                  <c:v>0.85470000000000002</c:v>
                </c:pt>
                <c:pt idx="99">
                  <c:v>0.85470000000000002</c:v>
                </c:pt>
                <c:pt idx="100">
                  <c:v>0.85470000000000002</c:v>
                </c:pt>
                <c:pt idx="101">
                  <c:v>0.85470000000000002</c:v>
                </c:pt>
                <c:pt idx="102">
                  <c:v>0.85470000000000002</c:v>
                </c:pt>
                <c:pt idx="103">
                  <c:v>0.85470000000000002</c:v>
                </c:pt>
                <c:pt idx="104">
                  <c:v>0.85470000000000002</c:v>
                </c:pt>
                <c:pt idx="105">
                  <c:v>0.85470000000000002</c:v>
                </c:pt>
                <c:pt idx="106">
                  <c:v>0.8478</c:v>
                </c:pt>
                <c:pt idx="107">
                  <c:v>0.84430000000000005</c:v>
                </c:pt>
                <c:pt idx="108">
                  <c:v>0.84430000000000005</c:v>
                </c:pt>
                <c:pt idx="109">
                  <c:v>0.84430000000000005</c:v>
                </c:pt>
                <c:pt idx="110">
                  <c:v>0.84430000000000005</c:v>
                </c:pt>
                <c:pt idx="111">
                  <c:v>0.84079999999999999</c:v>
                </c:pt>
                <c:pt idx="112">
                  <c:v>0.83040000000000003</c:v>
                </c:pt>
                <c:pt idx="113">
                  <c:v>0.83040000000000003</c:v>
                </c:pt>
                <c:pt idx="114">
                  <c:v>0.82699999999999996</c:v>
                </c:pt>
                <c:pt idx="115">
                  <c:v>0.82699999999999996</c:v>
                </c:pt>
                <c:pt idx="116">
                  <c:v>0.82699999999999996</c:v>
                </c:pt>
                <c:pt idx="117">
                  <c:v>0.82699999999999996</c:v>
                </c:pt>
                <c:pt idx="118">
                  <c:v>0.82350000000000001</c:v>
                </c:pt>
                <c:pt idx="119">
                  <c:v>0.81659999999999999</c:v>
                </c:pt>
                <c:pt idx="120">
                  <c:v>0.81659999999999999</c:v>
                </c:pt>
                <c:pt idx="121">
                  <c:v>0.81659999999999999</c:v>
                </c:pt>
                <c:pt idx="122">
                  <c:v>0.81659999999999999</c:v>
                </c:pt>
                <c:pt idx="123">
                  <c:v>0.81659999999999999</c:v>
                </c:pt>
                <c:pt idx="124">
                  <c:v>0.81659999999999999</c:v>
                </c:pt>
                <c:pt idx="125">
                  <c:v>0.81659999999999999</c:v>
                </c:pt>
                <c:pt idx="126">
                  <c:v>0.81659999999999999</c:v>
                </c:pt>
                <c:pt idx="127">
                  <c:v>0.81659999999999999</c:v>
                </c:pt>
                <c:pt idx="128">
                  <c:v>0.81310000000000004</c:v>
                </c:pt>
                <c:pt idx="129">
                  <c:v>0.80969999999999998</c:v>
                </c:pt>
                <c:pt idx="130">
                  <c:v>0.80969999999999998</c:v>
                </c:pt>
                <c:pt idx="131">
                  <c:v>0.80620000000000003</c:v>
                </c:pt>
                <c:pt idx="132">
                  <c:v>0.80620000000000003</c:v>
                </c:pt>
                <c:pt idx="133">
                  <c:v>0.80620000000000003</c:v>
                </c:pt>
                <c:pt idx="134">
                  <c:v>0.80279999999999996</c:v>
                </c:pt>
                <c:pt idx="135">
                  <c:v>0.80279999999999996</c:v>
                </c:pt>
                <c:pt idx="136">
                  <c:v>0.79930000000000001</c:v>
                </c:pt>
                <c:pt idx="137">
                  <c:v>0.79579999999999995</c:v>
                </c:pt>
                <c:pt idx="138">
                  <c:v>0.79579999999999995</c:v>
                </c:pt>
                <c:pt idx="139">
                  <c:v>0.79579999999999995</c:v>
                </c:pt>
                <c:pt idx="140">
                  <c:v>0.79579999999999995</c:v>
                </c:pt>
                <c:pt idx="141">
                  <c:v>0.79579999999999995</c:v>
                </c:pt>
                <c:pt idx="142">
                  <c:v>0.79579999999999995</c:v>
                </c:pt>
                <c:pt idx="143">
                  <c:v>0.79579999999999995</c:v>
                </c:pt>
                <c:pt idx="144">
                  <c:v>0.79239999999999999</c:v>
                </c:pt>
                <c:pt idx="145">
                  <c:v>0.78549999999999998</c:v>
                </c:pt>
                <c:pt idx="146">
                  <c:v>0.78549999999999998</c:v>
                </c:pt>
                <c:pt idx="147">
                  <c:v>0.78549999999999998</c:v>
                </c:pt>
                <c:pt idx="148">
                  <c:v>0.78200000000000003</c:v>
                </c:pt>
                <c:pt idx="149">
                  <c:v>0.77849999999999997</c:v>
                </c:pt>
                <c:pt idx="150">
                  <c:v>0.77849999999999997</c:v>
                </c:pt>
                <c:pt idx="151">
                  <c:v>0.77849999999999997</c:v>
                </c:pt>
                <c:pt idx="152">
                  <c:v>0.77849999999999997</c:v>
                </c:pt>
                <c:pt idx="153">
                  <c:v>0.77849999999999997</c:v>
                </c:pt>
                <c:pt idx="154">
                  <c:v>0.77849999999999997</c:v>
                </c:pt>
                <c:pt idx="155">
                  <c:v>0.77849999999999997</c:v>
                </c:pt>
                <c:pt idx="156">
                  <c:v>0.77849999999999997</c:v>
                </c:pt>
                <c:pt idx="157">
                  <c:v>0.77849999999999997</c:v>
                </c:pt>
                <c:pt idx="158">
                  <c:v>0.77849999999999997</c:v>
                </c:pt>
                <c:pt idx="159">
                  <c:v>0.77849999999999997</c:v>
                </c:pt>
                <c:pt idx="160">
                  <c:v>0.77849999999999997</c:v>
                </c:pt>
                <c:pt idx="161">
                  <c:v>0.77849999999999997</c:v>
                </c:pt>
                <c:pt idx="162">
                  <c:v>0.77849999999999997</c:v>
                </c:pt>
                <c:pt idx="163">
                  <c:v>0.77849999999999997</c:v>
                </c:pt>
                <c:pt idx="164">
                  <c:v>0.77849999999999997</c:v>
                </c:pt>
                <c:pt idx="165">
                  <c:v>0.77849999999999997</c:v>
                </c:pt>
                <c:pt idx="166">
                  <c:v>0.77849999999999997</c:v>
                </c:pt>
                <c:pt idx="167">
                  <c:v>0.77849999999999997</c:v>
                </c:pt>
                <c:pt idx="168">
                  <c:v>0.77849999999999997</c:v>
                </c:pt>
                <c:pt idx="169">
                  <c:v>0.77849999999999997</c:v>
                </c:pt>
                <c:pt idx="170">
                  <c:v>0.77849999999999997</c:v>
                </c:pt>
                <c:pt idx="171">
                  <c:v>0.77849999999999997</c:v>
                </c:pt>
                <c:pt idx="172">
                  <c:v>0.77849999999999997</c:v>
                </c:pt>
                <c:pt idx="173">
                  <c:v>0.77849999999999997</c:v>
                </c:pt>
                <c:pt idx="174">
                  <c:v>0.77849999999999997</c:v>
                </c:pt>
                <c:pt idx="175">
                  <c:v>0.77510000000000001</c:v>
                </c:pt>
                <c:pt idx="176">
                  <c:v>0.77510000000000001</c:v>
                </c:pt>
                <c:pt idx="177">
                  <c:v>0.77510000000000001</c:v>
                </c:pt>
                <c:pt idx="178">
                  <c:v>0.77510000000000001</c:v>
                </c:pt>
                <c:pt idx="179">
                  <c:v>0.77510000000000001</c:v>
                </c:pt>
                <c:pt idx="180">
                  <c:v>0.77510000000000001</c:v>
                </c:pt>
              </c:numCache>
            </c:numRef>
          </c:val>
        </c:ser>
        <c:ser>
          <c:idx val="1"/>
          <c:order val="1"/>
          <c:tx>
            <c:v>Tecfidera </c:v>
          </c:tx>
          <c:spPr>
            <a:ln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'5e (data)'!$E$184:$E$364</c:f>
              <c:numCache>
                <c:formatCode>General</c:formatCode>
                <c:ptCount val="181"/>
                <c:pt idx="0">
                  <c:v>1</c:v>
                </c:pt>
                <c:pt idx="1">
                  <c:v>1</c:v>
                </c:pt>
                <c:pt idx="2">
                  <c:v>0.99860000000000004</c:v>
                </c:pt>
                <c:pt idx="3">
                  <c:v>0.99770000000000003</c:v>
                </c:pt>
                <c:pt idx="4">
                  <c:v>0.99770000000000003</c:v>
                </c:pt>
                <c:pt idx="5">
                  <c:v>0.99729999999999996</c:v>
                </c:pt>
                <c:pt idx="6">
                  <c:v>0.99629999999999996</c:v>
                </c:pt>
                <c:pt idx="7">
                  <c:v>0.99590000000000001</c:v>
                </c:pt>
                <c:pt idx="8">
                  <c:v>0.99590000000000001</c:v>
                </c:pt>
                <c:pt idx="9">
                  <c:v>0.99539999999999995</c:v>
                </c:pt>
                <c:pt idx="10">
                  <c:v>0.99450000000000005</c:v>
                </c:pt>
                <c:pt idx="11">
                  <c:v>0.99450000000000005</c:v>
                </c:pt>
                <c:pt idx="12">
                  <c:v>0.99360000000000004</c:v>
                </c:pt>
                <c:pt idx="13">
                  <c:v>0.99360000000000004</c:v>
                </c:pt>
                <c:pt idx="14">
                  <c:v>0.99219999999999997</c:v>
                </c:pt>
                <c:pt idx="15">
                  <c:v>0.99180000000000001</c:v>
                </c:pt>
                <c:pt idx="16">
                  <c:v>0.99129999999999996</c:v>
                </c:pt>
                <c:pt idx="17">
                  <c:v>0.99039999999999995</c:v>
                </c:pt>
                <c:pt idx="18">
                  <c:v>0.9899</c:v>
                </c:pt>
                <c:pt idx="19">
                  <c:v>0.9899</c:v>
                </c:pt>
                <c:pt idx="20">
                  <c:v>0.98899999999999999</c:v>
                </c:pt>
                <c:pt idx="21">
                  <c:v>0.98629999999999995</c:v>
                </c:pt>
                <c:pt idx="22">
                  <c:v>0.98540000000000005</c:v>
                </c:pt>
                <c:pt idx="23">
                  <c:v>0.98540000000000005</c:v>
                </c:pt>
                <c:pt idx="24">
                  <c:v>0.9849</c:v>
                </c:pt>
                <c:pt idx="25">
                  <c:v>0.98450000000000004</c:v>
                </c:pt>
                <c:pt idx="26">
                  <c:v>0.98450000000000004</c:v>
                </c:pt>
                <c:pt idx="27">
                  <c:v>0.98450000000000004</c:v>
                </c:pt>
                <c:pt idx="28">
                  <c:v>0.97989999999999999</c:v>
                </c:pt>
                <c:pt idx="29">
                  <c:v>0.97899999999999998</c:v>
                </c:pt>
                <c:pt idx="30">
                  <c:v>0.83220000000000005</c:v>
                </c:pt>
                <c:pt idx="31">
                  <c:v>0.82989999999999997</c:v>
                </c:pt>
                <c:pt idx="32">
                  <c:v>0.82940000000000003</c:v>
                </c:pt>
                <c:pt idx="33">
                  <c:v>0.82850000000000001</c:v>
                </c:pt>
                <c:pt idx="34">
                  <c:v>0.8276</c:v>
                </c:pt>
                <c:pt idx="35">
                  <c:v>0.82530000000000003</c:v>
                </c:pt>
                <c:pt idx="36">
                  <c:v>0.82489999999999997</c:v>
                </c:pt>
                <c:pt idx="37">
                  <c:v>0.82440000000000002</c:v>
                </c:pt>
                <c:pt idx="38">
                  <c:v>0.82350000000000001</c:v>
                </c:pt>
                <c:pt idx="39">
                  <c:v>0.8226</c:v>
                </c:pt>
                <c:pt idx="40">
                  <c:v>0.82120000000000004</c:v>
                </c:pt>
                <c:pt idx="41">
                  <c:v>0.82120000000000004</c:v>
                </c:pt>
                <c:pt idx="42">
                  <c:v>0.82079999999999997</c:v>
                </c:pt>
                <c:pt idx="43">
                  <c:v>0.81799999999999995</c:v>
                </c:pt>
                <c:pt idx="44">
                  <c:v>0.81759999999999999</c:v>
                </c:pt>
                <c:pt idx="45">
                  <c:v>0.81710000000000005</c:v>
                </c:pt>
                <c:pt idx="46">
                  <c:v>0.81620000000000004</c:v>
                </c:pt>
                <c:pt idx="47">
                  <c:v>0.81389999999999996</c:v>
                </c:pt>
                <c:pt idx="48">
                  <c:v>0.81299999999999994</c:v>
                </c:pt>
                <c:pt idx="49">
                  <c:v>0.81159999999999999</c:v>
                </c:pt>
                <c:pt idx="50">
                  <c:v>0.81020000000000003</c:v>
                </c:pt>
                <c:pt idx="51">
                  <c:v>0.80889999999999995</c:v>
                </c:pt>
                <c:pt idx="52">
                  <c:v>0.80659999999999998</c:v>
                </c:pt>
                <c:pt idx="53">
                  <c:v>0.80379999999999996</c:v>
                </c:pt>
                <c:pt idx="54">
                  <c:v>0.80159999999999998</c:v>
                </c:pt>
                <c:pt idx="55">
                  <c:v>0.79969999999999997</c:v>
                </c:pt>
                <c:pt idx="56">
                  <c:v>0.79610000000000003</c:v>
                </c:pt>
                <c:pt idx="57">
                  <c:v>0.79379999999999995</c:v>
                </c:pt>
                <c:pt idx="58">
                  <c:v>0.7883</c:v>
                </c:pt>
                <c:pt idx="59">
                  <c:v>0.78510000000000002</c:v>
                </c:pt>
                <c:pt idx="60">
                  <c:v>0.7833</c:v>
                </c:pt>
                <c:pt idx="61">
                  <c:v>0.78100000000000003</c:v>
                </c:pt>
                <c:pt idx="62">
                  <c:v>0.77639999999999998</c:v>
                </c:pt>
                <c:pt idx="63">
                  <c:v>0.77370000000000005</c:v>
                </c:pt>
                <c:pt idx="64">
                  <c:v>0.77180000000000004</c:v>
                </c:pt>
                <c:pt idx="65">
                  <c:v>0.77180000000000004</c:v>
                </c:pt>
                <c:pt idx="66">
                  <c:v>0.76949999999999996</c:v>
                </c:pt>
                <c:pt idx="67">
                  <c:v>0.76819999999999999</c:v>
                </c:pt>
                <c:pt idx="68">
                  <c:v>0.76770000000000005</c:v>
                </c:pt>
                <c:pt idx="69">
                  <c:v>0.76629999999999998</c:v>
                </c:pt>
                <c:pt idx="70">
                  <c:v>0.76539999999999997</c:v>
                </c:pt>
                <c:pt idx="71">
                  <c:v>0.7641</c:v>
                </c:pt>
                <c:pt idx="72">
                  <c:v>0.7631</c:v>
                </c:pt>
                <c:pt idx="73">
                  <c:v>0.76039999999999996</c:v>
                </c:pt>
                <c:pt idx="74">
                  <c:v>0.76039999999999996</c:v>
                </c:pt>
                <c:pt idx="75">
                  <c:v>0.75990000000000002</c:v>
                </c:pt>
                <c:pt idx="76">
                  <c:v>0.7581</c:v>
                </c:pt>
                <c:pt idx="77">
                  <c:v>0.7581</c:v>
                </c:pt>
                <c:pt idx="78">
                  <c:v>0.75770000000000004</c:v>
                </c:pt>
                <c:pt idx="79">
                  <c:v>0.75580000000000003</c:v>
                </c:pt>
                <c:pt idx="80">
                  <c:v>0.75449999999999995</c:v>
                </c:pt>
                <c:pt idx="81">
                  <c:v>0.75260000000000005</c:v>
                </c:pt>
                <c:pt idx="82">
                  <c:v>0.75129999999999997</c:v>
                </c:pt>
                <c:pt idx="83">
                  <c:v>0.75029999999999997</c:v>
                </c:pt>
                <c:pt idx="84">
                  <c:v>0.74760000000000004</c:v>
                </c:pt>
                <c:pt idx="85">
                  <c:v>0.74709999999999999</c:v>
                </c:pt>
                <c:pt idx="86">
                  <c:v>0.74490000000000001</c:v>
                </c:pt>
                <c:pt idx="87">
                  <c:v>0.74299999999999999</c:v>
                </c:pt>
                <c:pt idx="88">
                  <c:v>0.74170000000000003</c:v>
                </c:pt>
                <c:pt idx="89">
                  <c:v>0.7389</c:v>
                </c:pt>
                <c:pt idx="90">
                  <c:v>0.71240000000000003</c:v>
                </c:pt>
                <c:pt idx="91">
                  <c:v>0.71099999999999997</c:v>
                </c:pt>
                <c:pt idx="92">
                  <c:v>0.71060000000000001</c:v>
                </c:pt>
                <c:pt idx="93">
                  <c:v>0.7087</c:v>
                </c:pt>
                <c:pt idx="94">
                  <c:v>0.70689999999999997</c:v>
                </c:pt>
                <c:pt idx="95">
                  <c:v>0.70550000000000002</c:v>
                </c:pt>
                <c:pt idx="96">
                  <c:v>0.70550000000000002</c:v>
                </c:pt>
                <c:pt idx="97">
                  <c:v>0.70550000000000002</c:v>
                </c:pt>
                <c:pt idx="98">
                  <c:v>0.70420000000000005</c:v>
                </c:pt>
                <c:pt idx="99">
                  <c:v>0.70230000000000004</c:v>
                </c:pt>
                <c:pt idx="100">
                  <c:v>0.70140000000000002</c:v>
                </c:pt>
                <c:pt idx="101">
                  <c:v>0.70050000000000001</c:v>
                </c:pt>
                <c:pt idx="102">
                  <c:v>0.70050000000000001</c:v>
                </c:pt>
                <c:pt idx="103">
                  <c:v>0.7</c:v>
                </c:pt>
                <c:pt idx="104">
                  <c:v>0.69869999999999999</c:v>
                </c:pt>
                <c:pt idx="105">
                  <c:v>0.69779999999999998</c:v>
                </c:pt>
                <c:pt idx="106">
                  <c:v>0.69679999999999997</c:v>
                </c:pt>
                <c:pt idx="107">
                  <c:v>0.69589999999999996</c:v>
                </c:pt>
                <c:pt idx="108">
                  <c:v>0.69410000000000005</c:v>
                </c:pt>
                <c:pt idx="109">
                  <c:v>0.69359999999999999</c:v>
                </c:pt>
                <c:pt idx="110">
                  <c:v>0.69269999999999998</c:v>
                </c:pt>
                <c:pt idx="111">
                  <c:v>0.69179999999999997</c:v>
                </c:pt>
                <c:pt idx="112">
                  <c:v>0.69140000000000001</c:v>
                </c:pt>
                <c:pt idx="113">
                  <c:v>0.68910000000000005</c:v>
                </c:pt>
                <c:pt idx="114">
                  <c:v>0.68679999999999997</c:v>
                </c:pt>
                <c:pt idx="115">
                  <c:v>0.68400000000000005</c:v>
                </c:pt>
                <c:pt idx="116">
                  <c:v>0.68269999999999997</c:v>
                </c:pt>
                <c:pt idx="117">
                  <c:v>0.68079999999999996</c:v>
                </c:pt>
                <c:pt idx="118">
                  <c:v>0.67810000000000004</c:v>
                </c:pt>
                <c:pt idx="119">
                  <c:v>0.67759999999999998</c:v>
                </c:pt>
                <c:pt idx="120">
                  <c:v>0.67579999999999996</c:v>
                </c:pt>
                <c:pt idx="121">
                  <c:v>0.67349999999999999</c:v>
                </c:pt>
                <c:pt idx="122">
                  <c:v>0.67259999999999998</c:v>
                </c:pt>
                <c:pt idx="123">
                  <c:v>0.6694</c:v>
                </c:pt>
                <c:pt idx="124">
                  <c:v>0.66849999999999998</c:v>
                </c:pt>
                <c:pt idx="125">
                  <c:v>0.66759999999999997</c:v>
                </c:pt>
                <c:pt idx="126">
                  <c:v>0.66710000000000003</c:v>
                </c:pt>
                <c:pt idx="127">
                  <c:v>0.66620000000000001</c:v>
                </c:pt>
                <c:pt idx="128">
                  <c:v>0.66479999999999995</c:v>
                </c:pt>
                <c:pt idx="129">
                  <c:v>0.66390000000000005</c:v>
                </c:pt>
                <c:pt idx="130">
                  <c:v>0.66120000000000001</c:v>
                </c:pt>
                <c:pt idx="131">
                  <c:v>0.66120000000000001</c:v>
                </c:pt>
                <c:pt idx="132">
                  <c:v>0.66120000000000001</c:v>
                </c:pt>
                <c:pt idx="133">
                  <c:v>0.6603</c:v>
                </c:pt>
                <c:pt idx="134">
                  <c:v>0.65939999999999999</c:v>
                </c:pt>
                <c:pt idx="135">
                  <c:v>0.65839999999999999</c:v>
                </c:pt>
                <c:pt idx="136">
                  <c:v>0.65749999999999997</c:v>
                </c:pt>
                <c:pt idx="137">
                  <c:v>0.65610000000000002</c:v>
                </c:pt>
                <c:pt idx="138">
                  <c:v>0.65610000000000002</c:v>
                </c:pt>
                <c:pt idx="139">
                  <c:v>0.6552</c:v>
                </c:pt>
                <c:pt idx="140">
                  <c:v>0.65390000000000004</c:v>
                </c:pt>
                <c:pt idx="141">
                  <c:v>0.65290000000000004</c:v>
                </c:pt>
                <c:pt idx="142">
                  <c:v>0.65249999999999997</c:v>
                </c:pt>
                <c:pt idx="143">
                  <c:v>0.65110000000000001</c:v>
                </c:pt>
                <c:pt idx="144">
                  <c:v>0.65069999999999995</c:v>
                </c:pt>
                <c:pt idx="145">
                  <c:v>0.6502</c:v>
                </c:pt>
                <c:pt idx="146">
                  <c:v>0.64790000000000003</c:v>
                </c:pt>
                <c:pt idx="147">
                  <c:v>0.64649999999999996</c:v>
                </c:pt>
                <c:pt idx="148">
                  <c:v>0.64429999999999998</c:v>
                </c:pt>
                <c:pt idx="149">
                  <c:v>0.64239999999999997</c:v>
                </c:pt>
                <c:pt idx="150">
                  <c:v>0.64239999999999997</c:v>
                </c:pt>
                <c:pt idx="151">
                  <c:v>0.64239999999999997</c:v>
                </c:pt>
                <c:pt idx="152">
                  <c:v>0.64239999999999997</c:v>
                </c:pt>
                <c:pt idx="153">
                  <c:v>0.64239999999999997</c:v>
                </c:pt>
                <c:pt idx="154">
                  <c:v>0.64239999999999997</c:v>
                </c:pt>
                <c:pt idx="155">
                  <c:v>0.64239999999999997</c:v>
                </c:pt>
                <c:pt idx="156">
                  <c:v>0.64239999999999997</c:v>
                </c:pt>
                <c:pt idx="157">
                  <c:v>0.64200000000000002</c:v>
                </c:pt>
                <c:pt idx="158">
                  <c:v>0.64149999999999996</c:v>
                </c:pt>
                <c:pt idx="159">
                  <c:v>0.64149999999999996</c:v>
                </c:pt>
                <c:pt idx="160">
                  <c:v>0.64149999999999996</c:v>
                </c:pt>
                <c:pt idx="161">
                  <c:v>0.64149999999999996</c:v>
                </c:pt>
                <c:pt idx="162">
                  <c:v>0.6411</c:v>
                </c:pt>
                <c:pt idx="163">
                  <c:v>0.6411</c:v>
                </c:pt>
                <c:pt idx="164">
                  <c:v>0.6411</c:v>
                </c:pt>
                <c:pt idx="165">
                  <c:v>0.64059999999999995</c:v>
                </c:pt>
                <c:pt idx="166">
                  <c:v>0.64059999999999995</c:v>
                </c:pt>
                <c:pt idx="167">
                  <c:v>0.64059999999999995</c:v>
                </c:pt>
                <c:pt idx="168">
                  <c:v>0.64059999999999995</c:v>
                </c:pt>
                <c:pt idx="169">
                  <c:v>0.64059999999999995</c:v>
                </c:pt>
                <c:pt idx="170">
                  <c:v>0.64059999999999995</c:v>
                </c:pt>
                <c:pt idx="171">
                  <c:v>0.64059999999999995</c:v>
                </c:pt>
                <c:pt idx="172">
                  <c:v>0.6401</c:v>
                </c:pt>
                <c:pt idx="173">
                  <c:v>0.6401</c:v>
                </c:pt>
                <c:pt idx="174">
                  <c:v>0.63970000000000005</c:v>
                </c:pt>
                <c:pt idx="175">
                  <c:v>0.63970000000000005</c:v>
                </c:pt>
                <c:pt idx="176">
                  <c:v>0.63970000000000005</c:v>
                </c:pt>
                <c:pt idx="177">
                  <c:v>0.63970000000000005</c:v>
                </c:pt>
                <c:pt idx="178">
                  <c:v>0.63970000000000005</c:v>
                </c:pt>
                <c:pt idx="179">
                  <c:v>0.63970000000000005</c:v>
                </c:pt>
                <c:pt idx="180">
                  <c:v>0.63970000000000005</c:v>
                </c:pt>
              </c:numCache>
            </c:numRef>
          </c:val>
        </c:ser>
        <c:marker val="1"/>
        <c:axId val="86344064"/>
        <c:axId val="86345984"/>
      </c:lineChart>
      <c:catAx>
        <c:axId val="86344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Days</a:t>
                </a:r>
                <a:endParaRPr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6345984"/>
        <c:crosses val="autoZero"/>
        <c:auto val="1"/>
        <c:lblAlgn val="ctr"/>
        <c:lblOffset val="100"/>
        <c:tickLblSkip val="30"/>
        <c:tickMarkSkip val="30"/>
      </c:catAx>
      <c:valAx>
        <c:axId val="86345984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Survival Distribution Function</a:t>
                </a:r>
                <a:endParaRPr/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6344064"/>
        <c:crosses val="autoZero"/>
        <c:crossBetween val="between"/>
      </c:valAx>
      <c:spPr>
        <a:noFill/>
        <a:ln>
          <a:solidFill>
            <a:srgbClr val="F7EFFF"/>
          </a:solidFill>
          <a:prstDash val="solid"/>
        </a:ln>
      </c:spPr>
    </c:plotArea>
    <c:legend>
      <c:legendPos val="r"/>
      <c:layout/>
      <c:spPr>
        <a:ln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/>
          </a:pPr>
          <a:endParaRPr lang="zh-CN"/>
        </a:p>
      </c:txPr>
    </c:legend>
    <c:plotVisOnly val="1"/>
  </c:chart>
  <c:txPr>
    <a:bodyPr/>
    <a:lstStyle/>
    <a:p>
      <a:pPr>
        <a:defRPr b="0" i="0">
          <a:latin typeface="Verdana"/>
          <a:ea typeface="Verdana"/>
          <a:cs typeface="Verdana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v>Gilenya </c:v>
          </c:tx>
          <c:spPr>
            <a:ln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'E5a (data)'!$B$3:$B$183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'E5a (data)'!$E$3:$E$183</c:f>
              <c:numCache>
                <c:formatCode>General</c:formatCode>
                <c:ptCount val="1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0.99650000000000005</c:v>
                </c:pt>
                <c:pt idx="10">
                  <c:v>0.99650000000000005</c:v>
                </c:pt>
                <c:pt idx="11">
                  <c:v>0.99650000000000005</c:v>
                </c:pt>
                <c:pt idx="12">
                  <c:v>0.99650000000000005</c:v>
                </c:pt>
                <c:pt idx="13">
                  <c:v>0.99650000000000005</c:v>
                </c:pt>
                <c:pt idx="14">
                  <c:v>0.99309999999999998</c:v>
                </c:pt>
                <c:pt idx="15">
                  <c:v>0.98960000000000004</c:v>
                </c:pt>
                <c:pt idx="16">
                  <c:v>0.98960000000000004</c:v>
                </c:pt>
                <c:pt idx="17">
                  <c:v>0.98960000000000004</c:v>
                </c:pt>
                <c:pt idx="18">
                  <c:v>0.98960000000000004</c:v>
                </c:pt>
                <c:pt idx="19">
                  <c:v>0.98960000000000004</c:v>
                </c:pt>
                <c:pt idx="20">
                  <c:v>0.98960000000000004</c:v>
                </c:pt>
                <c:pt idx="21">
                  <c:v>0.98960000000000004</c:v>
                </c:pt>
                <c:pt idx="22">
                  <c:v>0.98619999999999997</c:v>
                </c:pt>
                <c:pt idx="23">
                  <c:v>0.98270000000000002</c:v>
                </c:pt>
                <c:pt idx="24">
                  <c:v>0.98270000000000002</c:v>
                </c:pt>
                <c:pt idx="25">
                  <c:v>0.98270000000000002</c:v>
                </c:pt>
                <c:pt idx="26">
                  <c:v>0.98270000000000002</c:v>
                </c:pt>
                <c:pt idx="27">
                  <c:v>0.98270000000000002</c:v>
                </c:pt>
                <c:pt idx="28">
                  <c:v>0.98270000000000002</c:v>
                </c:pt>
                <c:pt idx="29">
                  <c:v>0.97909999999999997</c:v>
                </c:pt>
                <c:pt idx="30">
                  <c:v>0.97909999999999997</c:v>
                </c:pt>
                <c:pt idx="31">
                  <c:v>0.97909999999999997</c:v>
                </c:pt>
                <c:pt idx="32">
                  <c:v>0.97909999999999997</c:v>
                </c:pt>
                <c:pt idx="33">
                  <c:v>0.97909999999999997</c:v>
                </c:pt>
                <c:pt idx="34">
                  <c:v>0.97550000000000003</c:v>
                </c:pt>
                <c:pt idx="35">
                  <c:v>0.97189999999999999</c:v>
                </c:pt>
                <c:pt idx="36">
                  <c:v>0.97189999999999999</c:v>
                </c:pt>
                <c:pt idx="37">
                  <c:v>0.97189999999999999</c:v>
                </c:pt>
                <c:pt idx="38">
                  <c:v>0.97189999999999999</c:v>
                </c:pt>
                <c:pt idx="39">
                  <c:v>0.97189999999999999</c:v>
                </c:pt>
                <c:pt idx="40">
                  <c:v>0.96819999999999995</c:v>
                </c:pt>
                <c:pt idx="41">
                  <c:v>0.96819999999999995</c:v>
                </c:pt>
                <c:pt idx="42">
                  <c:v>0.96460000000000001</c:v>
                </c:pt>
                <c:pt idx="43">
                  <c:v>0.96099999999999997</c:v>
                </c:pt>
                <c:pt idx="44">
                  <c:v>0.96099999999999997</c:v>
                </c:pt>
                <c:pt idx="45">
                  <c:v>0.96099999999999997</c:v>
                </c:pt>
                <c:pt idx="46">
                  <c:v>0.96099999999999997</c:v>
                </c:pt>
                <c:pt idx="47">
                  <c:v>0.95740000000000003</c:v>
                </c:pt>
                <c:pt idx="48">
                  <c:v>0.95740000000000003</c:v>
                </c:pt>
                <c:pt idx="49">
                  <c:v>0.95369999999999999</c:v>
                </c:pt>
                <c:pt idx="50">
                  <c:v>0.95009999999999994</c:v>
                </c:pt>
                <c:pt idx="51">
                  <c:v>0.95009999999999994</c:v>
                </c:pt>
                <c:pt idx="52">
                  <c:v>0.95009999999999994</c:v>
                </c:pt>
                <c:pt idx="53">
                  <c:v>0.95009999999999994</c:v>
                </c:pt>
                <c:pt idx="54">
                  <c:v>0.94640000000000002</c:v>
                </c:pt>
                <c:pt idx="55">
                  <c:v>0.94279999999999997</c:v>
                </c:pt>
                <c:pt idx="56">
                  <c:v>0.94279999999999997</c:v>
                </c:pt>
                <c:pt idx="57">
                  <c:v>0.94279999999999997</c:v>
                </c:pt>
                <c:pt idx="58">
                  <c:v>0.94279999999999997</c:v>
                </c:pt>
                <c:pt idx="59">
                  <c:v>0.94279999999999997</c:v>
                </c:pt>
                <c:pt idx="60">
                  <c:v>0.94279999999999997</c:v>
                </c:pt>
                <c:pt idx="61">
                  <c:v>0.94279999999999997</c:v>
                </c:pt>
                <c:pt idx="62">
                  <c:v>0.93910000000000005</c:v>
                </c:pt>
                <c:pt idx="63">
                  <c:v>0.93910000000000005</c:v>
                </c:pt>
                <c:pt idx="64">
                  <c:v>0.93910000000000005</c:v>
                </c:pt>
                <c:pt idx="65">
                  <c:v>0.93540000000000001</c:v>
                </c:pt>
                <c:pt idx="66">
                  <c:v>0.93540000000000001</c:v>
                </c:pt>
                <c:pt idx="67">
                  <c:v>0.93540000000000001</c:v>
                </c:pt>
                <c:pt idx="68">
                  <c:v>0.93540000000000001</c:v>
                </c:pt>
                <c:pt idx="69">
                  <c:v>0.93540000000000001</c:v>
                </c:pt>
                <c:pt idx="70">
                  <c:v>0.93540000000000001</c:v>
                </c:pt>
                <c:pt idx="71">
                  <c:v>0.93540000000000001</c:v>
                </c:pt>
                <c:pt idx="72">
                  <c:v>0.93540000000000001</c:v>
                </c:pt>
                <c:pt idx="73">
                  <c:v>0.93540000000000001</c:v>
                </c:pt>
                <c:pt idx="74">
                  <c:v>0.93540000000000001</c:v>
                </c:pt>
                <c:pt idx="75">
                  <c:v>0.93159999999999998</c:v>
                </c:pt>
                <c:pt idx="76">
                  <c:v>0.93159999999999998</c:v>
                </c:pt>
                <c:pt idx="77">
                  <c:v>0.93159999999999998</c:v>
                </c:pt>
                <c:pt idx="78">
                  <c:v>0.93159999999999998</c:v>
                </c:pt>
                <c:pt idx="79">
                  <c:v>0.93159999999999998</c:v>
                </c:pt>
                <c:pt idx="80">
                  <c:v>0.93159999999999998</c:v>
                </c:pt>
                <c:pt idx="81">
                  <c:v>0.93159999999999998</c:v>
                </c:pt>
                <c:pt idx="82">
                  <c:v>0.92779999999999996</c:v>
                </c:pt>
                <c:pt idx="83">
                  <c:v>0.92779999999999996</c:v>
                </c:pt>
                <c:pt idx="84">
                  <c:v>0.92779999999999996</c:v>
                </c:pt>
                <c:pt idx="85">
                  <c:v>0.92400000000000004</c:v>
                </c:pt>
                <c:pt idx="86">
                  <c:v>0.92400000000000004</c:v>
                </c:pt>
                <c:pt idx="87">
                  <c:v>0.92400000000000004</c:v>
                </c:pt>
                <c:pt idx="88">
                  <c:v>0.92400000000000004</c:v>
                </c:pt>
                <c:pt idx="89">
                  <c:v>0.92010000000000003</c:v>
                </c:pt>
                <c:pt idx="90">
                  <c:v>0.92010000000000003</c:v>
                </c:pt>
                <c:pt idx="91">
                  <c:v>0.92010000000000003</c:v>
                </c:pt>
                <c:pt idx="92">
                  <c:v>0.92010000000000003</c:v>
                </c:pt>
                <c:pt idx="93">
                  <c:v>0.92010000000000003</c:v>
                </c:pt>
                <c:pt idx="94">
                  <c:v>0.92010000000000003</c:v>
                </c:pt>
                <c:pt idx="95">
                  <c:v>0.92010000000000003</c:v>
                </c:pt>
                <c:pt idx="96">
                  <c:v>0.91620000000000001</c:v>
                </c:pt>
                <c:pt idx="97">
                  <c:v>0.9123</c:v>
                </c:pt>
                <c:pt idx="98">
                  <c:v>0.9123</c:v>
                </c:pt>
                <c:pt idx="99">
                  <c:v>0.90839999999999999</c:v>
                </c:pt>
                <c:pt idx="100">
                  <c:v>0.90839999999999999</c:v>
                </c:pt>
                <c:pt idx="101">
                  <c:v>0.90839999999999999</c:v>
                </c:pt>
                <c:pt idx="102">
                  <c:v>0.90839999999999999</c:v>
                </c:pt>
                <c:pt idx="103">
                  <c:v>0.90839999999999999</c:v>
                </c:pt>
                <c:pt idx="104">
                  <c:v>0.90839999999999999</c:v>
                </c:pt>
                <c:pt idx="105">
                  <c:v>0.90449999999999997</c:v>
                </c:pt>
                <c:pt idx="106">
                  <c:v>0.90449999999999997</c:v>
                </c:pt>
                <c:pt idx="107">
                  <c:v>0.90449999999999997</c:v>
                </c:pt>
                <c:pt idx="108">
                  <c:v>0.90449999999999997</c:v>
                </c:pt>
                <c:pt idx="109">
                  <c:v>0.90449999999999997</c:v>
                </c:pt>
                <c:pt idx="110">
                  <c:v>0.90449999999999997</c:v>
                </c:pt>
                <c:pt idx="111">
                  <c:v>0.90449999999999997</c:v>
                </c:pt>
                <c:pt idx="112">
                  <c:v>0.90449999999999997</c:v>
                </c:pt>
                <c:pt idx="113">
                  <c:v>0.90449999999999997</c:v>
                </c:pt>
                <c:pt idx="114">
                  <c:v>0.90449999999999997</c:v>
                </c:pt>
                <c:pt idx="115">
                  <c:v>0.90449999999999997</c:v>
                </c:pt>
                <c:pt idx="116">
                  <c:v>0.90059999999999996</c:v>
                </c:pt>
                <c:pt idx="117">
                  <c:v>0.90059999999999996</c:v>
                </c:pt>
                <c:pt idx="118">
                  <c:v>0.90059999999999996</c:v>
                </c:pt>
                <c:pt idx="119">
                  <c:v>0.90059999999999996</c:v>
                </c:pt>
                <c:pt idx="120">
                  <c:v>0.89659999999999995</c:v>
                </c:pt>
                <c:pt idx="121">
                  <c:v>0.89659999999999995</c:v>
                </c:pt>
                <c:pt idx="122">
                  <c:v>0.89659999999999995</c:v>
                </c:pt>
                <c:pt idx="123">
                  <c:v>0.89659999999999995</c:v>
                </c:pt>
                <c:pt idx="124">
                  <c:v>0.89659999999999995</c:v>
                </c:pt>
                <c:pt idx="125">
                  <c:v>0.89659999999999995</c:v>
                </c:pt>
                <c:pt idx="126">
                  <c:v>0.89659999999999995</c:v>
                </c:pt>
                <c:pt idx="127">
                  <c:v>0.89659999999999995</c:v>
                </c:pt>
                <c:pt idx="128">
                  <c:v>0.89659999999999995</c:v>
                </c:pt>
                <c:pt idx="129">
                  <c:v>0.89659999999999995</c:v>
                </c:pt>
                <c:pt idx="130">
                  <c:v>0.89659999999999995</c:v>
                </c:pt>
                <c:pt idx="131">
                  <c:v>0.89259999999999995</c:v>
                </c:pt>
                <c:pt idx="132">
                  <c:v>0.89259999999999995</c:v>
                </c:pt>
                <c:pt idx="133">
                  <c:v>0.89259999999999995</c:v>
                </c:pt>
                <c:pt idx="134">
                  <c:v>0.88460000000000005</c:v>
                </c:pt>
                <c:pt idx="135">
                  <c:v>0.88460000000000005</c:v>
                </c:pt>
                <c:pt idx="136">
                  <c:v>0.88460000000000005</c:v>
                </c:pt>
                <c:pt idx="137">
                  <c:v>0.88460000000000005</c:v>
                </c:pt>
                <c:pt idx="138">
                  <c:v>0.88460000000000005</c:v>
                </c:pt>
                <c:pt idx="139">
                  <c:v>0.88460000000000005</c:v>
                </c:pt>
                <c:pt idx="140">
                  <c:v>0.88460000000000005</c:v>
                </c:pt>
                <c:pt idx="141">
                  <c:v>0.88460000000000005</c:v>
                </c:pt>
                <c:pt idx="142">
                  <c:v>0.88460000000000005</c:v>
                </c:pt>
                <c:pt idx="143">
                  <c:v>0.88460000000000005</c:v>
                </c:pt>
                <c:pt idx="144">
                  <c:v>0.88460000000000005</c:v>
                </c:pt>
                <c:pt idx="145">
                  <c:v>0.88460000000000005</c:v>
                </c:pt>
                <c:pt idx="146">
                  <c:v>0.88460000000000005</c:v>
                </c:pt>
                <c:pt idx="147">
                  <c:v>0.88460000000000005</c:v>
                </c:pt>
                <c:pt idx="148">
                  <c:v>0.88460000000000005</c:v>
                </c:pt>
                <c:pt idx="149">
                  <c:v>0.88460000000000005</c:v>
                </c:pt>
                <c:pt idx="150">
                  <c:v>0.88460000000000005</c:v>
                </c:pt>
                <c:pt idx="151">
                  <c:v>0.88460000000000005</c:v>
                </c:pt>
                <c:pt idx="152">
                  <c:v>0.88460000000000005</c:v>
                </c:pt>
                <c:pt idx="153">
                  <c:v>0.88060000000000005</c:v>
                </c:pt>
                <c:pt idx="154">
                  <c:v>0.88060000000000005</c:v>
                </c:pt>
                <c:pt idx="155">
                  <c:v>0.87660000000000005</c:v>
                </c:pt>
                <c:pt idx="156">
                  <c:v>0.87660000000000005</c:v>
                </c:pt>
                <c:pt idx="157">
                  <c:v>0.87660000000000005</c:v>
                </c:pt>
                <c:pt idx="158">
                  <c:v>0.87660000000000005</c:v>
                </c:pt>
                <c:pt idx="159">
                  <c:v>0.87660000000000005</c:v>
                </c:pt>
                <c:pt idx="160">
                  <c:v>0.87660000000000005</c:v>
                </c:pt>
                <c:pt idx="161">
                  <c:v>0.87660000000000005</c:v>
                </c:pt>
                <c:pt idx="162">
                  <c:v>0.87660000000000005</c:v>
                </c:pt>
                <c:pt idx="163">
                  <c:v>0.87660000000000005</c:v>
                </c:pt>
                <c:pt idx="164">
                  <c:v>0.87260000000000004</c:v>
                </c:pt>
                <c:pt idx="165">
                  <c:v>0.87260000000000004</c:v>
                </c:pt>
                <c:pt idx="166">
                  <c:v>0.87260000000000004</c:v>
                </c:pt>
                <c:pt idx="167">
                  <c:v>0.87260000000000004</c:v>
                </c:pt>
                <c:pt idx="168">
                  <c:v>0.86860000000000004</c:v>
                </c:pt>
                <c:pt idx="169">
                  <c:v>0.86860000000000004</c:v>
                </c:pt>
                <c:pt idx="170">
                  <c:v>0.86860000000000004</c:v>
                </c:pt>
                <c:pt idx="171">
                  <c:v>0.86860000000000004</c:v>
                </c:pt>
                <c:pt idx="172">
                  <c:v>0.86860000000000004</c:v>
                </c:pt>
                <c:pt idx="173">
                  <c:v>0.86860000000000004</c:v>
                </c:pt>
                <c:pt idx="174">
                  <c:v>0.86460000000000004</c:v>
                </c:pt>
                <c:pt idx="175">
                  <c:v>0.86460000000000004</c:v>
                </c:pt>
                <c:pt idx="176">
                  <c:v>0.86050000000000004</c:v>
                </c:pt>
                <c:pt idx="177">
                  <c:v>0.86050000000000004</c:v>
                </c:pt>
                <c:pt idx="178">
                  <c:v>0.85650000000000004</c:v>
                </c:pt>
                <c:pt idx="179">
                  <c:v>0.85650000000000004</c:v>
                </c:pt>
                <c:pt idx="180">
                  <c:v>0.85650000000000004</c:v>
                </c:pt>
              </c:numCache>
            </c:numRef>
          </c:val>
        </c:ser>
        <c:ser>
          <c:idx val="1"/>
          <c:order val="1"/>
          <c:tx>
            <c:v>Tecfidera </c:v>
          </c:tx>
          <c:spPr>
            <a:ln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'E5a (data)'!$E$184:$E$364</c:f>
              <c:numCache>
                <c:formatCode>General</c:formatCode>
                <c:ptCount val="181"/>
                <c:pt idx="0">
                  <c:v>1</c:v>
                </c:pt>
                <c:pt idx="1">
                  <c:v>0.99909999999999999</c:v>
                </c:pt>
                <c:pt idx="2">
                  <c:v>0.99819999999999998</c:v>
                </c:pt>
                <c:pt idx="3">
                  <c:v>0.99770000000000003</c:v>
                </c:pt>
                <c:pt idx="4">
                  <c:v>0.99590000000000001</c:v>
                </c:pt>
                <c:pt idx="5">
                  <c:v>0.995</c:v>
                </c:pt>
                <c:pt idx="6">
                  <c:v>0.99399999999999999</c:v>
                </c:pt>
                <c:pt idx="7">
                  <c:v>0.99309999999999998</c:v>
                </c:pt>
                <c:pt idx="8">
                  <c:v>0.99219999999999997</c:v>
                </c:pt>
                <c:pt idx="9">
                  <c:v>0.99129999999999996</c:v>
                </c:pt>
                <c:pt idx="10">
                  <c:v>0.99080000000000001</c:v>
                </c:pt>
                <c:pt idx="11">
                  <c:v>0.9899</c:v>
                </c:pt>
                <c:pt idx="12">
                  <c:v>0.98899999999999999</c:v>
                </c:pt>
                <c:pt idx="13">
                  <c:v>0.98809999999999998</c:v>
                </c:pt>
                <c:pt idx="14">
                  <c:v>0.98670000000000002</c:v>
                </c:pt>
                <c:pt idx="15">
                  <c:v>0.9849</c:v>
                </c:pt>
                <c:pt idx="16">
                  <c:v>0.98209999999999997</c:v>
                </c:pt>
                <c:pt idx="17">
                  <c:v>0.98209999999999997</c:v>
                </c:pt>
                <c:pt idx="18">
                  <c:v>0.98160000000000003</c:v>
                </c:pt>
                <c:pt idx="19">
                  <c:v>0.9798</c:v>
                </c:pt>
                <c:pt idx="20">
                  <c:v>0.97889999999999999</c:v>
                </c:pt>
                <c:pt idx="21">
                  <c:v>0.97699999999999998</c:v>
                </c:pt>
                <c:pt idx="22">
                  <c:v>0.97650000000000003</c:v>
                </c:pt>
                <c:pt idx="23">
                  <c:v>0.97609999999999997</c:v>
                </c:pt>
                <c:pt idx="24">
                  <c:v>0.97519999999999996</c:v>
                </c:pt>
                <c:pt idx="25">
                  <c:v>0.9738</c:v>
                </c:pt>
                <c:pt idx="26">
                  <c:v>0.97140000000000004</c:v>
                </c:pt>
                <c:pt idx="27">
                  <c:v>0.97099999999999997</c:v>
                </c:pt>
                <c:pt idx="28">
                  <c:v>0.97009999999999996</c:v>
                </c:pt>
                <c:pt idx="29">
                  <c:v>0.96960000000000002</c:v>
                </c:pt>
                <c:pt idx="30">
                  <c:v>0.96679999999999999</c:v>
                </c:pt>
                <c:pt idx="31">
                  <c:v>0.9657</c:v>
                </c:pt>
                <c:pt idx="32">
                  <c:v>0.96519999999999995</c:v>
                </c:pt>
                <c:pt idx="33">
                  <c:v>0.96419999999999995</c:v>
                </c:pt>
                <c:pt idx="34">
                  <c:v>0.96050000000000002</c:v>
                </c:pt>
                <c:pt idx="35">
                  <c:v>0.96</c:v>
                </c:pt>
                <c:pt idx="36">
                  <c:v>0.95889999999999997</c:v>
                </c:pt>
                <c:pt idx="37">
                  <c:v>0.95840000000000003</c:v>
                </c:pt>
                <c:pt idx="38">
                  <c:v>0.95789999999999997</c:v>
                </c:pt>
                <c:pt idx="39">
                  <c:v>0.95789999999999997</c:v>
                </c:pt>
                <c:pt idx="40">
                  <c:v>0.95730000000000004</c:v>
                </c:pt>
                <c:pt idx="41">
                  <c:v>0.95630000000000004</c:v>
                </c:pt>
                <c:pt idx="42">
                  <c:v>0.95520000000000005</c:v>
                </c:pt>
                <c:pt idx="43">
                  <c:v>0.9536</c:v>
                </c:pt>
                <c:pt idx="44">
                  <c:v>0.9526</c:v>
                </c:pt>
                <c:pt idx="45">
                  <c:v>0.95150000000000001</c:v>
                </c:pt>
                <c:pt idx="46">
                  <c:v>0.95099999999999996</c:v>
                </c:pt>
                <c:pt idx="47">
                  <c:v>0.94989999999999997</c:v>
                </c:pt>
                <c:pt idx="48">
                  <c:v>0.94889999999999997</c:v>
                </c:pt>
                <c:pt idx="49">
                  <c:v>0.94889999999999997</c:v>
                </c:pt>
                <c:pt idx="50">
                  <c:v>0.94669999999999999</c:v>
                </c:pt>
                <c:pt idx="51">
                  <c:v>0.94569999999999999</c:v>
                </c:pt>
                <c:pt idx="52">
                  <c:v>0.94510000000000005</c:v>
                </c:pt>
                <c:pt idx="53">
                  <c:v>0.9446</c:v>
                </c:pt>
                <c:pt idx="54">
                  <c:v>0.9446</c:v>
                </c:pt>
                <c:pt idx="55">
                  <c:v>0.94299999999999995</c:v>
                </c:pt>
                <c:pt idx="56">
                  <c:v>0.94299999999999995</c:v>
                </c:pt>
                <c:pt idx="57">
                  <c:v>0.94140000000000001</c:v>
                </c:pt>
                <c:pt idx="58">
                  <c:v>0.94079999999999997</c:v>
                </c:pt>
                <c:pt idx="59">
                  <c:v>0.93969999999999998</c:v>
                </c:pt>
                <c:pt idx="60">
                  <c:v>0.93920000000000003</c:v>
                </c:pt>
                <c:pt idx="61">
                  <c:v>0.93859999999999999</c:v>
                </c:pt>
                <c:pt idx="62">
                  <c:v>0.9375</c:v>
                </c:pt>
                <c:pt idx="63">
                  <c:v>0.93700000000000006</c:v>
                </c:pt>
                <c:pt idx="64">
                  <c:v>0.93700000000000006</c:v>
                </c:pt>
                <c:pt idx="65">
                  <c:v>0.93369999999999997</c:v>
                </c:pt>
                <c:pt idx="66">
                  <c:v>0.93259999999999998</c:v>
                </c:pt>
                <c:pt idx="67">
                  <c:v>0.93259999999999998</c:v>
                </c:pt>
                <c:pt idx="68">
                  <c:v>0.93200000000000005</c:v>
                </c:pt>
                <c:pt idx="69">
                  <c:v>0.9304</c:v>
                </c:pt>
                <c:pt idx="70">
                  <c:v>0.9304</c:v>
                </c:pt>
                <c:pt idx="71">
                  <c:v>0.92920000000000003</c:v>
                </c:pt>
                <c:pt idx="72">
                  <c:v>0.92869999999999997</c:v>
                </c:pt>
                <c:pt idx="73">
                  <c:v>0.92810000000000004</c:v>
                </c:pt>
                <c:pt idx="74">
                  <c:v>0.92759999999999998</c:v>
                </c:pt>
                <c:pt idx="75">
                  <c:v>0.92759999999999998</c:v>
                </c:pt>
                <c:pt idx="76">
                  <c:v>0.92700000000000005</c:v>
                </c:pt>
                <c:pt idx="77">
                  <c:v>0.92589999999999995</c:v>
                </c:pt>
                <c:pt idx="78">
                  <c:v>0.92420000000000002</c:v>
                </c:pt>
                <c:pt idx="79">
                  <c:v>0.92310000000000003</c:v>
                </c:pt>
                <c:pt idx="80">
                  <c:v>0.92200000000000004</c:v>
                </c:pt>
                <c:pt idx="81">
                  <c:v>0.92090000000000005</c:v>
                </c:pt>
                <c:pt idx="82">
                  <c:v>0.91979999999999995</c:v>
                </c:pt>
                <c:pt idx="83">
                  <c:v>0.91810000000000003</c:v>
                </c:pt>
                <c:pt idx="84">
                  <c:v>0.91749999999999998</c:v>
                </c:pt>
                <c:pt idx="85">
                  <c:v>0.91639999999999999</c:v>
                </c:pt>
                <c:pt idx="86">
                  <c:v>0.9153</c:v>
                </c:pt>
                <c:pt idx="87">
                  <c:v>0.91410000000000002</c:v>
                </c:pt>
                <c:pt idx="88">
                  <c:v>0.91359999999999997</c:v>
                </c:pt>
                <c:pt idx="89">
                  <c:v>0.91300000000000003</c:v>
                </c:pt>
                <c:pt idx="90">
                  <c:v>0.91300000000000003</c:v>
                </c:pt>
                <c:pt idx="91">
                  <c:v>0.91180000000000005</c:v>
                </c:pt>
                <c:pt idx="92">
                  <c:v>0.91180000000000005</c:v>
                </c:pt>
                <c:pt idx="93">
                  <c:v>0.90949999999999998</c:v>
                </c:pt>
                <c:pt idx="94">
                  <c:v>0.90890000000000004</c:v>
                </c:pt>
                <c:pt idx="95">
                  <c:v>0.90890000000000004</c:v>
                </c:pt>
                <c:pt idx="96">
                  <c:v>0.90720000000000001</c:v>
                </c:pt>
                <c:pt idx="97">
                  <c:v>0.90600000000000003</c:v>
                </c:pt>
                <c:pt idx="98">
                  <c:v>0.90429999999999999</c:v>
                </c:pt>
                <c:pt idx="99">
                  <c:v>0.90369999999999995</c:v>
                </c:pt>
                <c:pt idx="100">
                  <c:v>0.90369999999999995</c:v>
                </c:pt>
                <c:pt idx="101">
                  <c:v>0.90259999999999996</c:v>
                </c:pt>
                <c:pt idx="102">
                  <c:v>0.90200000000000002</c:v>
                </c:pt>
                <c:pt idx="103">
                  <c:v>0.89910000000000001</c:v>
                </c:pt>
                <c:pt idx="104">
                  <c:v>0.89790000000000003</c:v>
                </c:pt>
                <c:pt idx="105">
                  <c:v>0.89729999999999999</c:v>
                </c:pt>
                <c:pt idx="106">
                  <c:v>0.89729999999999999</c:v>
                </c:pt>
                <c:pt idx="107">
                  <c:v>0.89670000000000005</c:v>
                </c:pt>
                <c:pt idx="108">
                  <c:v>0.89610000000000001</c:v>
                </c:pt>
                <c:pt idx="109">
                  <c:v>0.89549999999999996</c:v>
                </c:pt>
                <c:pt idx="110">
                  <c:v>0.89500000000000002</c:v>
                </c:pt>
                <c:pt idx="111">
                  <c:v>0.89380000000000004</c:v>
                </c:pt>
                <c:pt idx="112">
                  <c:v>0.89319999999999999</c:v>
                </c:pt>
                <c:pt idx="113">
                  <c:v>0.89259999999999995</c:v>
                </c:pt>
                <c:pt idx="114">
                  <c:v>0.89019999999999999</c:v>
                </c:pt>
                <c:pt idx="115">
                  <c:v>0.88959999999999995</c:v>
                </c:pt>
                <c:pt idx="116">
                  <c:v>0.88839999999999997</c:v>
                </c:pt>
                <c:pt idx="117">
                  <c:v>0.88839999999999997</c:v>
                </c:pt>
                <c:pt idx="118">
                  <c:v>0.88839999999999997</c:v>
                </c:pt>
                <c:pt idx="119">
                  <c:v>0.88780000000000003</c:v>
                </c:pt>
                <c:pt idx="120">
                  <c:v>0.88670000000000004</c:v>
                </c:pt>
                <c:pt idx="121">
                  <c:v>0.88490000000000002</c:v>
                </c:pt>
                <c:pt idx="122">
                  <c:v>0.88429999999999997</c:v>
                </c:pt>
                <c:pt idx="123">
                  <c:v>0.88370000000000004</c:v>
                </c:pt>
                <c:pt idx="124">
                  <c:v>0.88249999999999995</c:v>
                </c:pt>
                <c:pt idx="125">
                  <c:v>0.88249999999999995</c:v>
                </c:pt>
                <c:pt idx="126">
                  <c:v>0.88249999999999995</c:v>
                </c:pt>
                <c:pt idx="127">
                  <c:v>0.88129999999999997</c:v>
                </c:pt>
                <c:pt idx="128">
                  <c:v>0.87949999999999995</c:v>
                </c:pt>
                <c:pt idx="129">
                  <c:v>0.87770000000000004</c:v>
                </c:pt>
                <c:pt idx="130">
                  <c:v>0.87590000000000001</c:v>
                </c:pt>
                <c:pt idx="131">
                  <c:v>0.87470000000000003</c:v>
                </c:pt>
                <c:pt idx="132">
                  <c:v>0.87470000000000003</c:v>
                </c:pt>
                <c:pt idx="133">
                  <c:v>0.87290000000000001</c:v>
                </c:pt>
                <c:pt idx="134">
                  <c:v>0.87170000000000003</c:v>
                </c:pt>
                <c:pt idx="135">
                  <c:v>0.87109999999999999</c:v>
                </c:pt>
                <c:pt idx="136">
                  <c:v>0.87050000000000005</c:v>
                </c:pt>
                <c:pt idx="137">
                  <c:v>0.86929999999999996</c:v>
                </c:pt>
                <c:pt idx="138">
                  <c:v>0.86870000000000003</c:v>
                </c:pt>
                <c:pt idx="139">
                  <c:v>0.86809999999999998</c:v>
                </c:pt>
                <c:pt idx="140">
                  <c:v>0.86809999999999998</c:v>
                </c:pt>
                <c:pt idx="141">
                  <c:v>0.8669</c:v>
                </c:pt>
                <c:pt idx="142">
                  <c:v>0.8669</c:v>
                </c:pt>
                <c:pt idx="143">
                  <c:v>0.86570000000000003</c:v>
                </c:pt>
                <c:pt idx="144">
                  <c:v>0.86570000000000003</c:v>
                </c:pt>
                <c:pt idx="145">
                  <c:v>0.86509999999999998</c:v>
                </c:pt>
                <c:pt idx="146">
                  <c:v>0.86329999999999996</c:v>
                </c:pt>
                <c:pt idx="147">
                  <c:v>0.86209999999999998</c:v>
                </c:pt>
                <c:pt idx="148">
                  <c:v>0.86209999999999998</c:v>
                </c:pt>
                <c:pt idx="149">
                  <c:v>0.86209999999999998</c:v>
                </c:pt>
                <c:pt idx="150">
                  <c:v>0.86150000000000004</c:v>
                </c:pt>
                <c:pt idx="151">
                  <c:v>0.8609</c:v>
                </c:pt>
                <c:pt idx="152">
                  <c:v>0.86029999999999995</c:v>
                </c:pt>
                <c:pt idx="153">
                  <c:v>0.85970000000000002</c:v>
                </c:pt>
                <c:pt idx="154">
                  <c:v>0.85729999999999995</c:v>
                </c:pt>
                <c:pt idx="155">
                  <c:v>0.85609999999999997</c:v>
                </c:pt>
                <c:pt idx="156">
                  <c:v>0.85609999999999997</c:v>
                </c:pt>
                <c:pt idx="157">
                  <c:v>0.85550000000000004</c:v>
                </c:pt>
                <c:pt idx="158">
                  <c:v>0.85489999999999999</c:v>
                </c:pt>
                <c:pt idx="159">
                  <c:v>0.85429999999999995</c:v>
                </c:pt>
                <c:pt idx="160">
                  <c:v>0.85309999999999997</c:v>
                </c:pt>
                <c:pt idx="161">
                  <c:v>0.85250000000000004</c:v>
                </c:pt>
                <c:pt idx="162">
                  <c:v>0.85250000000000004</c:v>
                </c:pt>
                <c:pt idx="163">
                  <c:v>0.85250000000000004</c:v>
                </c:pt>
                <c:pt idx="164">
                  <c:v>0.85129999999999995</c:v>
                </c:pt>
                <c:pt idx="165">
                  <c:v>0.85009999999999997</c:v>
                </c:pt>
                <c:pt idx="166">
                  <c:v>0.84830000000000005</c:v>
                </c:pt>
                <c:pt idx="167">
                  <c:v>0.84770000000000001</c:v>
                </c:pt>
                <c:pt idx="168">
                  <c:v>0.84709999999999996</c:v>
                </c:pt>
                <c:pt idx="169">
                  <c:v>0.84650000000000003</c:v>
                </c:pt>
                <c:pt idx="170">
                  <c:v>0.84589999999999999</c:v>
                </c:pt>
                <c:pt idx="171">
                  <c:v>0.84589999999999999</c:v>
                </c:pt>
                <c:pt idx="172">
                  <c:v>0.84589999999999999</c:v>
                </c:pt>
                <c:pt idx="173">
                  <c:v>0.84530000000000005</c:v>
                </c:pt>
                <c:pt idx="174">
                  <c:v>0.84409999999999996</c:v>
                </c:pt>
                <c:pt idx="175">
                  <c:v>0.8417</c:v>
                </c:pt>
                <c:pt idx="176">
                  <c:v>0.8417</c:v>
                </c:pt>
                <c:pt idx="177">
                  <c:v>0.8417</c:v>
                </c:pt>
                <c:pt idx="178">
                  <c:v>0.84109999999999996</c:v>
                </c:pt>
                <c:pt idx="179">
                  <c:v>0.84050000000000002</c:v>
                </c:pt>
                <c:pt idx="180">
                  <c:v>0.83979999999999999</c:v>
                </c:pt>
              </c:numCache>
            </c:numRef>
          </c:val>
        </c:ser>
        <c:marker val="1"/>
        <c:axId val="89385984"/>
        <c:axId val="95028352"/>
      </c:lineChart>
      <c:catAx>
        <c:axId val="8938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Days</a:t>
                </a:r>
                <a:endParaRPr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95028352"/>
        <c:crosses val="autoZero"/>
        <c:auto val="1"/>
        <c:lblAlgn val="ctr"/>
        <c:lblOffset val="100"/>
        <c:tickLblSkip val="30"/>
        <c:tickMarkSkip val="30"/>
      </c:catAx>
      <c:valAx>
        <c:axId val="95028352"/>
        <c:scaling>
          <c:orientation val="minMax"/>
          <c:max val="1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Survival Distribution Function</a:t>
                </a:r>
                <a:endParaRPr/>
              </a:p>
            </c:rich>
          </c:tx>
        </c:title>
        <c:numFmt formatCode="0%" sourceLinked="0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89385984"/>
        <c:crosses val="autoZero"/>
        <c:crossBetween val="between"/>
      </c:valAx>
      <c:spPr>
        <a:noFill/>
        <a:ln>
          <a:solidFill>
            <a:srgbClr val="F7EFFF"/>
          </a:solidFill>
          <a:prstDash val="solid"/>
        </a:ln>
      </c:spPr>
    </c:plotArea>
    <c:legend>
      <c:legendPos val="r"/>
      <c:spPr>
        <a:ln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/>
          </a:pPr>
          <a:endParaRPr lang="zh-CN"/>
        </a:p>
      </c:txPr>
    </c:legend>
    <c:plotVisOnly val="1"/>
  </c:chart>
  <c:txPr>
    <a:bodyPr/>
    <a:lstStyle/>
    <a:p>
      <a:pPr>
        <a:defRPr b="0" i="0">
          <a:latin typeface="Verdana"/>
          <a:ea typeface="Verdana"/>
          <a:cs typeface="Verdana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182879</xdr:rowOff>
    </xdr:from>
    <xdr:to>
      <xdr:col>5</xdr:col>
      <xdr:colOff>718819</xdr:colOff>
      <xdr:row>25</xdr:row>
      <xdr:rowOff>182879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182879</xdr:rowOff>
    </xdr:from>
    <xdr:to>
      <xdr:col>5</xdr:col>
      <xdr:colOff>718819</xdr:colOff>
      <xdr:row>25</xdr:row>
      <xdr:rowOff>182879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182879</xdr:rowOff>
    </xdr:from>
    <xdr:to>
      <xdr:col>5</xdr:col>
      <xdr:colOff>718819</xdr:colOff>
      <xdr:row>25</xdr:row>
      <xdr:rowOff>182879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36"/>
  <sheetViews>
    <sheetView topLeftCell="A16" workbookViewId="0">
      <selection sqref="A1:B1"/>
    </sheetView>
  </sheetViews>
  <sheetFormatPr defaultColWidth="8.75" defaultRowHeight="12.75"/>
  <cols>
    <col min="1" max="1" width="6.125" style="172" customWidth="1"/>
    <col min="2" max="2" width="87" style="172" bestFit="1" customWidth="1"/>
    <col min="3" max="16384" width="8.75" style="172"/>
  </cols>
  <sheetData>
    <row r="1" spans="1:2" s="175" customFormat="1" ht="15" customHeight="1">
      <c r="A1" s="176" t="s">
        <v>1046</v>
      </c>
      <c r="B1" s="176"/>
    </row>
    <row r="3" spans="1:2" ht="19.899999999999999" customHeight="1">
      <c r="A3" s="173" t="s">
        <v>1047</v>
      </c>
      <c r="B3" s="174" t="s">
        <v>0</v>
      </c>
    </row>
    <row r="4" spans="1:2" ht="19.899999999999999" customHeight="1">
      <c r="A4" s="173" t="s">
        <v>1048</v>
      </c>
      <c r="B4" s="174" t="s">
        <v>19</v>
      </c>
    </row>
    <row r="5" spans="1:2" ht="19.899999999999999" customHeight="1">
      <c r="A5" s="173" t="s">
        <v>1049</v>
      </c>
      <c r="B5" s="174" t="s">
        <v>1081</v>
      </c>
    </row>
    <row r="6" spans="1:2" ht="19.899999999999999" customHeight="1">
      <c r="A6" s="173" t="s">
        <v>1050</v>
      </c>
      <c r="B6" s="174" t="s">
        <v>151</v>
      </c>
    </row>
    <row r="7" spans="1:2" ht="19.899999999999999" customHeight="1">
      <c r="A7" s="173" t="s">
        <v>1051</v>
      </c>
      <c r="B7" s="174" t="s">
        <v>165</v>
      </c>
    </row>
    <row r="8" spans="1:2" ht="19.899999999999999" customHeight="1">
      <c r="A8" s="173" t="s">
        <v>1052</v>
      </c>
      <c r="B8" s="174" t="s">
        <v>182</v>
      </c>
    </row>
    <row r="9" spans="1:2" ht="19.899999999999999" customHeight="1">
      <c r="A9" s="173" t="s">
        <v>1053</v>
      </c>
      <c r="B9" s="174" t="s">
        <v>200</v>
      </c>
    </row>
    <row r="10" spans="1:2" ht="19.899999999999999" customHeight="1">
      <c r="A10" s="173" t="s">
        <v>1054</v>
      </c>
      <c r="B10" s="174" t="s">
        <v>256</v>
      </c>
    </row>
    <row r="11" spans="1:2" ht="19.899999999999999" customHeight="1">
      <c r="A11" s="173" t="s">
        <v>1055</v>
      </c>
      <c r="B11" s="174" t="s">
        <v>266</v>
      </c>
    </row>
    <row r="12" spans="1:2" ht="19.899999999999999" customHeight="1">
      <c r="A12" s="173" t="s">
        <v>1056</v>
      </c>
      <c r="B12" s="174" t="s">
        <v>267</v>
      </c>
    </row>
    <row r="13" spans="1:2" ht="19.899999999999999" customHeight="1">
      <c r="A13" s="173" t="s">
        <v>1057</v>
      </c>
      <c r="B13" s="174" t="s">
        <v>289</v>
      </c>
    </row>
    <row r="14" spans="1:2" ht="19.899999999999999" customHeight="1">
      <c r="A14" s="173" t="s">
        <v>1058</v>
      </c>
      <c r="B14" s="174" t="s">
        <v>308</v>
      </c>
    </row>
    <row r="15" spans="1:2" ht="19.899999999999999" customHeight="1">
      <c r="A15" s="173" t="s">
        <v>1059</v>
      </c>
      <c r="B15" s="174" t="s">
        <v>313</v>
      </c>
    </row>
    <row r="16" spans="1:2" ht="19.899999999999999" customHeight="1">
      <c r="A16" s="173" t="s">
        <v>1060</v>
      </c>
      <c r="B16" s="174" t="s">
        <v>318</v>
      </c>
    </row>
    <row r="17" spans="1:2" ht="19.899999999999999" customHeight="1">
      <c r="A17" s="173" t="s">
        <v>1061</v>
      </c>
      <c r="B17" s="174" t="s">
        <v>322</v>
      </c>
    </row>
    <row r="18" spans="1:2" ht="19.899999999999999" customHeight="1">
      <c r="A18" s="173" t="s">
        <v>1062</v>
      </c>
      <c r="B18" s="174" t="s">
        <v>345</v>
      </c>
    </row>
    <row r="19" spans="1:2" ht="19.899999999999999" customHeight="1">
      <c r="A19" s="173" t="s">
        <v>1063</v>
      </c>
      <c r="B19" s="174" t="s">
        <v>398</v>
      </c>
    </row>
    <row r="20" spans="1:2" ht="19.899999999999999" customHeight="1">
      <c r="A20" s="173" t="s">
        <v>1064</v>
      </c>
      <c r="B20" s="174" t="s">
        <v>423</v>
      </c>
    </row>
    <row r="21" spans="1:2" ht="19.899999999999999" customHeight="1">
      <c r="A21" s="173" t="s">
        <v>1065</v>
      </c>
      <c r="B21" s="174" t="s">
        <v>447</v>
      </c>
    </row>
    <row r="22" spans="1:2" ht="19.899999999999999" customHeight="1">
      <c r="A22" s="173" t="s">
        <v>1066</v>
      </c>
      <c r="B22" s="174" t="s">
        <v>473</v>
      </c>
    </row>
    <row r="23" spans="1:2" ht="19.899999999999999" customHeight="1">
      <c r="A23" s="173" t="s">
        <v>1067</v>
      </c>
      <c r="B23" s="174" t="s">
        <v>487</v>
      </c>
    </row>
    <row r="24" spans="1:2" ht="19.899999999999999" customHeight="1">
      <c r="A24" s="173" t="s">
        <v>1068</v>
      </c>
      <c r="B24" s="174" t="s">
        <v>508</v>
      </c>
    </row>
    <row r="25" spans="1:2" ht="19.899999999999999" customHeight="1">
      <c r="A25" s="173" t="s">
        <v>1069</v>
      </c>
      <c r="B25" s="174" t="s">
        <v>522</v>
      </c>
    </row>
    <row r="26" spans="1:2" ht="19.899999999999999" customHeight="1">
      <c r="A26" s="173" t="s">
        <v>1070</v>
      </c>
      <c r="B26" s="174" t="s">
        <v>535</v>
      </c>
    </row>
    <row r="27" spans="1:2" ht="19.899999999999999" customHeight="1">
      <c r="A27" s="173" t="s">
        <v>1071</v>
      </c>
      <c r="B27" s="174" t="s">
        <v>549</v>
      </c>
    </row>
    <row r="28" spans="1:2" ht="19.899999999999999" customHeight="1">
      <c r="A28" s="173" t="s">
        <v>1072</v>
      </c>
      <c r="B28" s="174" t="s">
        <v>651</v>
      </c>
    </row>
    <row r="29" spans="1:2" ht="19.899999999999999" customHeight="1">
      <c r="A29" s="173" t="s">
        <v>1073</v>
      </c>
      <c r="B29" s="174" t="s">
        <v>718</v>
      </c>
    </row>
    <row r="30" spans="1:2" ht="19.899999999999999" customHeight="1">
      <c r="A30" s="173" t="s">
        <v>1074</v>
      </c>
      <c r="B30" s="174" t="s">
        <v>776</v>
      </c>
    </row>
    <row r="31" spans="1:2" ht="19.899999999999999" customHeight="1">
      <c r="A31" s="173" t="s">
        <v>1075</v>
      </c>
      <c r="B31" s="174" t="s">
        <v>841</v>
      </c>
    </row>
    <row r="32" spans="1:2" ht="19.899999999999999" customHeight="1">
      <c r="A32" s="173" t="s">
        <v>1076</v>
      </c>
      <c r="B32" s="174" t="s">
        <v>898</v>
      </c>
    </row>
    <row r="33" spans="1:2" ht="19.899999999999999" customHeight="1">
      <c r="A33" s="173" t="s">
        <v>1077</v>
      </c>
      <c r="B33" s="174" t="s">
        <v>946</v>
      </c>
    </row>
    <row r="34" spans="1:2" ht="19.899999999999999" customHeight="1">
      <c r="A34" s="173" t="s">
        <v>1078</v>
      </c>
      <c r="B34" s="174" t="s">
        <v>983</v>
      </c>
    </row>
    <row r="35" spans="1:2" ht="19.899999999999999" customHeight="1">
      <c r="A35" s="173" t="s">
        <v>1079</v>
      </c>
      <c r="B35" s="174" t="s">
        <v>1031</v>
      </c>
    </row>
    <row r="36" spans="1:2" ht="19.899999999999999" customHeight="1">
      <c r="A36" s="173" t="s">
        <v>1080</v>
      </c>
      <c r="B36" s="174" t="s">
        <v>1033</v>
      </c>
    </row>
  </sheetData>
  <mergeCells count="1">
    <mergeCell ref="A1:B1"/>
  </mergeCells>
  <phoneticPr fontId="13" type="noConversion"/>
  <hyperlinks>
    <hyperlink ref="A3" location="'1a'!A1" tooltip="Go to 1a" display="1a"/>
    <hyperlink ref="A4" location="'2a'!A1" tooltip="Go to 2a" display="2a"/>
    <hyperlink ref="A5" location="'3a'!A1" tooltip="Go to 3a" display="3a"/>
    <hyperlink ref="A6" location="'4a'!A1" tooltip="Go to 4a" display="4a"/>
    <hyperlink ref="A7" location="'5a'!A1" tooltip="Go to 5a" display="5a"/>
    <hyperlink ref="A8" location="'5b'!A1" tooltip="Go to 5b" display="5b"/>
    <hyperlink ref="A9" location="'5c'!A1" tooltip="Go to 5c" display="5c"/>
    <hyperlink ref="A10" location="'5d'!A1" tooltip="Go to 5d" display="5d"/>
    <hyperlink ref="A11" location="'5e'!A1" tooltip="Go to 5e" display="5e"/>
    <hyperlink ref="A12" location="'5f'!A1" tooltip="Go to 5f" display="5f"/>
    <hyperlink ref="A13" location="'6a'!A1" tooltip="Go to 6a" display="6a"/>
    <hyperlink ref="A14" location="'7a'!A1" tooltip="Go to 7a" display="7a"/>
    <hyperlink ref="A15" location="'8a'!A1" tooltip="Go to 8a" display="8a"/>
    <hyperlink ref="A16" location="'9a'!A1" tooltip="Go to 9a" display="9a"/>
    <hyperlink ref="A17" location="'10a'!A1" tooltip="Go to 10a" display="10a"/>
    <hyperlink ref="A18" location="'E1a'!A1" tooltip="Go to E1a" display="E1a"/>
    <hyperlink ref="A19" location="'E1b'!A1" tooltip="Go to E1b" display="E1b"/>
    <hyperlink ref="A20" location="'E1c'!A1" tooltip="Go to E1c" display="E1c"/>
    <hyperlink ref="A21" location="'E1d'!A1" tooltip="Go to E1d" display="E1d"/>
    <hyperlink ref="A22" location="'E1e'!A1" tooltip="Go to E1e" display="E1e"/>
    <hyperlink ref="A23" location="'E2a'!A1" tooltip="Go to E2a" display="E2a"/>
    <hyperlink ref="A24" location="'E2b'!A1" tooltip="Go to E2b" display="E2b"/>
    <hyperlink ref="A25" location="'E2c'!A1" tooltip="Go to E2c" display="E2c"/>
    <hyperlink ref="A26" location="'E2d'!A1" tooltip="Go to E2d" display="E2d"/>
    <hyperlink ref="A27" location="'E3a'!A1" tooltip="Go to E3a" display="E3a"/>
    <hyperlink ref="A28" location="'E3b'!A1" tooltip="Go to E3b" display="E3b"/>
    <hyperlink ref="A29" location="'E3c'!A1" tooltip="Go to E3c" display="E3c"/>
    <hyperlink ref="A30" location="'E3d'!A1" tooltip="Go to E3d" display="E3d"/>
    <hyperlink ref="A31" location="'E4a'!A1" tooltip="Go to E4a" display="E4a"/>
    <hyperlink ref="A32" location="'E4b'!A1" tooltip="Go to E4b" display="E4b"/>
    <hyperlink ref="A33" location="'E4c'!A1" tooltip="Go to E4c" display="E4c"/>
    <hyperlink ref="A34" location="'E4d'!A1" tooltip="Go to E4d" display="E4d"/>
    <hyperlink ref="A35" location="'E5a'!A1" tooltip="Go to E5a" display="E5a"/>
    <hyperlink ref="A36" location="'E5b'!A1" tooltip="Go to E5b" display="E5b"/>
  </hyperlinks>
  <pageMargins left="0.25" right="0.25" top="0.7" bottom="0.4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00"/>
  <sheetViews>
    <sheetView showGridLines="0" zoomScale="90" zoomScaleNormal="90" workbookViewId="0"/>
  </sheetViews>
  <sheetFormatPr defaultRowHeight="12.75"/>
  <cols>
    <col min="1" max="1" width="83.5" customWidth="1"/>
    <col min="2" max="8" width="12.5" customWidth="1"/>
  </cols>
  <sheetData>
    <row r="1" spans="1:8" ht="14.45" customHeight="1">
      <c r="A1" s="29" t="s">
        <v>256</v>
      </c>
      <c r="B1" s="29"/>
      <c r="C1" s="29"/>
      <c r="D1" s="29"/>
      <c r="E1" s="29"/>
    </row>
    <row r="2" spans="1:8" ht="14.45" customHeight="1">
      <c r="A2" t="s">
        <v>20</v>
      </c>
    </row>
    <row r="3" spans="1:8" ht="15" customHeight="1" thickBot="1">
      <c r="A3" t="s">
        <v>20</v>
      </c>
    </row>
    <row r="4" spans="1:8" ht="14.45" customHeight="1">
      <c r="A4" s="30"/>
      <c r="B4" s="203" t="s">
        <v>21</v>
      </c>
      <c r="C4" s="204"/>
      <c r="D4" s="203" t="s">
        <v>22</v>
      </c>
      <c r="E4" s="204"/>
      <c r="F4" s="203" t="s">
        <v>23</v>
      </c>
      <c r="G4" s="205"/>
      <c r="H4" s="204"/>
    </row>
    <row r="5" spans="1:8" ht="15" customHeight="1" thickBot="1">
      <c r="A5" s="31" t="s">
        <v>24</v>
      </c>
      <c r="B5" s="191" t="s">
        <v>25</v>
      </c>
      <c r="C5" s="192"/>
      <c r="D5" s="191" t="s">
        <v>26</v>
      </c>
      <c r="E5" s="192"/>
      <c r="F5" s="191" t="s">
        <v>27</v>
      </c>
      <c r="G5" s="193"/>
      <c r="H5" s="32" t="s">
        <v>28</v>
      </c>
    </row>
    <row r="6" spans="1:8" ht="14.45" customHeight="1">
      <c r="A6" s="15" t="s">
        <v>20</v>
      </c>
      <c r="B6" s="59"/>
      <c r="C6" s="60"/>
      <c r="D6" s="59"/>
      <c r="E6" s="60"/>
      <c r="F6" s="59"/>
      <c r="G6" s="61"/>
      <c r="H6" s="62"/>
    </row>
    <row r="7" spans="1:8" ht="14.45" customHeight="1">
      <c r="A7" s="8" t="s">
        <v>166</v>
      </c>
      <c r="B7" s="16">
        <v>1623</v>
      </c>
      <c r="C7" s="17">
        <v>65.549273021000005</v>
      </c>
      <c r="D7" s="16">
        <v>224</v>
      </c>
      <c r="E7" s="17">
        <v>77.508650519</v>
      </c>
      <c r="F7" s="16">
        <v>1399</v>
      </c>
      <c r="G7" s="38">
        <v>63.968907178999999</v>
      </c>
      <c r="H7" s="35" t="s">
        <v>149</v>
      </c>
    </row>
    <row r="8" spans="1:8" ht="14.45" customHeight="1">
      <c r="A8" s="63" t="s">
        <v>20</v>
      </c>
      <c r="B8" s="36"/>
      <c r="C8" s="33"/>
      <c r="D8" s="36"/>
      <c r="E8" s="33"/>
      <c r="F8" s="36"/>
      <c r="G8" s="37"/>
      <c r="H8" s="6"/>
    </row>
    <row r="9" spans="1:8" ht="14.45" customHeight="1">
      <c r="A9" s="8" t="s">
        <v>167</v>
      </c>
      <c r="B9" s="16">
        <v>416</v>
      </c>
      <c r="C9" s="17">
        <v>16.801292406999998</v>
      </c>
      <c r="D9" s="16">
        <v>32</v>
      </c>
      <c r="E9" s="17">
        <v>11.072664359999999</v>
      </c>
      <c r="F9" s="16">
        <v>384</v>
      </c>
      <c r="G9" s="38">
        <v>17.558299040000001</v>
      </c>
      <c r="H9" s="35">
        <v>5.5999999999999999E-3</v>
      </c>
    </row>
    <row r="10" spans="1:8" ht="14.45" customHeight="1">
      <c r="A10" s="8" t="s">
        <v>20</v>
      </c>
      <c r="B10" s="36"/>
      <c r="C10" s="33"/>
      <c r="D10" s="36"/>
      <c r="E10" s="33"/>
      <c r="F10" s="36"/>
      <c r="G10" s="37"/>
      <c r="H10" s="6"/>
    </row>
    <row r="11" spans="1:8" ht="15" customHeight="1">
      <c r="A11" s="8" t="s">
        <v>168</v>
      </c>
      <c r="B11" s="16">
        <v>144</v>
      </c>
      <c r="C11" s="17">
        <v>5.8158319871000002</v>
      </c>
      <c r="D11" s="16">
        <v>13</v>
      </c>
      <c r="E11" s="17">
        <v>4.4982698962000001</v>
      </c>
      <c r="F11" s="16">
        <v>131</v>
      </c>
      <c r="G11" s="38">
        <v>5.9899405577999998</v>
      </c>
      <c r="H11" s="35">
        <v>0.3085</v>
      </c>
    </row>
    <row r="12" spans="1:8" ht="14.45" customHeight="1">
      <c r="A12" s="8" t="s">
        <v>20</v>
      </c>
      <c r="B12" s="36"/>
      <c r="C12" s="33"/>
      <c r="D12" s="36"/>
      <c r="E12" s="33"/>
      <c r="F12" s="36"/>
      <c r="G12" s="37"/>
      <c r="H12" s="6"/>
    </row>
    <row r="13" spans="1:8" ht="14.45" customHeight="1">
      <c r="A13" s="8" t="s">
        <v>169</v>
      </c>
      <c r="B13" s="16">
        <v>293</v>
      </c>
      <c r="C13" s="17">
        <v>11.833602585</v>
      </c>
      <c r="D13" s="16">
        <v>20</v>
      </c>
      <c r="E13" s="17">
        <v>6.9204152249000002</v>
      </c>
      <c r="F13" s="16">
        <v>273</v>
      </c>
      <c r="G13" s="38">
        <v>12.482853223999999</v>
      </c>
      <c r="H13" s="35">
        <v>5.8999999999999999E-3</v>
      </c>
    </row>
    <row r="14" spans="1:8" ht="14.45" customHeight="1">
      <c r="A14" s="63" t="s">
        <v>20</v>
      </c>
      <c r="B14" s="36"/>
      <c r="C14" s="33"/>
      <c r="D14" s="36"/>
      <c r="E14" s="33"/>
      <c r="F14" s="36"/>
      <c r="G14" s="37"/>
      <c r="H14" s="6"/>
    </row>
    <row r="15" spans="1:8" ht="14.45" customHeight="1">
      <c r="A15" s="8" t="s">
        <v>170</v>
      </c>
      <c r="B15" s="36"/>
      <c r="C15" s="33"/>
      <c r="D15" s="36"/>
      <c r="E15" s="33"/>
      <c r="F15" s="36"/>
      <c r="G15" s="37"/>
      <c r="H15" s="6"/>
    </row>
    <row r="16" spans="1:8" ht="14.45" customHeight="1">
      <c r="A16" s="63" t="s">
        <v>30</v>
      </c>
      <c r="B16" s="182">
        <v>139.28513731999999</v>
      </c>
      <c r="C16" s="183" t="s">
        <v>31</v>
      </c>
      <c r="D16" s="182">
        <v>157.45328720000001</v>
      </c>
      <c r="E16" s="183" t="s">
        <v>31</v>
      </c>
      <c r="F16" s="182">
        <v>136.88431642</v>
      </c>
      <c r="G16" s="184" t="s">
        <v>31</v>
      </c>
      <c r="H16" s="6" t="s">
        <v>20</v>
      </c>
    </row>
    <row r="17" spans="1:8" ht="14.45" customHeight="1">
      <c r="A17" s="63" t="s">
        <v>32</v>
      </c>
      <c r="B17" s="185" t="s">
        <v>257</v>
      </c>
      <c r="C17" s="186"/>
      <c r="D17" s="185" t="s">
        <v>258</v>
      </c>
      <c r="E17" s="186"/>
      <c r="F17" s="185" t="s">
        <v>259</v>
      </c>
      <c r="G17" s="187"/>
      <c r="H17" s="33" t="s">
        <v>20</v>
      </c>
    </row>
    <row r="18" spans="1:8" ht="14.45" customHeight="1">
      <c r="A18" s="63" t="s">
        <v>36</v>
      </c>
      <c r="B18" s="182">
        <v>60.609932489999998</v>
      </c>
      <c r="C18" s="183" t="s">
        <v>31</v>
      </c>
      <c r="D18" s="182">
        <v>46.460542525000001</v>
      </c>
      <c r="E18" s="183" t="s">
        <v>31</v>
      </c>
      <c r="F18" s="182">
        <v>61.850096694999998</v>
      </c>
      <c r="G18" s="184" t="s">
        <v>31</v>
      </c>
      <c r="H18" s="6" t="s">
        <v>20</v>
      </c>
    </row>
    <row r="19" spans="1:8" ht="14.45" customHeight="1">
      <c r="A19" s="63" t="s">
        <v>37</v>
      </c>
      <c r="B19" s="182">
        <v>180</v>
      </c>
      <c r="C19" s="183" t="s">
        <v>31</v>
      </c>
      <c r="D19" s="182">
        <v>180</v>
      </c>
      <c r="E19" s="183" t="s">
        <v>31</v>
      </c>
      <c r="F19" s="182">
        <v>180</v>
      </c>
      <c r="G19" s="184" t="s">
        <v>31</v>
      </c>
      <c r="H19" s="35" t="s">
        <v>20</v>
      </c>
    </row>
    <row r="20" spans="1:8" ht="14.45" customHeight="1">
      <c r="A20" s="63" t="s">
        <v>20</v>
      </c>
      <c r="B20" s="36"/>
      <c r="C20" s="33"/>
      <c r="D20" s="36"/>
      <c r="E20" s="33"/>
      <c r="F20" s="36"/>
      <c r="G20" s="37"/>
      <c r="H20" s="6"/>
    </row>
    <row r="21" spans="1:8" ht="14.45" customHeight="1">
      <c r="A21" s="8" t="s">
        <v>174</v>
      </c>
      <c r="B21" s="36"/>
      <c r="C21" s="33"/>
      <c r="D21" s="36"/>
      <c r="E21" s="33"/>
      <c r="F21" s="36"/>
      <c r="G21" s="37"/>
      <c r="H21" s="6"/>
    </row>
    <row r="22" spans="1:8" ht="14.45" customHeight="1">
      <c r="A22" s="63" t="s">
        <v>30</v>
      </c>
      <c r="B22" s="182">
        <v>161.51055474</v>
      </c>
      <c r="C22" s="183" t="s">
        <v>31</v>
      </c>
      <c r="D22" s="182">
        <v>167.59398496</v>
      </c>
      <c r="E22" s="183" t="s">
        <v>31</v>
      </c>
      <c r="F22" s="182">
        <v>160.59683794</v>
      </c>
      <c r="G22" s="184" t="s">
        <v>31</v>
      </c>
      <c r="H22" s="6" t="s">
        <v>20</v>
      </c>
    </row>
    <row r="23" spans="1:8" ht="14.45" customHeight="1">
      <c r="A23" s="63" t="s">
        <v>32</v>
      </c>
      <c r="B23" s="185" t="s">
        <v>260</v>
      </c>
      <c r="C23" s="186"/>
      <c r="D23" s="185" t="s">
        <v>261</v>
      </c>
      <c r="E23" s="186"/>
      <c r="F23" s="185" t="s">
        <v>262</v>
      </c>
      <c r="G23" s="187"/>
      <c r="H23" s="33" t="s">
        <v>20</v>
      </c>
    </row>
    <row r="24" spans="1:8" ht="14.45" customHeight="1">
      <c r="A24" s="63" t="s">
        <v>36</v>
      </c>
      <c r="B24" s="182">
        <v>39.825004135</v>
      </c>
      <c r="C24" s="183" t="s">
        <v>31</v>
      </c>
      <c r="D24" s="182">
        <v>31.664166425000001</v>
      </c>
      <c r="E24" s="183" t="s">
        <v>31</v>
      </c>
      <c r="F24" s="182">
        <v>40.839648830000002</v>
      </c>
      <c r="G24" s="184" t="s">
        <v>31</v>
      </c>
      <c r="H24" s="6" t="s">
        <v>20</v>
      </c>
    </row>
    <row r="25" spans="1:8" ht="14.45" customHeight="1">
      <c r="A25" s="63" t="s">
        <v>37</v>
      </c>
      <c r="B25" s="182">
        <v>180</v>
      </c>
      <c r="C25" s="183" t="s">
        <v>31</v>
      </c>
      <c r="D25" s="182">
        <v>180</v>
      </c>
      <c r="E25" s="183" t="s">
        <v>31</v>
      </c>
      <c r="F25" s="182">
        <v>180</v>
      </c>
      <c r="G25" s="184" t="s">
        <v>31</v>
      </c>
      <c r="H25" s="35" t="s">
        <v>20</v>
      </c>
    </row>
    <row r="26" spans="1:8" ht="14.45" customHeight="1">
      <c r="A26" s="63" t="s">
        <v>20</v>
      </c>
      <c r="B26" s="36"/>
      <c r="C26" s="33"/>
      <c r="D26" s="36"/>
      <c r="E26" s="33"/>
      <c r="F26" s="36"/>
      <c r="G26" s="37"/>
      <c r="H26" s="33"/>
    </row>
    <row r="27" spans="1:8" ht="14.45" customHeight="1">
      <c r="A27" s="8" t="s">
        <v>178</v>
      </c>
      <c r="B27" s="36"/>
      <c r="C27" s="33"/>
      <c r="D27" s="36"/>
      <c r="E27" s="33"/>
      <c r="F27" s="36"/>
      <c r="G27" s="37"/>
      <c r="H27" s="6"/>
    </row>
    <row r="28" spans="1:8" ht="14.45" customHeight="1">
      <c r="A28" s="63" t="s">
        <v>30</v>
      </c>
      <c r="B28" s="182">
        <v>61.817116061</v>
      </c>
      <c r="C28" s="183" t="s">
        <v>31</v>
      </c>
      <c r="D28" s="182">
        <v>79.753846154000001</v>
      </c>
      <c r="E28" s="183" t="s">
        <v>31</v>
      </c>
      <c r="F28" s="182">
        <v>60.337563451999998</v>
      </c>
      <c r="G28" s="184" t="s">
        <v>31</v>
      </c>
      <c r="H28" s="6" t="s">
        <v>20</v>
      </c>
    </row>
    <row r="29" spans="1:8" ht="14.45" customHeight="1">
      <c r="A29" s="63" t="s">
        <v>32</v>
      </c>
      <c r="B29" s="185" t="s">
        <v>263</v>
      </c>
      <c r="C29" s="186"/>
      <c r="D29" s="185" t="s">
        <v>264</v>
      </c>
      <c r="E29" s="186"/>
      <c r="F29" s="185" t="s">
        <v>265</v>
      </c>
      <c r="G29" s="187"/>
      <c r="H29" s="33" t="s">
        <v>20</v>
      </c>
    </row>
    <row r="30" spans="1:8" ht="14.45" customHeight="1">
      <c r="A30" s="63" t="s">
        <v>36</v>
      </c>
      <c r="B30" s="182">
        <v>38.798254372999999</v>
      </c>
      <c r="C30" s="183" t="s">
        <v>31</v>
      </c>
      <c r="D30" s="182">
        <v>42.459918883</v>
      </c>
      <c r="E30" s="183" t="s">
        <v>31</v>
      </c>
      <c r="F30" s="182">
        <v>38.134720864000002</v>
      </c>
      <c r="G30" s="184" t="s">
        <v>31</v>
      </c>
      <c r="H30" s="6" t="s">
        <v>20</v>
      </c>
    </row>
    <row r="31" spans="1:8" ht="15" customHeight="1" thickBot="1">
      <c r="A31" s="64" t="s">
        <v>37</v>
      </c>
      <c r="B31" s="182">
        <v>48</v>
      </c>
      <c r="C31" s="183" t="s">
        <v>31</v>
      </c>
      <c r="D31" s="182">
        <v>84</v>
      </c>
      <c r="E31" s="183" t="s">
        <v>31</v>
      </c>
      <c r="F31" s="182">
        <v>43</v>
      </c>
      <c r="G31" s="184" t="s">
        <v>31</v>
      </c>
      <c r="H31" s="51">
        <v>2.8000000000000001E-2</v>
      </c>
    </row>
    <row r="32" spans="1:8" ht="14.45" customHeight="1">
      <c r="A32" s="65"/>
      <c r="B32" s="66"/>
      <c r="C32" s="66"/>
      <c r="D32" s="66"/>
      <c r="E32" s="66"/>
      <c r="F32" s="66"/>
      <c r="G32" s="66"/>
      <c r="H32" s="66"/>
    </row>
    <row r="33" ht="14.45" customHeight="1"/>
    <row r="34" ht="14.45" customHeight="1"/>
    <row r="35" ht="14.45" customHeight="1"/>
    <row r="36" ht="14.45" customHeight="1"/>
    <row r="37" ht="14.45" customHeight="1"/>
    <row r="38" ht="14.45" customHeight="1"/>
    <row r="39" ht="14.45" customHeight="1"/>
    <row r="40" ht="14.45" customHeight="1"/>
    <row r="41" ht="14.45" customHeight="1"/>
    <row r="42" ht="14.45" customHeight="1"/>
    <row r="43" ht="14.45" customHeight="1"/>
    <row r="44" ht="14.45" customHeight="1"/>
    <row r="45" ht="14.45" customHeight="1"/>
    <row r="46" ht="14.45" customHeight="1"/>
    <row r="47" ht="14.45" customHeight="1"/>
    <row r="48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42">
    <mergeCell ref="B4:C4"/>
    <mergeCell ref="D4:E4"/>
    <mergeCell ref="F4:H4"/>
    <mergeCell ref="B5:C5"/>
    <mergeCell ref="D5:E5"/>
    <mergeCell ref="F5:G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</mergeCells>
  <phoneticPr fontId="13" type="noConversion"/>
  <pageMargins left="0.7" right="0.7" top="0.75" bottom="0.75" header="0.3" footer="0.3"/>
  <pageSetup scale="55" fitToWidth="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00"/>
  <sheetViews>
    <sheetView showGridLines="0" zoomScale="90" zoomScaleNormal="90" workbookViewId="0">
      <selection sqref="A1:I1"/>
    </sheetView>
  </sheetViews>
  <sheetFormatPr defaultRowHeight="12.75"/>
  <cols>
    <col min="1" max="1" width="47" customWidth="1"/>
    <col min="2" max="2" width="16" customWidth="1"/>
    <col min="3" max="3" width="12.5" customWidth="1"/>
  </cols>
  <sheetData>
    <row r="1" spans="1:9" ht="14.45" customHeight="1">
      <c r="A1" s="206" t="s">
        <v>266</v>
      </c>
      <c r="B1" s="206"/>
      <c r="C1" s="206"/>
      <c r="D1" s="206"/>
      <c r="E1" s="206"/>
      <c r="F1" s="206"/>
      <c r="G1" s="206"/>
      <c r="H1" s="206"/>
      <c r="I1" s="206"/>
    </row>
    <row r="2" spans="1:9" ht="14.45" customHeight="1">
      <c r="A2" t="s">
        <v>20</v>
      </c>
    </row>
    <row r="3" spans="1:9" ht="14.45" customHeight="1">
      <c r="A3" t="s">
        <v>20</v>
      </c>
    </row>
    <row r="4" spans="1:9" ht="14.45" customHeight="1">
      <c r="A4" t="s">
        <v>20</v>
      </c>
    </row>
    <row r="5" spans="1:9" ht="14.45" customHeight="1">
      <c r="A5" t="s">
        <v>20</v>
      </c>
    </row>
    <row r="6" spans="1:9" ht="14.45" customHeight="1">
      <c r="A6" t="s">
        <v>20</v>
      </c>
    </row>
    <row r="7" spans="1:9" ht="14.45" customHeight="1">
      <c r="A7" t="s">
        <v>20</v>
      </c>
    </row>
    <row r="8" spans="1:9" ht="14.45" customHeight="1">
      <c r="A8" t="s">
        <v>20</v>
      </c>
    </row>
    <row r="9" spans="1:9" ht="14.45" customHeight="1">
      <c r="A9" t="s">
        <v>20</v>
      </c>
    </row>
    <row r="10" spans="1:9" ht="14.45" customHeight="1"/>
    <row r="11" spans="1:9" ht="14.45" customHeight="1"/>
    <row r="12" spans="1:9" ht="14.45" customHeight="1"/>
    <row r="13" spans="1:9" ht="14.45" customHeight="1"/>
    <row r="14" spans="1:9" ht="14.45" customHeight="1"/>
    <row r="15" spans="1:9" ht="14.45" customHeight="1"/>
    <row r="16" spans="1:9" ht="14.45" customHeight="1"/>
    <row r="17" spans="1:3" ht="14.45" customHeight="1"/>
    <row r="18" spans="1:3" ht="14.45" customHeight="1"/>
    <row r="19" spans="1:3" ht="14.45" customHeight="1"/>
    <row r="20" spans="1:3" ht="14.45" customHeight="1"/>
    <row r="21" spans="1:3" ht="14.45" customHeight="1"/>
    <row r="22" spans="1:3" ht="14.45" customHeight="1"/>
    <row r="23" spans="1:3" ht="14.45" customHeight="1"/>
    <row r="24" spans="1:3" ht="14.45" customHeight="1"/>
    <row r="25" spans="1:3" ht="14.45" customHeight="1"/>
    <row r="26" spans="1:3" ht="14.45" customHeight="1"/>
    <row r="27" spans="1:3" ht="15" customHeight="1" thickBot="1">
      <c r="A27" s="1"/>
    </row>
    <row r="28" spans="1:3" ht="15" customHeight="1" thickBot="1">
      <c r="A28" s="67" t="s">
        <v>183</v>
      </c>
      <c r="B28" s="68" t="s">
        <v>184</v>
      </c>
      <c r="C28" s="69" t="s">
        <v>185</v>
      </c>
    </row>
    <row r="29" spans="1:3" ht="15" customHeight="1" thickBot="1">
      <c r="A29" s="70" t="s">
        <v>186</v>
      </c>
      <c r="B29" s="70">
        <v>19.7881</v>
      </c>
      <c r="C29" s="71" t="s">
        <v>149</v>
      </c>
    </row>
    <row r="30" spans="1:3" ht="14.45" customHeight="1">
      <c r="A30" t="s">
        <v>187</v>
      </c>
    </row>
    <row r="31" spans="1:3" ht="14.45" customHeight="1"/>
    <row r="32" spans="1:3" ht="14.45" customHeight="1"/>
    <row r="33" ht="14.45" customHeight="1"/>
    <row r="34" ht="14.45" customHeight="1"/>
    <row r="35" ht="14.45" customHeight="1"/>
    <row r="36" ht="14.45" customHeight="1"/>
    <row r="37" ht="14.45" customHeight="1"/>
    <row r="38" ht="14.45" customHeight="1"/>
    <row r="39" ht="14.45" customHeight="1"/>
    <row r="40" ht="14.45" customHeight="1"/>
    <row r="41" ht="14.45" customHeight="1"/>
    <row r="42" ht="14.45" customHeight="1"/>
    <row r="43" ht="14.45" customHeight="1"/>
    <row r="44" ht="14.45" customHeight="1"/>
    <row r="45" ht="14.45" customHeight="1"/>
    <row r="46" ht="14.45" customHeight="1"/>
    <row r="47" ht="14.45" customHeight="1"/>
    <row r="48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1">
    <mergeCell ref="A1:I1"/>
  </mergeCells>
  <phoneticPr fontId="13" type="noConversion"/>
  <pageMargins left="0.7" right="0.7" top="0.75" bottom="0.75" header="0.3" footer="0.3"/>
  <pageSetup scale="9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64"/>
  <sheetViews>
    <sheetView workbookViewId="0">
      <selection sqref="A1:XFD1048576"/>
    </sheetView>
  </sheetViews>
  <sheetFormatPr defaultRowHeight="12.75"/>
  <cols>
    <col min="1" max="1" width="30.625" customWidth="1"/>
    <col min="10" max="10" width="10.75" bestFit="1" customWidth="1"/>
  </cols>
  <sheetData>
    <row r="1" spans="1:13">
      <c r="A1" s="72" t="s">
        <v>266</v>
      </c>
    </row>
    <row r="2" spans="1:13">
      <c r="A2" s="72" t="s">
        <v>188</v>
      </c>
      <c r="B2" t="s">
        <v>189</v>
      </c>
      <c r="C2" t="s">
        <v>190</v>
      </c>
      <c r="D2" t="s">
        <v>191</v>
      </c>
      <c r="E2" t="s">
        <v>192</v>
      </c>
      <c r="F2" t="s">
        <v>193</v>
      </c>
      <c r="J2" t="s">
        <v>196</v>
      </c>
      <c r="K2" t="s">
        <v>197</v>
      </c>
      <c r="L2" t="s">
        <v>198</v>
      </c>
      <c r="M2" t="s">
        <v>199</v>
      </c>
    </row>
    <row r="3" spans="1:13">
      <c r="A3" s="72" t="s">
        <v>194</v>
      </c>
      <c r="B3">
        <v>0</v>
      </c>
      <c r="C3">
        <v>0</v>
      </c>
      <c r="D3">
        <v>289</v>
      </c>
      <c r="E3">
        <v>1</v>
      </c>
      <c r="F3">
        <v>0</v>
      </c>
      <c r="J3" t="s">
        <v>194</v>
      </c>
      <c r="K3">
        <v>3</v>
      </c>
      <c r="L3">
        <v>183</v>
      </c>
      <c r="M3">
        <v>181</v>
      </c>
    </row>
    <row r="4" spans="1:13">
      <c r="A4" s="72" t="s">
        <v>194</v>
      </c>
      <c r="B4">
        <v>1</v>
      </c>
      <c r="C4">
        <v>0</v>
      </c>
      <c r="D4">
        <v>289</v>
      </c>
      <c r="E4">
        <v>1</v>
      </c>
      <c r="F4">
        <v>0</v>
      </c>
      <c r="J4" t="s">
        <v>195</v>
      </c>
      <c r="K4">
        <v>184</v>
      </c>
      <c r="L4">
        <v>364</v>
      </c>
      <c r="M4">
        <v>181</v>
      </c>
    </row>
    <row r="5" spans="1:13">
      <c r="A5" s="72" t="s">
        <v>194</v>
      </c>
      <c r="B5">
        <v>2</v>
      </c>
      <c r="C5">
        <v>0</v>
      </c>
      <c r="D5">
        <v>289</v>
      </c>
      <c r="E5">
        <v>1</v>
      </c>
      <c r="F5">
        <v>0</v>
      </c>
    </row>
    <row r="6" spans="1:13">
      <c r="A6" s="72" t="s">
        <v>194</v>
      </c>
      <c r="B6">
        <v>3</v>
      </c>
      <c r="C6">
        <v>0</v>
      </c>
      <c r="D6">
        <v>289</v>
      </c>
      <c r="E6">
        <v>1</v>
      </c>
      <c r="F6">
        <v>0</v>
      </c>
    </row>
    <row r="7" spans="1:13">
      <c r="A7" s="72" t="s">
        <v>194</v>
      </c>
      <c r="B7">
        <v>4</v>
      </c>
      <c r="C7">
        <v>0</v>
      </c>
      <c r="D7">
        <v>289</v>
      </c>
      <c r="E7">
        <v>1</v>
      </c>
      <c r="F7">
        <v>0</v>
      </c>
    </row>
    <row r="8" spans="1:13">
      <c r="A8" s="72" t="s">
        <v>194</v>
      </c>
      <c r="B8">
        <v>5</v>
      </c>
      <c r="C8">
        <v>0</v>
      </c>
      <c r="D8">
        <v>289</v>
      </c>
      <c r="E8">
        <v>1</v>
      </c>
      <c r="F8">
        <v>0</v>
      </c>
    </row>
    <row r="9" spans="1:13">
      <c r="A9" s="72" t="s">
        <v>194</v>
      </c>
      <c r="B9">
        <v>6</v>
      </c>
      <c r="C9">
        <v>0</v>
      </c>
      <c r="D9">
        <v>289</v>
      </c>
      <c r="E9">
        <v>1</v>
      </c>
      <c r="F9">
        <v>0</v>
      </c>
    </row>
    <row r="10" spans="1:13">
      <c r="A10" s="72" t="s">
        <v>194</v>
      </c>
      <c r="B10">
        <v>7</v>
      </c>
      <c r="C10">
        <v>0</v>
      </c>
      <c r="D10">
        <v>289</v>
      </c>
      <c r="E10">
        <v>1</v>
      </c>
      <c r="F10">
        <v>0</v>
      </c>
    </row>
    <row r="11" spans="1:13">
      <c r="A11" s="72" t="s">
        <v>194</v>
      </c>
      <c r="B11">
        <v>8</v>
      </c>
      <c r="C11">
        <v>0</v>
      </c>
      <c r="D11">
        <v>289</v>
      </c>
      <c r="E11">
        <v>1</v>
      </c>
      <c r="F11">
        <v>0</v>
      </c>
    </row>
    <row r="12" spans="1:13">
      <c r="A12" s="72" t="s">
        <v>194</v>
      </c>
      <c r="B12">
        <v>9</v>
      </c>
      <c r="C12">
        <v>0</v>
      </c>
      <c r="D12">
        <v>289</v>
      </c>
      <c r="E12">
        <v>1</v>
      </c>
      <c r="F12">
        <v>0</v>
      </c>
    </row>
    <row r="13" spans="1:13">
      <c r="A13" s="72" t="s">
        <v>194</v>
      </c>
      <c r="B13">
        <v>10</v>
      </c>
      <c r="C13">
        <v>0</v>
      </c>
      <c r="D13">
        <v>289</v>
      </c>
      <c r="E13">
        <v>1</v>
      </c>
      <c r="F13">
        <v>0</v>
      </c>
    </row>
    <row r="14" spans="1:13">
      <c r="A14" s="72" t="s">
        <v>194</v>
      </c>
      <c r="B14">
        <v>11</v>
      </c>
      <c r="C14">
        <v>0</v>
      </c>
      <c r="D14">
        <v>289</v>
      </c>
      <c r="E14">
        <v>1</v>
      </c>
      <c r="F14">
        <v>0</v>
      </c>
    </row>
    <row r="15" spans="1:13">
      <c r="A15" s="72" t="s">
        <v>194</v>
      </c>
      <c r="B15">
        <v>12</v>
      </c>
      <c r="C15">
        <v>0</v>
      </c>
      <c r="D15">
        <v>289</v>
      </c>
      <c r="E15">
        <v>1</v>
      </c>
      <c r="F15">
        <v>0</v>
      </c>
    </row>
    <row r="16" spans="1:13">
      <c r="A16" s="72" t="s">
        <v>194</v>
      </c>
      <c r="B16">
        <v>13</v>
      </c>
      <c r="C16">
        <v>0</v>
      </c>
      <c r="D16">
        <v>289</v>
      </c>
      <c r="E16">
        <v>1</v>
      </c>
      <c r="F16">
        <v>0</v>
      </c>
    </row>
    <row r="17" spans="1:6">
      <c r="A17" s="72" t="s">
        <v>194</v>
      </c>
      <c r="B17">
        <v>14</v>
      </c>
      <c r="C17">
        <v>0</v>
      </c>
      <c r="D17">
        <v>289</v>
      </c>
      <c r="E17">
        <v>1</v>
      </c>
      <c r="F17">
        <v>0</v>
      </c>
    </row>
    <row r="18" spans="1:6">
      <c r="A18" s="72" t="s">
        <v>194</v>
      </c>
      <c r="B18">
        <v>15</v>
      </c>
      <c r="C18">
        <v>0</v>
      </c>
      <c r="D18">
        <v>289</v>
      </c>
      <c r="E18">
        <v>1</v>
      </c>
      <c r="F18">
        <v>0</v>
      </c>
    </row>
    <row r="19" spans="1:6">
      <c r="A19" s="72" t="s">
        <v>194</v>
      </c>
      <c r="B19">
        <v>16</v>
      </c>
      <c r="C19">
        <v>0</v>
      </c>
      <c r="D19">
        <v>289</v>
      </c>
      <c r="E19">
        <v>1</v>
      </c>
      <c r="F19">
        <v>0</v>
      </c>
    </row>
    <row r="20" spans="1:6">
      <c r="A20" s="72" t="s">
        <v>194</v>
      </c>
      <c r="B20">
        <v>17</v>
      </c>
      <c r="C20">
        <v>0</v>
      </c>
      <c r="D20">
        <v>289</v>
      </c>
      <c r="E20">
        <v>1</v>
      </c>
      <c r="F20">
        <v>0</v>
      </c>
    </row>
    <row r="21" spans="1:6">
      <c r="A21" s="72" t="s">
        <v>194</v>
      </c>
      <c r="B21">
        <v>18</v>
      </c>
      <c r="C21">
        <v>0</v>
      </c>
      <c r="D21">
        <v>289</v>
      </c>
      <c r="E21">
        <v>1</v>
      </c>
      <c r="F21">
        <v>0</v>
      </c>
    </row>
    <row r="22" spans="1:6">
      <c r="A22" s="72" t="s">
        <v>194</v>
      </c>
      <c r="B22">
        <v>19</v>
      </c>
      <c r="C22">
        <v>0</v>
      </c>
      <c r="D22">
        <v>289</v>
      </c>
      <c r="E22">
        <v>1</v>
      </c>
      <c r="F22">
        <v>0</v>
      </c>
    </row>
    <row r="23" spans="1:6">
      <c r="A23" s="72" t="s">
        <v>194</v>
      </c>
      <c r="B23">
        <v>20</v>
      </c>
      <c r="C23">
        <v>0</v>
      </c>
      <c r="D23">
        <v>289</v>
      </c>
      <c r="E23">
        <v>1</v>
      </c>
      <c r="F23">
        <v>0</v>
      </c>
    </row>
    <row r="24" spans="1:6">
      <c r="A24" s="72" t="s">
        <v>194</v>
      </c>
      <c r="B24">
        <v>21</v>
      </c>
      <c r="C24">
        <v>0</v>
      </c>
      <c r="D24">
        <v>289</v>
      </c>
      <c r="E24">
        <v>1</v>
      </c>
      <c r="F24">
        <v>0</v>
      </c>
    </row>
    <row r="25" spans="1:6">
      <c r="A25" s="72" t="s">
        <v>194</v>
      </c>
      <c r="B25">
        <v>22</v>
      </c>
      <c r="C25">
        <v>0</v>
      </c>
      <c r="D25">
        <v>289</v>
      </c>
      <c r="E25">
        <v>1</v>
      </c>
      <c r="F25">
        <v>0</v>
      </c>
    </row>
    <row r="26" spans="1:6">
      <c r="A26" s="72" t="s">
        <v>194</v>
      </c>
      <c r="B26">
        <v>23</v>
      </c>
      <c r="C26">
        <v>0</v>
      </c>
      <c r="D26">
        <v>289</v>
      </c>
      <c r="E26">
        <v>1</v>
      </c>
      <c r="F26">
        <v>0</v>
      </c>
    </row>
    <row r="27" spans="1:6">
      <c r="A27" s="72" t="s">
        <v>194</v>
      </c>
      <c r="B27">
        <v>24</v>
      </c>
      <c r="C27">
        <v>0</v>
      </c>
      <c r="D27">
        <v>289</v>
      </c>
      <c r="E27">
        <v>1</v>
      </c>
      <c r="F27">
        <v>0</v>
      </c>
    </row>
    <row r="28" spans="1:6">
      <c r="A28" s="72" t="s">
        <v>194</v>
      </c>
      <c r="B28">
        <v>25</v>
      </c>
      <c r="C28">
        <v>0</v>
      </c>
      <c r="D28">
        <v>289</v>
      </c>
      <c r="E28">
        <v>1</v>
      </c>
      <c r="F28">
        <v>0</v>
      </c>
    </row>
    <row r="29" spans="1:6">
      <c r="A29" s="72" t="s">
        <v>194</v>
      </c>
      <c r="B29">
        <v>26</v>
      </c>
      <c r="C29">
        <v>0</v>
      </c>
      <c r="D29">
        <v>289</v>
      </c>
      <c r="E29">
        <v>1</v>
      </c>
      <c r="F29">
        <v>0</v>
      </c>
    </row>
    <row r="30" spans="1:6">
      <c r="A30" s="72" t="s">
        <v>194</v>
      </c>
      <c r="B30">
        <v>27</v>
      </c>
      <c r="C30">
        <v>0</v>
      </c>
      <c r="D30">
        <v>289</v>
      </c>
      <c r="E30">
        <v>1</v>
      </c>
      <c r="F30">
        <v>0</v>
      </c>
    </row>
    <row r="31" spans="1:6">
      <c r="A31" s="72" t="s">
        <v>194</v>
      </c>
      <c r="B31">
        <v>28</v>
      </c>
      <c r="C31">
        <v>18</v>
      </c>
      <c r="D31">
        <v>271</v>
      </c>
      <c r="E31">
        <v>0.93769999999999998</v>
      </c>
      <c r="F31">
        <v>6.2300000000000001E-2</v>
      </c>
    </row>
    <row r="32" spans="1:6">
      <c r="A32" s="72" t="s">
        <v>194</v>
      </c>
      <c r="B32">
        <v>29</v>
      </c>
      <c r="C32">
        <v>18</v>
      </c>
      <c r="D32">
        <v>271</v>
      </c>
      <c r="E32">
        <v>0.93769999999999998</v>
      </c>
      <c r="F32">
        <v>6.2300000000000001E-2</v>
      </c>
    </row>
    <row r="33" spans="1:6">
      <c r="A33" s="72" t="s">
        <v>194</v>
      </c>
      <c r="B33">
        <v>30</v>
      </c>
      <c r="C33">
        <v>18</v>
      </c>
      <c r="D33">
        <v>271</v>
      </c>
      <c r="E33">
        <v>0.93769999999999998</v>
      </c>
      <c r="F33">
        <v>6.2300000000000001E-2</v>
      </c>
    </row>
    <row r="34" spans="1:6">
      <c r="A34" s="72" t="s">
        <v>194</v>
      </c>
      <c r="B34">
        <v>31</v>
      </c>
      <c r="C34">
        <v>18</v>
      </c>
      <c r="D34">
        <v>271</v>
      </c>
      <c r="E34">
        <v>0.93769999999999998</v>
      </c>
      <c r="F34">
        <v>6.2300000000000001E-2</v>
      </c>
    </row>
    <row r="35" spans="1:6">
      <c r="A35" s="72" t="s">
        <v>194</v>
      </c>
      <c r="B35">
        <v>32</v>
      </c>
      <c r="C35">
        <v>18</v>
      </c>
      <c r="D35">
        <v>271</v>
      </c>
      <c r="E35">
        <v>0.93769999999999998</v>
      </c>
      <c r="F35">
        <v>6.2300000000000001E-2</v>
      </c>
    </row>
    <row r="36" spans="1:6">
      <c r="A36" s="72" t="s">
        <v>194</v>
      </c>
      <c r="B36">
        <v>33</v>
      </c>
      <c r="C36">
        <v>18</v>
      </c>
      <c r="D36">
        <v>271</v>
      </c>
      <c r="E36">
        <v>0.93769999999999998</v>
      </c>
      <c r="F36">
        <v>6.2300000000000001E-2</v>
      </c>
    </row>
    <row r="37" spans="1:6">
      <c r="A37" s="72" t="s">
        <v>194</v>
      </c>
      <c r="B37">
        <v>34</v>
      </c>
      <c r="C37">
        <v>18</v>
      </c>
      <c r="D37">
        <v>271</v>
      </c>
      <c r="E37">
        <v>0.93769999999999998</v>
      </c>
      <c r="F37">
        <v>6.2300000000000001E-2</v>
      </c>
    </row>
    <row r="38" spans="1:6">
      <c r="A38" s="72" t="s">
        <v>194</v>
      </c>
      <c r="B38">
        <v>35</v>
      </c>
      <c r="C38">
        <v>18</v>
      </c>
      <c r="D38">
        <v>271</v>
      </c>
      <c r="E38">
        <v>0.93769999999999998</v>
      </c>
      <c r="F38">
        <v>6.2300000000000001E-2</v>
      </c>
    </row>
    <row r="39" spans="1:6">
      <c r="A39" s="72" t="s">
        <v>194</v>
      </c>
      <c r="B39">
        <v>36</v>
      </c>
      <c r="C39">
        <v>19</v>
      </c>
      <c r="D39">
        <v>270</v>
      </c>
      <c r="E39">
        <v>0.93430000000000002</v>
      </c>
      <c r="F39">
        <v>6.5699999999999995E-2</v>
      </c>
    </row>
    <row r="40" spans="1:6">
      <c r="A40" s="72" t="s">
        <v>194</v>
      </c>
      <c r="B40">
        <v>37</v>
      </c>
      <c r="C40">
        <v>19</v>
      </c>
      <c r="D40">
        <v>270</v>
      </c>
      <c r="E40">
        <v>0.93430000000000002</v>
      </c>
      <c r="F40">
        <v>6.5699999999999995E-2</v>
      </c>
    </row>
    <row r="41" spans="1:6">
      <c r="A41" s="72" t="s">
        <v>194</v>
      </c>
      <c r="B41">
        <v>38</v>
      </c>
      <c r="C41">
        <v>19</v>
      </c>
      <c r="D41">
        <v>270</v>
      </c>
      <c r="E41">
        <v>0.93430000000000002</v>
      </c>
      <c r="F41">
        <v>6.5699999999999995E-2</v>
      </c>
    </row>
    <row r="42" spans="1:6">
      <c r="A42" s="72" t="s">
        <v>194</v>
      </c>
      <c r="B42">
        <v>39</v>
      </c>
      <c r="C42">
        <v>19</v>
      </c>
      <c r="D42">
        <v>270</v>
      </c>
      <c r="E42">
        <v>0.93430000000000002</v>
      </c>
      <c r="F42">
        <v>6.5699999999999995E-2</v>
      </c>
    </row>
    <row r="43" spans="1:6">
      <c r="A43" s="72" t="s">
        <v>194</v>
      </c>
      <c r="B43">
        <v>40</v>
      </c>
      <c r="C43">
        <v>19</v>
      </c>
      <c r="D43">
        <v>270</v>
      </c>
      <c r="E43">
        <v>0.93430000000000002</v>
      </c>
      <c r="F43">
        <v>6.5699999999999995E-2</v>
      </c>
    </row>
    <row r="44" spans="1:6">
      <c r="A44" s="72" t="s">
        <v>194</v>
      </c>
      <c r="B44">
        <v>41</v>
      </c>
      <c r="C44">
        <v>19</v>
      </c>
      <c r="D44">
        <v>270</v>
      </c>
      <c r="E44">
        <v>0.93430000000000002</v>
      </c>
      <c r="F44">
        <v>6.5699999999999995E-2</v>
      </c>
    </row>
    <row r="45" spans="1:6">
      <c r="A45" s="72" t="s">
        <v>194</v>
      </c>
      <c r="B45">
        <v>42</v>
      </c>
      <c r="C45">
        <v>19</v>
      </c>
      <c r="D45">
        <v>270</v>
      </c>
      <c r="E45">
        <v>0.93430000000000002</v>
      </c>
      <c r="F45">
        <v>6.5699999999999995E-2</v>
      </c>
    </row>
    <row r="46" spans="1:6">
      <c r="A46" s="72" t="s">
        <v>194</v>
      </c>
      <c r="B46">
        <v>43</v>
      </c>
      <c r="C46">
        <v>19</v>
      </c>
      <c r="D46">
        <v>270</v>
      </c>
      <c r="E46">
        <v>0.93430000000000002</v>
      </c>
      <c r="F46">
        <v>6.5699999999999995E-2</v>
      </c>
    </row>
    <row r="47" spans="1:6">
      <c r="A47" s="72" t="s">
        <v>194</v>
      </c>
      <c r="B47">
        <v>44</v>
      </c>
      <c r="C47">
        <v>19</v>
      </c>
      <c r="D47">
        <v>270</v>
      </c>
      <c r="E47">
        <v>0.93430000000000002</v>
      </c>
      <c r="F47">
        <v>6.5699999999999995E-2</v>
      </c>
    </row>
    <row r="48" spans="1:6">
      <c r="A48" s="72" t="s">
        <v>194</v>
      </c>
      <c r="B48">
        <v>45</v>
      </c>
      <c r="C48">
        <v>19</v>
      </c>
      <c r="D48">
        <v>270</v>
      </c>
      <c r="E48">
        <v>0.93430000000000002</v>
      </c>
      <c r="F48">
        <v>6.5699999999999995E-2</v>
      </c>
    </row>
    <row r="49" spans="1:6">
      <c r="A49" s="72" t="s">
        <v>194</v>
      </c>
      <c r="B49">
        <v>46</v>
      </c>
      <c r="C49">
        <v>19</v>
      </c>
      <c r="D49">
        <v>270</v>
      </c>
      <c r="E49">
        <v>0.93430000000000002</v>
      </c>
      <c r="F49">
        <v>6.5699999999999995E-2</v>
      </c>
    </row>
    <row r="50" spans="1:6">
      <c r="A50" s="72" t="s">
        <v>194</v>
      </c>
      <c r="B50">
        <v>47</v>
      </c>
      <c r="C50">
        <v>19</v>
      </c>
      <c r="D50">
        <v>270</v>
      </c>
      <c r="E50">
        <v>0.93430000000000002</v>
      </c>
      <c r="F50">
        <v>6.5699999999999995E-2</v>
      </c>
    </row>
    <row r="51" spans="1:6">
      <c r="A51" s="72" t="s">
        <v>194</v>
      </c>
      <c r="B51">
        <v>48</v>
      </c>
      <c r="C51">
        <v>19</v>
      </c>
      <c r="D51">
        <v>270</v>
      </c>
      <c r="E51">
        <v>0.93430000000000002</v>
      </c>
      <c r="F51">
        <v>6.5699999999999995E-2</v>
      </c>
    </row>
    <row r="52" spans="1:6">
      <c r="A52" s="72" t="s">
        <v>194</v>
      </c>
      <c r="B52">
        <v>49</v>
      </c>
      <c r="C52">
        <v>19</v>
      </c>
      <c r="D52">
        <v>270</v>
      </c>
      <c r="E52">
        <v>0.93430000000000002</v>
      </c>
      <c r="F52">
        <v>6.5699999999999995E-2</v>
      </c>
    </row>
    <row r="53" spans="1:6">
      <c r="A53" s="72" t="s">
        <v>194</v>
      </c>
      <c r="B53">
        <v>50</v>
      </c>
      <c r="C53">
        <v>20</v>
      </c>
      <c r="D53">
        <v>269</v>
      </c>
      <c r="E53">
        <v>0.93079999999999996</v>
      </c>
      <c r="F53">
        <v>6.9199999999999998E-2</v>
      </c>
    </row>
    <row r="54" spans="1:6">
      <c r="A54" s="72" t="s">
        <v>194</v>
      </c>
      <c r="B54">
        <v>51</v>
      </c>
      <c r="C54">
        <v>20</v>
      </c>
      <c r="D54">
        <v>269</v>
      </c>
      <c r="E54">
        <v>0.93079999999999996</v>
      </c>
      <c r="F54">
        <v>6.9199999999999998E-2</v>
      </c>
    </row>
    <row r="55" spans="1:6">
      <c r="A55" s="72" t="s">
        <v>194</v>
      </c>
      <c r="B55">
        <v>52</v>
      </c>
      <c r="C55">
        <v>20</v>
      </c>
      <c r="D55">
        <v>269</v>
      </c>
      <c r="E55">
        <v>0.93079999999999996</v>
      </c>
      <c r="F55">
        <v>6.9199999999999998E-2</v>
      </c>
    </row>
    <row r="56" spans="1:6">
      <c r="A56" s="72" t="s">
        <v>194</v>
      </c>
      <c r="B56">
        <v>53</v>
      </c>
      <c r="C56">
        <v>21</v>
      </c>
      <c r="D56">
        <v>268</v>
      </c>
      <c r="E56">
        <v>0.92730000000000001</v>
      </c>
      <c r="F56">
        <v>7.2700000000000001E-2</v>
      </c>
    </row>
    <row r="57" spans="1:6">
      <c r="A57" s="72" t="s">
        <v>194</v>
      </c>
      <c r="B57">
        <v>54</v>
      </c>
      <c r="C57">
        <v>21</v>
      </c>
      <c r="D57">
        <v>268</v>
      </c>
      <c r="E57">
        <v>0.92730000000000001</v>
      </c>
      <c r="F57">
        <v>7.2700000000000001E-2</v>
      </c>
    </row>
    <row r="58" spans="1:6">
      <c r="A58" s="72" t="s">
        <v>194</v>
      </c>
      <c r="B58">
        <v>55</v>
      </c>
      <c r="C58">
        <v>21</v>
      </c>
      <c r="D58">
        <v>268</v>
      </c>
      <c r="E58">
        <v>0.92730000000000001</v>
      </c>
      <c r="F58">
        <v>7.2700000000000001E-2</v>
      </c>
    </row>
    <row r="59" spans="1:6">
      <c r="A59" s="72" t="s">
        <v>194</v>
      </c>
      <c r="B59">
        <v>56</v>
      </c>
      <c r="C59">
        <v>21</v>
      </c>
      <c r="D59">
        <v>268</v>
      </c>
      <c r="E59">
        <v>0.92730000000000001</v>
      </c>
      <c r="F59">
        <v>7.2700000000000001E-2</v>
      </c>
    </row>
    <row r="60" spans="1:6">
      <c r="A60" s="72" t="s">
        <v>194</v>
      </c>
      <c r="B60">
        <v>57</v>
      </c>
      <c r="C60">
        <v>22</v>
      </c>
      <c r="D60">
        <v>267</v>
      </c>
      <c r="E60">
        <v>0.92390000000000005</v>
      </c>
      <c r="F60">
        <v>7.6100000000000001E-2</v>
      </c>
    </row>
    <row r="61" spans="1:6">
      <c r="A61" s="72" t="s">
        <v>194</v>
      </c>
      <c r="B61">
        <v>58</v>
      </c>
      <c r="C61">
        <v>24</v>
      </c>
      <c r="D61">
        <v>265</v>
      </c>
      <c r="E61">
        <v>0.91700000000000004</v>
      </c>
      <c r="F61">
        <v>8.3000000000000004E-2</v>
      </c>
    </row>
    <row r="62" spans="1:6">
      <c r="A62" s="72" t="s">
        <v>194</v>
      </c>
      <c r="B62">
        <v>59</v>
      </c>
      <c r="C62">
        <v>24</v>
      </c>
      <c r="D62">
        <v>265</v>
      </c>
      <c r="E62">
        <v>0.91700000000000004</v>
      </c>
      <c r="F62">
        <v>8.3000000000000004E-2</v>
      </c>
    </row>
    <row r="63" spans="1:6">
      <c r="A63" s="72" t="s">
        <v>194</v>
      </c>
      <c r="B63">
        <v>60</v>
      </c>
      <c r="C63">
        <v>25</v>
      </c>
      <c r="D63">
        <v>264</v>
      </c>
      <c r="E63">
        <v>0.91349999999999998</v>
      </c>
      <c r="F63">
        <v>8.6499999999999994E-2</v>
      </c>
    </row>
    <row r="64" spans="1:6">
      <c r="A64" s="72" t="s">
        <v>194</v>
      </c>
      <c r="B64">
        <v>61</v>
      </c>
      <c r="C64">
        <v>25</v>
      </c>
      <c r="D64">
        <v>264</v>
      </c>
      <c r="E64">
        <v>0.91349999999999998</v>
      </c>
      <c r="F64">
        <v>8.6499999999999994E-2</v>
      </c>
    </row>
    <row r="65" spans="1:6">
      <c r="A65" s="72" t="s">
        <v>194</v>
      </c>
      <c r="B65">
        <v>62</v>
      </c>
      <c r="C65">
        <v>25</v>
      </c>
      <c r="D65">
        <v>264</v>
      </c>
      <c r="E65">
        <v>0.91349999999999998</v>
      </c>
      <c r="F65">
        <v>8.6499999999999994E-2</v>
      </c>
    </row>
    <row r="66" spans="1:6">
      <c r="A66" s="72" t="s">
        <v>194</v>
      </c>
      <c r="B66">
        <v>63</v>
      </c>
      <c r="C66">
        <v>28</v>
      </c>
      <c r="D66">
        <v>261</v>
      </c>
      <c r="E66">
        <v>0.90310000000000001</v>
      </c>
      <c r="F66">
        <v>9.69E-2</v>
      </c>
    </row>
    <row r="67" spans="1:6">
      <c r="A67" s="72" t="s">
        <v>194</v>
      </c>
      <c r="B67">
        <v>64</v>
      </c>
      <c r="C67">
        <v>28</v>
      </c>
      <c r="D67">
        <v>261</v>
      </c>
      <c r="E67">
        <v>0.90310000000000001</v>
      </c>
      <c r="F67">
        <v>9.69E-2</v>
      </c>
    </row>
    <row r="68" spans="1:6">
      <c r="A68" s="72" t="s">
        <v>194</v>
      </c>
      <c r="B68">
        <v>65</v>
      </c>
      <c r="C68">
        <v>28</v>
      </c>
      <c r="D68">
        <v>261</v>
      </c>
      <c r="E68">
        <v>0.90310000000000001</v>
      </c>
      <c r="F68">
        <v>9.69E-2</v>
      </c>
    </row>
    <row r="69" spans="1:6">
      <c r="A69" s="72" t="s">
        <v>194</v>
      </c>
      <c r="B69">
        <v>66</v>
      </c>
      <c r="C69">
        <v>29</v>
      </c>
      <c r="D69">
        <v>260</v>
      </c>
      <c r="E69">
        <v>0.89970000000000006</v>
      </c>
      <c r="F69">
        <v>0.1003</v>
      </c>
    </row>
    <row r="70" spans="1:6">
      <c r="A70" s="72" t="s">
        <v>194</v>
      </c>
      <c r="B70">
        <v>67</v>
      </c>
      <c r="C70">
        <v>29</v>
      </c>
      <c r="D70">
        <v>260</v>
      </c>
      <c r="E70">
        <v>0.89970000000000006</v>
      </c>
      <c r="F70">
        <v>0.1003</v>
      </c>
    </row>
    <row r="71" spans="1:6">
      <c r="A71" s="72" t="s">
        <v>194</v>
      </c>
      <c r="B71">
        <v>68</v>
      </c>
      <c r="C71">
        <v>29</v>
      </c>
      <c r="D71">
        <v>260</v>
      </c>
      <c r="E71">
        <v>0.89970000000000006</v>
      </c>
      <c r="F71">
        <v>0.1003</v>
      </c>
    </row>
    <row r="72" spans="1:6">
      <c r="A72" s="72" t="s">
        <v>194</v>
      </c>
      <c r="B72">
        <v>69</v>
      </c>
      <c r="C72">
        <v>29</v>
      </c>
      <c r="D72">
        <v>260</v>
      </c>
      <c r="E72">
        <v>0.89970000000000006</v>
      </c>
      <c r="F72">
        <v>0.1003</v>
      </c>
    </row>
    <row r="73" spans="1:6">
      <c r="A73" s="72" t="s">
        <v>194</v>
      </c>
      <c r="B73">
        <v>70</v>
      </c>
      <c r="C73">
        <v>29</v>
      </c>
      <c r="D73">
        <v>260</v>
      </c>
      <c r="E73">
        <v>0.89970000000000006</v>
      </c>
      <c r="F73">
        <v>0.1003</v>
      </c>
    </row>
    <row r="74" spans="1:6">
      <c r="A74" s="72" t="s">
        <v>194</v>
      </c>
      <c r="B74">
        <v>71</v>
      </c>
      <c r="C74">
        <v>29</v>
      </c>
      <c r="D74">
        <v>260</v>
      </c>
      <c r="E74">
        <v>0.89970000000000006</v>
      </c>
      <c r="F74">
        <v>0.1003</v>
      </c>
    </row>
    <row r="75" spans="1:6">
      <c r="A75" s="72" t="s">
        <v>194</v>
      </c>
      <c r="B75">
        <v>72</v>
      </c>
      <c r="C75">
        <v>29</v>
      </c>
      <c r="D75">
        <v>260</v>
      </c>
      <c r="E75">
        <v>0.89970000000000006</v>
      </c>
      <c r="F75">
        <v>0.1003</v>
      </c>
    </row>
    <row r="76" spans="1:6">
      <c r="A76" s="72" t="s">
        <v>194</v>
      </c>
      <c r="B76">
        <v>73</v>
      </c>
      <c r="C76">
        <v>29</v>
      </c>
      <c r="D76">
        <v>260</v>
      </c>
      <c r="E76">
        <v>0.89970000000000006</v>
      </c>
      <c r="F76">
        <v>0.1003</v>
      </c>
    </row>
    <row r="77" spans="1:6">
      <c r="A77" s="72" t="s">
        <v>194</v>
      </c>
      <c r="B77">
        <v>74</v>
      </c>
      <c r="C77">
        <v>30</v>
      </c>
      <c r="D77">
        <v>259</v>
      </c>
      <c r="E77">
        <v>0.8962</v>
      </c>
      <c r="F77">
        <v>0.1038</v>
      </c>
    </row>
    <row r="78" spans="1:6">
      <c r="A78" s="72" t="s">
        <v>194</v>
      </c>
      <c r="B78">
        <v>75</v>
      </c>
      <c r="C78">
        <v>30</v>
      </c>
      <c r="D78">
        <v>259</v>
      </c>
      <c r="E78">
        <v>0.8962</v>
      </c>
      <c r="F78">
        <v>0.1038</v>
      </c>
    </row>
    <row r="79" spans="1:6">
      <c r="A79" s="72" t="s">
        <v>194</v>
      </c>
      <c r="B79">
        <v>76</v>
      </c>
      <c r="C79">
        <v>30</v>
      </c>
      <c r="D79">
        <v>259</v>
      </c>
      <c r="E79">
        <v>0.8962</v>
      </c>
      <c r="F79">
        <v>0.1038</v>
      </c>
    </row>
    <row r="80" spans="1:6">
      <c r="A80" s="72" t="s">
        <v>194</v>
      </c>
      <c r="B80">
        <v>77</v>
      </c>
      <c r="C80">
        <v>30</v>
      </c>
      <c r="D80">
        <v>259</v>
      </c>
      <c r="E80">
        <v>0.8962</v>
      </c>
      <c r="F80">
        <v>0.1038</v>
      </c>
    </row>
    <row r="81" spans="1:6">
      <c r="A81" s="72" t="s">
        <v>194</v>
      </c>
      <c r="B81">
        <v>78</v>
      </c>
      <c r="C81">
        <v>30</v>
      </c>
      <c r="D81">
        <v>259</v>
      </c>
      <c r="E81">
        <v>0.8962</v>
      </c>
      <c r="F81">
        <v>0.1038</v>
      </c>
    </row>
    <row r="82" spans="1:6">
      <c r="A82" s="72" t="s">
        <v>194</v>
      </c>
      <c r="B82">
        <v>79</v>
      </c>
      <c r="C82">
        <v>30</v>
      </c>
      <c r="D82">
        <v>259</v>
      </c>
      <c r="E82">
        <v>0.8962</v>
      </c>
      <c r="F82">
        <v>0.1038</v>
      </c>
    </row>
    <row r="83" spans="1:6">
      <c r="A83" s="72" t="s">
        <v>194</v>
      </c>
      <c r="B83">
        <v>80</v>
      </c>
      <c r="C83">
        <v>30</v>
      </c>
      <c r="D83">
        <v>259</v>
      </c>
      <c r="E83">
        <v>0.8962</v>
      </c>
      <c r="F83">
        <v>0.1038</v>
      </c>
    </row>
    <row r="84" spans="1:6">
      <c r="A84" s="72" t="s">
        <v>194</v>
      </c>
      <c r="B84">
        <v>81</v>
      </c>
      <c r="C84">
        <v>30</v>
      </c>
      <c r="D84">
        <v>259</v>
      </c>
      <c r="E84">
        <v>0.8962</v>
      </c>
      <c r="F84">
        <v>0.1038</v>
      </c>
    </row>
    <row r="85" spans="1:6">
      <c r="A85" s="72" t="s">
        <v>194</v>
      </c>
      <c r="B85">
        <v>82</v>
      </c>
      <c r="C85">
        <v>31</v>
      </c>
      <c r="D85">
        <v>258</v>
      </c>
      <c r="E85">
        <v>0.89270000000000005</v>
      </c>
      <c r="F85">
        <v>0.10730000000000001</v>
      </c>
    </row>
    <row r="86" spans="1:6">
      <c r="A86" s="72" t="s">
        <v>194</v>
      </c>
      <c r="B86">
        <v>83</v>
      </c>
      <c r="C86">
        <v>32</v>
      </c>
      <c r="D86">
        <v>257</v>
      </c>
      <c r="E86">
        <v>0.88929999999999998</v>
      </c>
      <c r="F86">
        <v>0.11070000000000001</v>
      </c>
    </row>
    <row r="87" spans="1:6">
      <c r="A87" s="72" t="s">
        <v>194</v>
      </c>
      <c r="B87">
        <v>84</v>
      </c>
      <c r="C87">
        <v>37</v>
      </c>
      <c r="D87">
        <v>252</v>
      </c>
      <c r="E87">
        <v>0.872</v>
      </c>
      <c r="F87">
        <v>0.128</v>
      </c>
    </row>
    <row r="88" spans="1:6">
      <c r="A88" s="72" t="s">
        <v>194</v>
      </c>
      <c r="B88">
        <v>85</v>
      </c>
      <c r="C88">
        <v>38</v>
      </c>
      <c r="D88">
        <v>251</v>
      </c>
      <c r="E88">
        <v>0.86850000000000005</v>
      </c>
      <c r="F88">
        <v>0.13150000000000001</v>
      </c>
    </row>
    <row r="89" spans="1:6">
      <c r="A89" s="72" t="s">
        <v>194</v>
      </c>
      <c r="B89">
        <v>86</v>
      </c>
      <c r="C89">
        <v>38</v>
      </c>
      <c r="D89">
        <v>251</v>
      </c>
      <c r="E89">
        <v>0.86850000000000005</v>
      </c>
      <c r="F89">
        <v>0.13150000000000001</v>
      </c>
    </row>
    <row r="90" spans="1:6">
      <c r="A90" s="72" t="s">
        <v>194</v>
      </c>
      <c r="B90">
        <v>87</v>
      </c>
      <c r="C90">
        <v>38</v>
      </c>
      <c r="D90">
        <v>251</v>
      </c>
      <c r="E90">
        <v>0.86850000000000005</v>
      </c>
      <c r="F90">
        <v>0.13150000000000001</v>
      </c>
    </row>
    <row r="91" spans="1:6">
      <c r="A91" s="72" t="s">
        <v>194</v>
      </c>
      <c r="B91">
        <v>88</v>
      </c>
      <c r="C91">
        <v>38</v>
      </c>
      <c r="D91">
        <v>251</v>
      </c>
      <c r="E91">
        <v>0.86850000000000005</v>
      </c>
      <c r="F91">
        <v>0.13150000000000001</v>
      </c>
    </row>
    <row r="92" spans="1:6">
      <c r="A92" s="72" t="s">
        <v>194</v>
      </c>
      <c r="B92">
        <v>89</v>
      </c>
      <c r="C92">
        <v>39</v>
      </c>
      <c r="D92">
        <v>250</v>
      </c>
      <c r="E92">
        <v>0.86509999999999998</v>
      </c>
      <c r="F92">
        <v>0.13489999999999999</v>
      </c>
    </row>
    <row r="93" spans="1:6">
      <c r="A93" s="72" t="s">
        <v>194</v>
      </c>
      <c r="B93">
        <v>90</v>
      </c>
      <c r="C93">
        <v>39</v>
      </c>
      <c r="D93">
        <v>250</v>
      </c>
      <c r="E93">
        <v>0.86509999999999998</v>
      </c>
      <c r="F93">
        <v>0.13489999999999999</v>
      </c>
    </row>
    <row r="94" spans="1:6">
      <c r="A94" s="72" t="s">
        <v>194</v>
      </c>
      <c r="B94">
        <v>91</v>
      </c>
      <c r="C94">
        <v>40</v>
      </c>
      <c r="D94">
        <v>249</v>
      </c>
      <c r="E94">
        <v>0.86160000000000003</v>
      </c>
      <c r="F94">
        <v>0.1384</v>
      </c>
    </row>
    <row r="95" spans="1:6">
      <c r="A95" s="72" t="s">
        <v>194</v>
      </c>
      <c r="B95">
        <v>92</v>
      </c>
      <c r="C95">
        <v>40</v>
      </c>
      <c r="D95">
        <v>249</v>
      </c>
      <c r="E95">
        <v>0.86160000000000003</v>
      </c>
      <c r="F95">
        <v>0.1384</v>
      </c>
    </row>
    <row r="96" spans="1:6">
      <c r="A96" s="72" t="s">
        <v>194</v>
      </c>
      <c r="B96">
        <v>93</v>
      </c>
      <c r="C96">
        <v>40</v>
      </c>
      <c r="D96">
        <v>249</v>
      </c>
      <c r="E96">
        <v>0.86160000000000003</v>
      </c>
      <c r="F96">
        <v>0.1384</v>
      </c>
    </row>
    <row r="97" spans="1:6">
      <c r="A97" s="72" t="s">
        <v>194</v>
      </c>
      <c r="B97">
        <v>94</v>
      </c>
      <c r="C97">
        <v>40</v>
      </c>
      <c r="D97">
        <v>249</v>
      </c>
      <c r="E97">
        <v>0.86160000000000003</v>
      </c>
      <c r="F97">
        <v>0.1384</v>
      </c>
    </row>
    <row r="98" spans="1:6">
      <c r="A98" s="72" t="s">
        <v>194</v>
      </c>
      <c r="B98">
        <v>95</v>
      </c>
      <c r="C98">
        <v>41</v>
      </c>
      <c r="D98">
        <v>248</v>
      </c>
      <c r="E98">
        <v>0.85809999999999997</v>
      </c>
      <c r="F98">
        <v>0.1419</v>
      </c>
    </row>
    <row r="99" spans="1:6">
      <c r="A99" s="72" t="s">
        <v>194</v>
      </c>
      <c r="B99">
        <v>96</v>
      </c>
      <c r="C99">
        <v>41</v>
      </c>
      <c r="D99">
        <v>248</v>
      </c>
      <c r="E99">
        <v>0.85809999999999997</v>
      </c>
      <c r="F99">
        <v>0.1419</v>
      </c>
    </row>
    <row r="100" spans="1:6">
      <c r="A100" s="72" t="s">
        <v>194</v>
      </c>
      <c r="B100">
        <v>97</v>
      </c>
      <c r="C100">
        <v>42</v>
      </c>
      <c r="D100">
        <v>247</v>
      </c>
      <c r="E100">
        <v>0.85470000000000002</v>
      </c>
      <c r="F100">
        <v>0.14530000000000001</v>
      </c>
    </row>
    <row r="101" spans="1:6">
      <c r="A101" s="72" t="s">
        <v>194</v>
      </c>
      <c r="B101">
        <v>98</v>
      </c>
      <c r="C101">
        <v>42</v>
      </c>
      <c r="D101">
        <v>247</v>
      </c>
      <c r="E101">
        <v>0.85470000000000002</v>
      </c>
      <c r="F101">
        <v>0.14530000000000001</v>
      </c>
    </row>
    <row r="102" spans="1:6">
      <c r="A102" s="72" t="s">
        <v>194</v>
      </c>
      <c r="B102">
        <v>99</v>
      </c>
      <c r="C102">
        <v>42</v>
      </c>
      <c r="D102">
        <v>247</v>
      </c>
      <c r="E102">
        <v>0.85470000000000002</v>
      </c>
      <c r="F102">
        <v>0.14530000000000001</v>
      </c>
    </row>
    <row r="103" spans="1:6">
      <c r="A103" s="72" t="s">
        <v>194</v>
      </c>
      <c r="B103">
        <v>100</v>
      </c>
      <c r="C103">
        <v>42</v>
      </c>
      <c r="D103">
        <v>247</v>
      </c>
      <c r="E103">
        <v>0.85470000000000002</v>
      </c>
      <c r="F103">
        <v>0.14530000000000001</v>
      </c>
    </row>
    <row r="104" spans="1:6">
      <c r="A104" s="72" t="s">
        <v>194</v>
      </c>
      <c r="B104">
        <v>101</v>
      </c>
      <c r="C104">
        <v>42</v>
      </c>
      <c r="D104">
        <v>247</v>
      </c>
      <c r="E104">
        <v>0.85470000000000002</v>
      </c>
      <c r="F104">
        <v>0.14530000000000001</v>
      </c>
    </row>
    <row r="105" spans="1:6">
      <c r="A105" s="72" t="s">
        <v>194</v>
      </c>
      <c r="B105">
        <v>102</v>
      </c>
      <c r="C105">
        <v>42</v>
      </c>
      <c r="D105">
        <v>247</v>
      </c>
      <c r="E105">
        <v>0.85470000000000002</v>
      </c>
      <c r="F105">
        <v>0.14530000000000001</v>
      </c>
    </row>
    <row r="106" spans="1:6">
      <c r="A106" s="72" t="s">
        <v>194</v>
      </c>
      <c r="B106">
        <v>103</v>
      </c>
      <c r="C106">
        <v>42</v>
      </c>
      <c r="D106">
        <v>247</v>
      </c>
      <c r="E106">
        <v>0.85470000000000002</v>
      </c>
      <c r="F106">
        <v>0.14530000000000001</v>
      </c>
    </row>
    <row r="107" spans="1:6">
      <c r="A107" s="72" t="s">
        <v>194</v>
      </c>
      <c r="B107">
        <v>104</v>
      </c>
      <c r="C107">
        <v>42</v>
      </c>
      <c r="D107">
        <v>247</v>
      </c>
      <c r="E107">
        <v>0.85470000000000002</v>
      </c>
      <c r="F107">
        <v>0.14530000000000001</v>
      </c>
    </row>
    <row r="108" spans="1:6">
      <c r="A108" s="72" t="s">
        <v>194</v>
      </c>
      <c r="B108">
        <v>105</v>
      </c>
      <c r="C108">
        <v>42</v>
      </c>
      <c r="D108">
        <v>247</v>
      </c>
      <c r="E108">
        <v>0.85470000000000002</v>
      </c>
      <c r="F108">
        <v>0.14530000000000001</v>
      </c>
    </row>
    <row r="109" spans="1:6">
      <c r="A109" s="72" t="s">
        <v>194</v>
      </c>
      <c r="B109">
        <v>106</v>
      </c>
      <c r="C109">
        <v>44</v>
      </c>
      <c r="D109">
        <v>245</v>
      </c>
      <c r="E109">
        <v>0.8478</v>
      </c>
      <c r="F109">
        <v>0.1522</v>
      </c>
    </row>
    <row r="110" spans="1:6">
      <c r="A110" s="72" t="s">
        <v>194</v>
      </c>
      <c r="B110">
        <v>107</v>
      </c>
      <c r="C110">
        <v>45</v>
      </c>
      <c r="D110">
        <v>244</v>
      </c>
      <c r="E110">
        <v>0.84430000000000005</v>
      </c>
      <c r="F110">
        <v>0.15570000000000001</v>
      </c>
    </row>
    <row r="111" spans="1:6">
      <c r="A111" s="72" t="s">
        <v>194</v>
      </c>
      <c r="B111">
        <v>108</v>
      </c>
      <c r="C111">
        <v>45</v>
      </c>
      <c r="D111">
        <v>244</v>
      </c>
      <c r="E111">
        <v>0.84430000000000005</v>
      </c>
      <c r="F111">
        <v>0.15570000000000001</v>
      </c>
    </row>
    <row r="112" spans="1:6">
      <c r="A112" s="72" t="s">
        <v>194</v>
      </c>
      <c r="B112">
        <v>109</v>
      </c>
      <c r="C112">
        <v>45</v>
      </c>
      <c r="D112">
        <v>244</v>
      </c>
      <c r="E112">
        <v>0.84430000000000005</v>
      </c>
      <c r="F112">
        <v>0.15570000000000001</v>
      </c>
    </row>
    <row r="113" spans="1:6">
      <c r="A113" s="72" t="s">
        <v>194</v>
      </c>
      <c r="B113">
        <v>110</v>
      </c>
      <c r="C113">
        <v>45</v>
      </c>
      <c r="D113">
        <v>244</v>
      </c>
      <c r="E113">
        <v>0.84430000000000005</v>
      </c>
      <c r="F113">
        <v>0.15570000000000001</v>
      </c>
    </row>
    <row r="114" spans="1:6">
      <c r="A114" s="72" t="s">
        <v>194</v>
      </c>
      <c r="B114">
        <v>111</v>
      </c>
      <c r="C114">
        <v>46</v>
      </c>
      <c r="D114">
        <v>243</v>
      </c>
      <c r="E114">
        <v>0.84079999999999999</v>
      </c>
      <c r="F114">
        <v>0.15920000000000001</v>
      </c>
    </row>
    <row r="115" spans="1:6">
      <c r="A115" s="72" t="s">
        <v>194</v>
      </c>
      <c r="B115">
        <v>112</v>
      </c>
      <c r="C115">
        <v>49</v>
      </c>
      <c r="D115">
        <v>240</v>
      </c>
      <c r="E115">
        <v>0.83040000000000003</v>
      </c>
      <c r="F115">
        <v>0.1696</v>
      </c>
    </row>
    <row r="116" spans="1:6">
      <c r="A116" s="72" t="s">
        <v>194</v>
      </c>
      <c r="B116">
        <v>113</v>
      </c>
      <c r="C116">
        <v>49</v>
      </c>
      <c r="D116">
        <v>240</v>
      </c>
      <c r="E116">
        <v>0.83040000000000003</v>
      </c>
      <c r="F116">
        <v>0.1696</v>
      </c>
    </row>
    <row r="117" spans="1:6">
      <c r="A117" s="72" t="s">
        <v>194</v>
      </c>
      <c r="B117">
        <v>114</v>
      </c>
      <c r="C117">
        <v>50</v>
      </c>
      <c r="D117">
        <v>239</v>
      </c>
      <c r="E117">
        <v>0.82699999999999996</v>
      </c>
      <c r="F117">
        <v>0.17299999999999999</v>
      </c>
    </row>
    <row r="118" spans="1:6">
      <c r="A118" s="72" t="s">
        <v>194</v>
      </c>
      <c r="B118">
        <v>115</v>
      </c>
      <c r="C118">
        <v>50</v>
      </c>
      <c r="D118">
        <v>239</v>
      </c>
      <c r="E118">
        <v>0.82699999999999996</v>
      </c>
      <c r="F118">
        <v>0.17299999999999999</v>
      </c>
    </row>
    <row r="119" spans="1:6">
      <c r="A119" s="72" t="s">
        <v>194</v>
      </c>
      <c r="B119">
        <v>116</v>
      </c>
      <c r="C119">
        <v>50</v>
      </c>
      <c r="D119">
        <v>239</v>
      </c>
      <c r="E119">
        <v>0.82699999999999996</v>
      </c>
      <c r="F119">
        <v>0.17299999999999999</v>
      </c>
    </row>
    <row r="120" spans="1:6">
      <c r="A120" s="72" t="s">
        <v>194</v>
      </c>
      <c r="B120">
        <v>117</v>
      </c>
      <c r="C120">
        <v>50</v>
      </c>
      <c r="D120">
        <v>239</v>
      </c>
      <c r="E120">
        <v>0.82699999999999996</v>
      </c>
      <c r="F120">
        <v>0.17299999999999999</v>
      </c>
    </row>
    <row r="121" spans="1:6">
      <c r="A121" s="72" t="s">
        <v>194</v>
      </c>
      <c r="B121">
        <v>118</v>
      </c>
      <c r="C121">
        <v>51</v>
      </c>
      <c r="D121">
        <v>238</v>
      </c>
      <c r="E121">
        <v>0.82350000000000001</v>
      </c>
      <c r="F121">
        <v>0.17649999999999999</v>
      </c>
    </row>
    <row r="122" spans="1:6">
      <c r="A122" s="72" t="s">
        <v>194</v>
      </c>
      <c r="B122">
        <v>119</v>
      </c>
      <c r="C122">
        <v>53</v>
      </c>
      <c r="D122">
        <v>236</v>
      </c>
      <c r="E122">
        <v>0.81659999999999999</v>
      </c>
      <c r="F122">
        <v>0.18340000000000001</v>
      </c>
    </row>
    <row r="123" spans="1:6">
      <c r="A123" s="72" t="s">
        <v>194</v>
      </c>
      <c r="B123">
        <v>120</v>
      </c>
      <c r="C123">
        <v>53</v>
      </c>
      <c r="D123">
        <v>236</v>
      </c>
      <c r="E123">
        <v>0.81659999999999999</v>
      </c>
      <c r="F123">
        <v>0.18340000000000001</v>
      </c>
    </row>
    <row r="124" spans="1:6">
      <c r="A124" s="72" t="s">
        <v>194</v>
      </c>
      <c r="B124">
        <v>121</v>
      </c>
      <c r="C124">
        <v>53</v>
      </c>
      <c r="D124">
        <v>236</v>
      </c>
      <c r="E124">
        <v>0.81659999999999999</v>
      </c>
      <c r="F124">
        <v>0.18340000000000001</v>
      </c>
    </row>
    <row r="125" spans="1:6">
      <c r="A125" s="72" t="s">
        <v>194</v>
      </c>
      <c r="B125">
        <v>122</v>
      </c>
      <c r="C125">
        <v>53</v>
      </c>
      <c r="D125">
        <v>236</v>
      </c>
      <c r="E125">
        <v>0.81659999999999999</v>
      </c>
      <c r="F125">
        <v>0.18340000000000001</v>
      </c>
    </row>
    <row r="126" spans="1:6">
      <c r="A126" s="72" t="s">
        <v>194</v>
      </c>
      <c r="B126">
        <v>123</v>
      </c>
      <c r="C126">
        <v>53</v>
      </c>
      <c r="D126">
        <v>236</v>
      </c>
      <c r="E126">
        <v>0.81659999999999999</v>
      </c>
      <c r="F126">
        <v>0.18340000000000001</v>
      </c>
    </row>
    <row r="127" spans="1:6">
      <c r="A127" s="72" t="s">
        <v>194</v>
      </c>
      <c r="B127">
        <v>124</v>
      </c>
      <c r="C127">
        <v>53</v>
      </c>
      <c r="D127">
        <v>236</v>
      </c>
      <c r="E127">
        <v>0.81659999999999999</v>
      </c>
      <c r="F127">
        <v>0.18340000000000001</v>
      </c>
    </row>
    <row r="128" spans="1:6">
      <c r="A128" s="72" t="s">
        <v>194</v>
      </c>
      <c r="B128">
        <v>125</v>
      </c>
      <c r="C128">
        <v>53</v>
      </c>
      <c r="D128">
        <v>236</v>
      </c>
      <c r="E128">
        <v>0.81659999999999999</v>
      </c>
      <c r="F128">
        <v>0.18340000000000001</v>
      </c>
    </row>
    <row r="129" spans="1:6">
      <c r="A129" s="72" t="s">
        <v>194</v>
      </c>
      <c r="B129">
        <v>126</v>
      </c>
      <c r="C129">
        <v>53</v>
      </c>
      <c r="D129">
        <v>236</v>
      </c>
      <c r="E129">
        <v>0.81659999999999999</v>
      </c>
      <c r="F129">
        <v>0.18340000000000001</v>
      </c>
    </row>
    <row r="130" spans="1:6">
      <c r="A130" s="72" t="s">
        <v>194</v>
      </c>
      <c r="B130">
        <v>127</v>
      </c>
      <c r="C130">
        <v>53</v>
      </c>
      <c r="D130">
        <v>236</v>
      </c>
      <c r="E130">
        <v>0.81659999999999999</v>
      </c>
      <c r="F130">
        <v>0.18340000000000001</v>
      </c>
    </row>
    <row r="131" spans="1:6">
      <c r="A131" s="72" t="s">
        <v>194</v>
      </c>
      <c r="B131">
        <v>128</v>
      </c>
      <c r="C131">
        <v>54</v>
      </c>
      <c r="D131">
        <v>235</v>
      </c>
      <c r="E131">
        <v>0.81310000000000004</v>
      </c>
      <c r="F131">
        <v>0.18690000000000001</v>
      </c>
    </row>
    <row r="132" spans="1:6">
      <c r="A132" s="72" t="s">
        <v>194</v>
      </c>
      <c r="B132">
        <v>129</v>
      </c>
      <c r="C132">
        <v>55</v>
      </c>
      <c r="D132">
        <v>234</v>
      </c>
      <c r="E132">
        <v>0.80969999999999998</v>
      </c>
      <c r="F132">
        <v>0.1903</v>
      </c>
    </row>
    <row r="133" spans="1:6">
      <c r="A133" s="72" t="s">
        <v>194</v>
      </c>
      <c r="B133">
        <v>130</v>
      </c>
      <c r="C133">
        <v>55</v>
      </c>
      <c r="D133">
        <v>234</v>
      </c>
      <c r="E133">
        <v>0.80969999999999998</v>
      </c>
      <c r="F133">
        <v>0.1903</v>
      </c>
    </row>
    <row r="134" spans="1:6">
      <c r="A134" s="72" t="s">
        <v>194</v>
      </c>
      <c r="B134">
        <v>131</v>
      </c>
      <c r="C134">
        <v>56</v>
      </c>
      <c r="D134">
        <v>233</v>
      </c>
      <c r="E134">
        <v>0.80620000000000003</v>
      </c>
      <c r="F134">
        <v>0.1938</v>
      </c>
    </row>
    <row r="135" spans="1:6">
      <c r="A135" s="72" t="s">
        <v>194</v>
      </c>
      <c r="B135">
        <v>132</v>
      </c>
      <c r="C135">
        <v>56</v>
      </c>
      <c r="D135">
        <v>233</v>
      </c>
      <c r="E135">
        <v>0.80620000000000003</v>
      </c>
      <c r="F135">
        <v>0.1938</v>
      </c>
    </row>
    <row r="136" spans="1:6">
      <c r="A136" s="72" t="s">
        <v>194</v>
      </c>
      <c r="B136">
        <v>133</v>
      </c>
      <c r="C136">
        <v>56</v>
      </c>
      <c r="D136">
        <v>233</v>
      </c>
      <c r="E136">
        <v>0.80620000000000003</v>
      </c>
      <c r="F136">
        <v>0.1938</v>
      </c>
    </row>
    <row r="137" spans="1:6">
      <c r="A137" s="72" t="s">
        <v>194</v>
      </c>
      <c r="B137">
        <v>134</v>
      </c>
      <c r="C137">
        <v>57</v>
      </c>
      <c r="D137">
        <v>232</v>
      </c>
      <c r="E137">
        <v>0.80279999999999996</v>
      </c>
      <c r="F137">
        <v>0.19719999999999999</v>
      </c>
    </row>
    <row r="138" spans="1:6">
      <c r="A138" s="72" t="s">
        <v>194</v>
      </c>
      <c r="B138">
        <v>135</v>
      </c>
      <c r="C138">
        <v>57</v>
      </c>
      <c r="D138">
        <v>232</v>
      </c>
      <c r="E138">
        <v>0.80279999999999996</v>
      </c>
      <c r="F138">
        <v>0.19719999999999999</v>
      </c>
    </row>
    <row r="139" spans="1:6">
      <c r="A139" s="72" t="s">
        <v>194</v>
      </c>
      <c r="B139">
        <v>136</v>
      </c>
      <c r="C139">
        <v>58</v>
      </c>
      <c r="D139">
        <v>231</v>
      </c>
      <c r="E139">
        <v>0.79930000000000001</v>
      </c>
      <c r="F139">
        <v>0.20069999999999999</v>
      </c>
    </row>
    <row r="140" spans="1:6">
      <c r="A140" s="72" t="s">
        <v>194</v>
      </c>
      <c r="B140">
        <v>137</v>
      </c>
      <c r="C140">
        <v>59</v>
      </c>
      <c r="D140">
        <v>230</v>
      </c>
      <c r="E140">
        <v>0.79579999999999995</v>
      </c>
      <c r="F140">
        <v>0.20419999999999999</v>
      </c>
    </row>
    <row r="141" spans="1:6">
      <c r="A141" s="72" t="s">
        <v>194</v>
      </c>
      <c r="B141">
        <v>138</v>
      </c>
      <c r="C141">
        <v>59</v>
      </c>
      <c r="D141">
        <v>230</v>
      </c>
      <c r="E141">
        <v>0.79579999999999995</v>
      </c>
      <c r="F141">
        <v>0.20419999999999999</v>
      </c>
    </row>
    <row r="142" spans="1:6">
      <c r="A142" s="72" t="s">
        <v>194</v>
      </c>
      <c r="B142">
        <v>139</v>
      </c>
      <c r="C142">
        <v>59</v>
      </c>
      <c r="D142">
        <v>230</v>
      </c>
      <c r="E142">
        <v>0.79579999999999995</v>
      </c>
      <c r="F142">
        <v>0.20419999999999999</v>
      </c>
    </row>
    <row r="143" spans="1:6">
      <c r="A143" s="72" t="s">
        <v>194</v>
      </c>
      <c r="B143">
        <v>140</v>
      </c>
      <c r="C143">
        <v>59</v>
      </c>
      <c r="D143">
        <v>230</v>
      </c>
      <c r="E143">
        <v>0.79579999999999995</v>
      </c>
      <c r="F143">
        <v>0.20419999999999999</v>
      </c>
    </row>
    <row r="144" spans="1:6">
      <c r="A144" s="72" t="s">
        <v>194</v>
      </c>
      <c r="B144">
        <v>141</v>
      </c>
      <c r="C144">
        <v>59</v>
      </c>
      <c r="D144">
        <v>230</v>
      </c>
      <c r="E144">
        <v>0.79579999999999995</v>
      </c>
      <c r="F144">
        <v>0.20419999999999999</v>
      </c>
    </row>
    <row r="145" spans="1:6">
      <c r="A145" s="72" t="s">
        <v>194</v>
      </c>
      <c r="B145">
        <v>142</v>
      </c>
      <c r="C145">
        <v>59</v>
      </c>
      <c r="D145">
        <v>230</v>
      </c>
      <c r="E145">
        <v>0.79579999999999995</v>
      </c>
      <c r="F145">
        <v>0.20419999999999999</v>
      </c>
    </row>
    <row r="146" spans="1:6">
      <c r="A146" s="72" t="s">
        <v>194</v>
      </c>
      <c r="B146">
        <v>143</v>
      </c>
      <c r="C146">
        <v>59</v>
      </c>
      <c r="D146">
        <v>230</v>
      </c>
      <c r="E146">
        <v>0.79579999999999995</v>
      </c>
      <c r="F146">
        <v>0.20419999999999999</v>
      </c>
    </row>
    <row r="147" spans="1:6">
      <c r="A147" s="72" t="s">
        <v>194</v>
      </c>
      <c r="B147">
        <v>144</v>
      </c>
      <c r="C147">
        <v>60</v>
      </c>
      <c r="D147">
        <v>229</v>
      </c>
      <c r="E147">
        <v>0.79239999999999999</v>
      </c>
      <c r="F147">
        <v>0.20760000000000001</v>
      </c>
    </row>
    <row r="148" spans="1:6">
      <c r="A148" s="72" t="s">
        <v>194</v>
      </c>
      <c r="B148">
        <v>145</v>
      </c>
      <c r="C148">
        <v>62</v>
      </c>
      <c r="D148">
        <v>227</v>
      </c>
      <c r="E148">
        <v>0.78549999999999998</v>
      </c>
      <c r="F148">
        <v>0.2145</v>
      </c>
    </row>
    <row r="149" spans="1:6">
      <c r="A149" s="72" t="s">
        <v>194</v>
      </c>
      <c r="B149">
        <v>146</v>
      </c>
      <c r="C149">
        <v>62</v>
      </c>
      <c r="D149">
        <v>227</v>
      </c>
      <c r="E149">
        <v>0.78549999999999998</v>
      </c>
      <c r="F149">
        <v>0.2145</v>
      </c>
    </row>
    <row r="150" spans="1:6">
      <c r="A150" s="72" t="s">
        <v>194</v>
      </c>
      <c r="B150">
        <v>147</v>
      </c>
      <c r="C150">
        <v>62</v>
      </c>
      <c r="D150">
        <v>227</v>
      </c>
      <c r="E150">
        <v>0.78549999999999998</v>
      </c>
      <c r="F150">
        <v>0.2145</v>
      </c>
    </row>
    <row r="151" spans="1:6">
      <c r="A151" s="72" t="s">
        <v>194</v>
      </c>
      <c r="B151">
        <v>148</v>
      </c>
      <c r="C151">
        <v>63</v>
      </c>
      <c r="D151">
        <v>226</v>
      </c>
      <c r="E151">
        <v>0.78200000000000003</v>
      </c>
      <c r="F151">
        <v>0.218</v>
      </c>
    </row>
    <row r="152" spans="1:6">
      <c r="A152" s="72" t="s">
        <v>194</v>
      </c>
      <c r="B152">
        <v>149</v>
      </c>
      <c r="C152">
        <v>64</v>
      </c>
      <c r="D152">
        <v>225</v>
      </c>
      <c r="E152">
        <v>0.77849999999999997</v>
      </c>
      <c r="F152">
        <v>0.2215</v>
      </c>
    </row>
    <row r="153" spans="1:6">
      <c r="A153" s="72" t="s">
        <v>194</v>
      </c>
      <c r="B153">
        <v>150</v>
      </c>
      <c r="C153">
        <v>64</v>
      </c>
      <c r="D153">
        <v>225</v>
      </c>
      <c r="E153">
        <v>0.77849999999999997</v>
      </c>
      <c r="F153">
        <v>0.2215</v>
      </c>
    </row>
    <row r="154" spans="1:6">
      <c r="A154" s="72" t="s">
        <v>194</v>
      </c>
      <c r="B154">
        <v>151</v>
      </c>
      <c r="C154">
        <v>64</v>
      </c>
      <c r="D154">
        <v>225</v>
      </c>
      <c r="E154">
        <v>0.77849999999999997</v>
      </c>
      <c r="F154">
        <v>0.2215</v>
      </c>
    </row>
    <row r="155" spans="1:6">
      <c r="A155" s="72" t="s">
        <v>194</v>
      </c>
      <c r="B155">
        <v>152</v>
      </c>
      <c r="C155">
        <v>64</v>
      </c>
      <c r="D155">
        <v>225</v>
      </c>
      <c r="E155">
        <v>0.77849999999999997</v>
      </c>
      <c r="F155">
        <v>0.2215</v>
      </c>
    </row>
    <row r="156" spans="1:6">
      <c r="A156" s="72" t="s">
        <v>194</v>
      </c>
      <c r="B156">
        <v>153</v>
      </c>
      <c r="C156">
        <v>64</v>
      </c>
      <c r="D156">
        <v>225</v>
      </c>
      <c r="E156">
        <v>0.77849999999999997</v>
      </c>
      <c r="F156">
        <v>0.2215</v>
      </c>
    </row>
    <row r="157" spans="1:6">
      <c r="A157" s="72" t="s">
        <v>194</v>
      </c>
      <c r="B157">
        <v>154</v>
      </c>
      <c r="C157">
        <v>64</v>
      </c>
      <c r="D157">
        <v>225</v>
      </c>
      <c r="E157">
        <v>0.77849999999999997</v>
      </c>
      <c r="F157">
        <v>0.2215</v>
      </c>
    </row>
    <row r="158" spans="1:6">
      <c r="A158" s="72" t="s">
        <v>194</v>
      </c>
      <c r="B158">
        <v>155</v>
      </c>
      <c r="C158">
        <v>64</v>
      </c>
      <c r="D158">
        <v>225</v>
      </c>
      <c r="E158">
        <v>0.77849999999999997</v>
      </c>
      <c r="F158">
        <v>0.2215</v>
      </c>
    </row>
    <row r="159" spans="1:6">
      <c r="A159" s="72" t="s">
        <v>194</v>
      </c>
      <c r="B159">
        <v>156</v>
      </c>
      <c r="C159">
        <v>64</v>
      </c>
      <c r="D159">
        <v>225</v>
      </c>
      <c r="E159">
        <v>0.77849999999999997</v>
      </c>
      <c r="F159">
        <v>0.2215</v>
      </c>
    </row>
    <row r="160" spans="1:6">
      <c r="A160" s="72" t="s">
        <v>194</v>
      </c>
      <c r="B160">
        <v>157</v>
      </c>
      <c r="C160">
        <v>64</v>
      </c>
      <c r="D160">
        <v>225</v>
      </c>
      <c r="E160">
        <v>0.77849999999999997</v>
      </c>
      <c r="F160">
        <v>0.2215</v>
      </c>
    </row>
    <row r="161" spans="1:6">
      <c r="A161" s="72" t="s">
        <v>194</v>
      </c>
      <c r="B161">
        <v>158</v>
      </c>
      <c r="C161">
        <v>64</v>
      </c>
      <c r="D161">
        <v>225</v>
      </c>
      <c r="E161">
        <v>0.77849999999999997</v>
      </c>
      <c r="F161">
        <v>0.2215</v>
      </c>
    </row>
    <row r="162" spans="1:6">
      <c r="A162" s="72" t="s">
        <v>194</v>
      </c>
      <c r="B162">
        <v>159</v>
      </c>
      <c r="C162">
        <v>64</v>
      </c>
      <c r="D162">
        <v>225</v>
      </c>
      <c r="E162">
        <v>0.77849999999999997</v>
      </c>
      <c r="F162">
        <v>0.2215</v>
      </c>
    </row>
    <row r="163" spans="1:6">
      <c r="A163" s="72" t="s">
        <v>194</v>
      </c>
      <c r="B163">
        <v>160</v>
      </c>
      <c r="C163">
        <v>64</v>
      </c>
      <c r="D163">
        <v>225</v>
      </c>
      <c r="E163">
        <v>0.77849999999999997</v>
      </c>
      <c r="F163">
        <v>0.2215</v>
      </c>
    </row>
    <row r="164" spans="1:6">
      <c r="A164" s="72" t="s">
        <v>194</v>
      </c>
      <c r="B164">
        <v>161</v>
      </c>
      <c r="C164">
        <v>64</v>
      </c>
      <c r="D164">
        <v>225</v>
      </c>
      <c r="E164">
        <v>0.77849999999999997</v>
      </c>
      <c r="F164">
        <v>0.2215</v>
      </c>
    </row>
    <row r="165" spans="1:6">
      <c r="A165" s="72" t="s">
        <v>194</v>
      </c>
      <c r="B165">
        <v>162</v>
      </c>
      <c r="C165">
        <v>64</v>
      </c>
      <c r="D165">
        <v>225</v>
      </c>
      <c r="E165">
        <v>0.77849999999999997</v>
      </c>
      <c r="F165">
        <v>0.2215</v>
      </c>
    </row>
    <row r="166" spans="1:6">
      <c r="A166" s="72" t="s">
        <v>194</v>
      </c>
      <c r="B166">
        <v>163</v>
      </c>
      <c r="C166">
        <v>64</v>
      </c>
      <c r="D166">
        <v>225</v>
      </c>
      <c r="E166">
        <v>0.77849999999999997</v>
      </c>
      <c r="F166">
        <v>0.2215</v>
      </c>
    </row>
    <row r="167" spans="1:6">
      <c r="A167" s="72" t="s">
        <v>194</v>
      </c>
      <c r="B167">
        <v>164</v>
      </c>
      <c r="C167">
        <v>64</v>
      </c>
      <c r="D167">
        <v>225</v>
      </c>
      <c r="E167">
        <v>0.77849999999999997</v>
      </c>
      <c r="F167">
        <v>0.2215</v>
      </c>
    </row>
    <row r="168" spans="1:6">
      <c r="A168" s="72" t="s">
        <v>194</v>
      </c>
      <c r="B168">
        <v>165</v>
      </c>
      <c r="C168">
        <v>64</v>
      </c>
      <c r="D168">
        <v>225</v>
      </c>
      <c r="E168">
        <v>0.77849999999999997</v>
      </c>
      <c r="F168">
        <v>0.2215</v>
      </c>
    </row>
    <row r="169" spans="1:6">
      <c r="A169" s="72" t="s">
        <v>194</v>
      </c>
      <c r="B169">
        <v>166</v>
      </c>
      <c r="C169">
        <v>64</v>
      </c>
      <c r="D169">
        <v>225</v>
      </c>
      <c r="E169">
        <v>0.77849999999999997</v>
      </c>
      <c r="F169">
        <v>0.2215</v>
      </c>
    </row>
    <row r="170" spans="1:6">
      <c r="A170" s="72" t="s">
        <v>194</v>
      </c>
      <c r="B170">
        <v>167</v>
      </c>
      <c r="C170">
        <v>64</v>
      </c>
      <c r="D170">
        <v>225</v>
      </c>
      <c r="E170">
        <v>0.77849999999999997</v>
      </c>
      <c r="F170">
        <v>0.2215</v>
      </c>
    </row>
    <row r="171" spans="1:6">
      <c r="A171" s="72" t="s">
        <v>194</v>
      </c>
      <c r="B171">
        <v>168</v>
      </c>
      <c r="C171">
        <v>64</v>
      </c>
      <c r="D171">
        <v>225</v>
      </c>
      <c r="E171">
        <v>0.77849999999999997</v>
      </c>
      <c r="F171">
        <v>0.2215</v>
      </c>
    </row>
    <row r="172" spans="1:6">
      <c r="A172" s="72" t="s">
        <v>194</v>
      </c>
      <c r="B172">
        <v>169</v>
      </c>
      <c r="C172">
        <v>64</v>
      </c>
      <c r="D172">
        <v>225</v>
      </c>
      <c r="E172">
        <v>0.77849999999999997</v>
      </c>
      <c r="F172">
        <v>0.2215</v>
      </c>
    </row>
    <row r="173" spans="1:6">
      <c r="A173" s="72" t="s">
        <v>194</v>
      </c>
      <c r="B173">
        <v>170</v>
      </c>
      <c r="C173">
        <v>64</v>
      </c>
      <c r="D173">
        <v>225</v>
      </c>
      <c r="E173">
        <v>0.77849999999999997</v>
      </c>
      <c r="F173">
        <v>0.2215</v>
      </c>
    </row>
    <row r="174" spans="1:6">
      <c r="A174" s="72" t="s">
        <v>194</v>
      </c>
      <c r="B174">
        <v>171</v>
      </c>
      <c r="C174">
        <v>64</v>
      </c>
      <c r="D174">
        <v>225</v>
      </c>
      <c r="E174">
        <v>0.77849999999999997</v>
      </c>
      <c r="F174">
        <v>0.2215</v>
      </c>
    </row>
    <row r="175" spans="1:6">
      <c r="A175" s="72" t="s">
        <v>194</v>
      </c>
      <c r="B175">
        <v>172</v>
      </c>
      <c r="C175">
        <v>64</v>
      </c>
      <c r="D175">
        <v>225</v>
      </c>
      <c r="E175">
        <v>0.77849999999999997</v>
      </c>
      <c r="F175">
        <v>0.2215</v>
      </c>
    </row>
    <row r="176" spans="1:6">
      <c r="A176" s="72" t="s">
        <v>194</v>
      </c>
      <c r="B176">
        <v>173</v>
      </c>
      <c r="C176">
        <v>64</v>
      </c>
      <c r="D176">
        <v>225</v>
      </c>
      <c r="E176">
        <v>0.77849999999999997</v>
      </c>
      <c r="F176">
        <v>0.2215</v>
      </c>
    </row>
    <row r="177" spans="1:6">
      <c r="A177" s="72" t="s">
        <v>194</v>
      </c>
      <c r="B177">
        <v>174</v>
      </c>
      <c r="C177">
        <v>64</v>
      </c>
      <c r="D177">
        <v>225</v>
      </c>
      <c r="E177">
        <v>0.77849999999999997</v>
      </c>
      <c r="F177">
        <v>0.2215</v>
      </c>
    </row>
    <row r="178" spans="1:6">
      <c r="A178" s="72" t="s">
        <v>194</v>
      </c>
      <c r="B178">
        <v>175</v>
      </c>
      <c r="C178">
        <v>65</v>
      </c>
      <c r="D178">
        <v>224</v>
      </c>
      <c r="E178">
        <v>0.77510000000000001</v>
      </c>
      <c r="F178">
        <v>0.22489999999999999</v>
      </c>
    </row>
    <row r="179" spans="1:6">
      <c r="A179" s="72" t="s">
        <v>194</v>
      </c>
      <c r="B179">
        <v>176</v>
      </c>
      <c r="C179">
        <v>65</v>
      </c>
      <c r="D179">
        <v>224</v>
      </c>
      <c r="E179">
        <v>0.77510000000000001</v>
      </c>
      <c r="F179">
        <v>0.22489999999999999</v>
      </c>
    </row>
    <row r="180" spans="1:6">
      <c r="A180" s="72" t="s">
        <v>194</v>
      </c>
      <c r="B180">
        <v>177</v>
      </c>
      <c r="C180">
        <v>65</v>
      </c>
      <c r="D180">
        <v>224</v>
      </c>
      <c r="E180">
        <v>0.77510000000000001</v>
      </c>
      <c r="F180">
        <v>0.22489999999999999</v>
      </c>
    </row>
    <row r="181" spans="1:6">
      <c r="A181" s="72" t="s">
        <v>194</v>
      </c>
      <c r="B181">
        <v>178</v>
      </c>
      <c r="C181">
        <v>65</v>
      </c>
      <c r="D181">
        <v>224</v>
      </c>
      <c r="E181">
        <v>0.77510000000000001</v>
      </c>
      <c r="F181">
        <v>0.22489999999999999</v>
      </c>
    </row>
    <row r="182" spans="1:6">
      <c r="A182" s="72" t="s">
        <v>194</v>
      </c>
      <c r="B182">
        <v>179</v>
      </c>
      <c r="C182">
        <v>65</v>
      </c>
      <c r="D182">
        <v>224</v>
      </c>
      <c r="E182">
        <v>0.77510000000000001</v>
      </c>
      <c r="F182">
        <v>0.22489999999999999</v>
      </c>
    </row>
    <row r="183" spans="1:6">
      <c r="A183" s="72" t="s">
        <v>194</v>
      </c>
      <c r="B183">
        <v>180</v>
      </c>
      <c r="C183">
        <v>65</v>
      </c>
      <c r="D183">
        <v>0</v>
      </c>
      <c r="E183">
        <v>0.77510000000000001</v>
      </c>
      <c r="F183">
        <v>0.22489999999999999</v>
      </c>
    </row>
    <row r="184" spans="1:6">
      <c r="A184" s="72" t="s">
        <v>195</v>
      </c>
      <c r="B184">
        <v>0</v>
      </c>
      <c r="C184">
        <v>0</v>
      </c>
      <c r="D184">
        <v>2187</v>
      </c>
      <c r="E184">
        <v>1</v>
      </c>
      <c r="F184">
        <v>0</v>
      </c>
    </row>
    <row r="185" spans="1:6">
      <c r="A185" s="72" t="s">
        <v>195</v>
      </c>
      <c r="B185">
        <v>1</v>
      </c>
      <c r="C185">
        <v>0</v>
      </c>
      <c r="D185">
        <v>2187</v>
      </c>
      <c r="E185">
        <v>1</v>
      </c>
      <c r="F185">
        <v>0</v>
      </c>
    </row>
    <row r="186" spans="1:6">
      <c r="A186" s="72" t="s">
        <v>195</v>
      </c>
      <c r="B186">
        <v>2</v>
      </c>
      <c r="C186">
        <v>3</v>
      </c>
      <c r="D186">
        <v>2184</v>
      </c>
      <c r="E186">
        <v>0.99860000000000004</v>
      </c>
      <c r="F186">
        <v>1.3699999999999999E-3</v>
      </c>
    </row>
    <row r="187" spans="1:6">
      <c r="A187" s="72" t="s">
        <v>195</v>
      </c>
      <c r="B187">
        <v>3</v>
      </c>
      <c r="C187">
        <v>5</v>
      </c>
      <c r="D187">
        <v>2182</v>
      </c>
      <c r="E187">
        <v>0.99770000000000003</v>
      </c>
      <c r="F187">
        <v>2.2899999999999999E-3</v>
      </c>
    </row>
    <row r="188" spans="1:6">
      <c r="A188" s="72" t="s">
        <v>195</v>
      </c>
      <c r="B188">
        <v>4</v>
      </c>
      <c r="C188">
        <v>5</v>
      </c>
      <c r="D188">
        <v>2182</v>
      </c>
      <c r="E188">
        <v>0.99770000000000003</v>
      </c>
      <c r="F188">
        <v>2.2899999999999999E-3</v>
      </c>
    </row>
    <row r="189" spans="1:6">
      <c r="A189" s="72" t="s">
        <v>195</v>
      </c>
      <c r="B189">
        <v>5</v>
      </c>
      <c r="C189">
        <v>6</v>
      </c>
      <c r="D189">
        <v>2181</v>
      </c>
      <c r="E189">
        <v>0.99729999999999996</v>
      </c>
      <c r="F189">
        <v>2.7399999999999998E-3</v>
      </c>
    </row>
    <row r="190" spans="1:6">
      <c r="A190" s="72" t="s">
        <v>195</v>
      </c>
      <c r="B190">
        <v>6</v>
      </c>
      <c r="C190">
        <v>8</v>
      </c>
      <c r="D190">
        <v>2179</v>
      </c>
      <c r="E190">
        <v>0.99629999999999996</v>
      </c>
      <c r="F190">
        <v>3.6600000000000001E-3</v>
      </c>
    </row>
    <row r="191" spans="1:6">
      <c r="A191" s="72" t="s">
        <v>195</v>
      </c>
      <c r="B191">
        <v>7</v>
      </c>
      <c r="C191">
        <v>9</v>
      </c>
      <c r="D191">
        <v>2178</v>
      </c>
      <c r="E191">
        <v>0.99590000000000001</v>
      </c>
      <c r="F191">
        <v>4.1200000000000004E-3</v>
      </c>
    </row>
    <row r="192" spans="1:6">
      <c r="A192" s="72" t="s">
        <v>195</v>
      </c>
      <c r="B192">
        <v>8</v>
      </c>
      <c r="C192">
        <v>9</v>
      </c>
      <c r="D192">
        <v>2178</v>
      </c>
      <c r="E192">
        <v>0.99590000000000001</v>
      </c>
      <c r="F192">
        <v>4.1200000000000004E-3</v>
      </c>
    </row>
    <row r="193" spans="1:6">
      <c r="A193" s="72" t="s">
        <v>195</v>
      </c>
      <c r="B193">
        <v>9</v>
      </c>
      <c r="C193">
        <v>10</v>
      </c>
      <c r="D193">
        <v>2177</v>
      </c>
      <c r="E193">
        <v>0.99539999999999995</v>
      </c>
      <c r="F193">
        <v>4.5700000000000003E-3</v>
      </c>
    </row>
    <row r="194" spans="1:6">
      <c r="A194" s="72" t="s">
        <v>195</v>
      </c>
      <c r="B194">
        <v>10</v>
      </c>
      <c r="C194">
        <v>12</v>
      </c>
      <c r="D194">
        <v>2175</v>
      </c>
      <c r="E194">
        <v>0.99450000000000005</v>
      </c>
      <c r="F194">
        <v>5.4900000000000001E-3</v>
      </c>
    </row>
    <row r="195" spans="1:6">
      <c r="A195" s="72" t="s">
        <v>195</v>
      </c>
      <c r="B195">
        <v>11</v>
      </c>
      <c r="C195">
        <v>12</v>
      </c>
      <c r="D195">
        <v>2175</v>
      </c>
      <c r="E195">
        <v>0.99450000000000005</v>
      </c>
      <c r="F195">
        <v>5.4900000000000001E-3</v>
      </c>
    </row>
    <row r="196" spans="1:6">
      <c r="A196" s="72" t="s">
        <v>195</v>
      </c>
      <c r="B196">
        <v>12</v>
      </c>
      <c r="C196">
        <v>14</v>
      </c>
      <c r="D196">
        <v>2173</v>
      </c>
      <c r="E196">
        <v>0.99360000000000004</v>
      </c>
      <c r="F196">
        <v>6.4000000000000003E-3</v>
      </c>
    </row>
    <row r="197" spans="1:6">
      <c r="A197" s="72" t="s">
        <v>195</v>
      </c>
      <c r="B197">
        <v>13</v>
      </c>
      <c r="C197">
        <v>14</v>
      </c>
      <c r="D197">
        <v>2173</v>
      </c>
      <c r="E197">
        <v>0.99360000000000004</v>
      </c>
      <c r="F197">
        <v>6.4000000000000003E-3</v>
      </c>
    </row>
    <row r="198" spans="1:6">
      <c r="A198" s="72" t="s">
        <v>195</v>
      </c>
      <c r="B198">
        <v>14</v>
      </c>
      <c r="C198">
        <v>17</v>
      </c>
      <c r="D198">
        <v>2170</v>
      </c>
      <c r="E198">
        <v>0.99219999999999997</v>
      </c>
      <c r="F198">
        <v>7.77E-3</v>
      </c>
    </row>
    <row r="199" spans="1:6">
      <c r="A199" s="72" t="s">
        <v>195</v>
      </c>
      <c r="B199">
        <v>15</v>
      </c>
      <c r="C199">
        <v>18</v>
      </c>
      <c r="D199">
        <v>2169</v>
      </c>
      <c r="E199">
        <v>0.99180000000000001</v>
      </c>
      <c r="F199">
        <v>8.2299999999999995E-3</v>
      </c>
    </row>
    <row r="200" spans="1:6">
      <c r="A200" s="72" t="s">
        <v>195</v>
      </c>
      <c r="B200">
        <v>16</v>
      </c>
      <c r="C200">
        <v>19</v>
      </c>
      <c r="D200">
        <v>2168</v>
      </c>
      <c r="E200">
        <v>0.99129999999999996</v>
      </c>
      <c r="F200">
        <v>8.6899999999999998E-3</v>
      </c>
    </row>
    <row r="201" spans="1:6">
      <c r="A201" s="72" t="s">
        <v>195</v>
      </c>
      <c r="B201">
        <v>17</v>
      </c>
      <c r="C201">
        <v>21</v>
      </c>
      <c r="D201">
        <v>2166</v>
      </c>
      <c r="E201">
        <v>0.99039999999999995</v>
      </c>
      <c r="F201">
        <v>9.5999999999999992E-3</v>
      </c>
    </row>
    <row r="202" spans="1:6">
      <c r="A202" s="72" t="s">
        <v>195</v>
      </c>
      <c r="B202">
        <v>18</v>
      </c>
      <c r="C202">
        <v>22</v>
      </c>
      <c r="D202">
        <v>2165</v>
      </c>
      <c r="E202">
        <v>0.9899</v>
      </c>
      <c r="F202">
        <v>1.01E-2</v>
      </c>
    </row>
    <row r="203" spans="1:6">
      <c r="A203" s="72" t="s">
        <v>195</v>
      </c>
      <c r="B203">
        <v>19</v>
      </c>
      <c r="C203">
        <v>22</v>
      </c>
      <c r="D203">
        <v>2165</v>
      </c>
      <c r="E203">
        <v>0.9899</v>
      </c>
      <c r="F203">
        <v>1.01E-2</v>
      </c>
    </row>
    <row r="204" spans="1:6">
      <c r="A204" s="72" t="s">
        <v>195</v>
      </c>
      <c r="B204">
        <v>20</v>
      </c>
      <c r="C204">
        <v>24</v>
      </c>
      <c r="D204">
        <v>2163</v>
      </c>
      <c r="E204">
        <v>0.98899999999999999</v>
      </c>
      <c r="F204">
        <v>1.0999999999999999E-2</v>
      </c>
    </row>
    <row r="205" spans="1:6">
      <c r="A205" s="72" t="s">
        <v>195</v>
      </c>
      <c r="B205">
        <v>21</v>
      </c>
      <c r="C205">
        <v>30</v>
      </c>
      <c r="D205">
        <v>2157</v>
      </c>
      <c r="E205">
        <v>0.98629999999999995</v>
      </c>
      <c r="F205">
        <v>1.37E-2</v>
      </c>
    </row>
    <row r="206" spans="1:6">
      <c r="A206" s="72" t="s">
        <v>195</v>
      </c>
      <c r="B206">
        <v>22</v>
      </c>
      <c r="C206">
        <v>32</v>
      </c>
      <c r="D206">
        <v>2155</v>
      </c>
      <c r="E206">
        <v>0.98540000000000005</v>
      </c>
      <c r="F206">
        <v>1.46E-2</v>
      </c>
    </row>
    <row r="207" spans="1:6">
      <c r="A207" s="72" t="s">
        <v>195</v>
      </c>
      <c r="B207">
        <v>23</v>
      </c>
      <c r="C207">
        <v>32</v>
      </c>
      <c r="D207">
        <v>2155</v>
      </c>
      <c r="E207">
        <v>0.98540000000000005</v>
      </c>
      <c r="F207">
        <v>1.46E-2</v>
      </c>
    </row>
    <row r="208" spans="1:6">
      <c r="A208" s="72" t="s">
        <v>195</v>
      </c>
      <c r="B208">
        <v>24</v>
      </c>
      <c r="C208">
        <v>33</v>
      </c>
      <c r="D208">
        <v>2154</v>
      </c>
      <c r="E208">
        <v>0.9849</v>
      </c>
      <c r="F208">
        <v>1.5100000000000001E-2</v>
      </c>
    </row>
    <row r="209" spans="1:6">
      <c r="A209" s="72" t="s">
        <v>195</v>
      </c>
      <c r="B209">
        <v>25</v>
      </c>
      <c r="C209">
        <v>34</v>
      </c>
      <c r="D209">
        <v>2153</v>
      </c>
      <c r="E209">
        <v>0.98450000000000004</v>
      </c>
      <c r="F209">
        <v>1.55E-2</v>
      </c>
    </row>
    <row r="210" spans="1:6">
      <c r="A210" s="72" t="s">
        <v>195</v>
      </c>
      <c r="B210">
        <v>26</v>
      </c>
      <c r="C210">
        <v>34</v>
      </c>
      <c r="D210">
        <v>2153</v>
      </c>
      <c r="E210">
        <v>0.98450000000000004</v>
      </c>
      <c r="F210">
        <v>1.55E-2</v>
      </c>
    </row>
    <row r="211" spans="1:6">
      <c r="A211" s="72" t="s">
        <v>195</v>
      </c>
      <c r="B211">
        <v>27</v>
      </c>
      <c r="C211">
        <v>34</v>
      </c>
      <c r="D211">
        <v>2153</v>
      </c>
      <c r="E211">
        <v>0.98450000000000004</v>
      </c>
      <c r="F211">
        <v>1.55E-2</v>
      </c>
    </row>
    <row r="212" spans="1:6">
      <c r="A212" s="72" t="s">
        <v>195</v>
      </c>
      <c r="B212">
        <v>28</v>
      </c>
      <c r="C212">
        <v>44</v>
      </c>
      <c r="D212">
        <v>2143</v>
      </c>
      <c r="E212">
        <v>0.97989999999999999</v>
      </c>
      <c r="F212">
        <v>2.01E-2</v>
      </c>
    </row>
    <row r="213" spans="1:6">
      <c r="A213" s="72" t="s">
        <v>195</v>
      </c>
      <c r="B213">
        <v>29</v>
      </c>
      <c r="C213">
        <v>46</v>
      </c>
      <c r="D213">
        <v>2141</v>
      </c>
      <c r="E213">
        <v>0.97899999999999998</v>
      </c>
      <c r="F213">
        <v>2.1000000000000001E-2</v>
      </c>
    </row>
    <row r="214" spans="1:6">
      <c r="A214" s="72" t="s">
        <v>195</v>
      </c>
      <c r="B214">
        <v>30</v>
      </c>
      <c r="C214">
        <v>367</v>
      </c>
      <c r="D214">
        <v>1820</v>
      </c>
      <c r="E214">
        <v>0.83220000000000005</v>
      </c>
      <c r="F214">
        <v>0.1678</v>
      </c>
    </row>
    <row r="215" spans="1:6">
      <c r="A215" s="72" t="s">
        <v>195</v>
      </c>
      <c r="B215">
        <v>31</v>
      </c>
      <c r="C215">
        <v>372</v>
      </c>
      <c r="D215">
        <v>1815</v>
      </c>
      <c r="E215">
        <v>0.82989999999999997</v>
      </c>
      <c r="F215">
        <v>0.1701</v>
      </c>
    </row>
    <row r="216" spans="1:6">
      <c r="A216" s="72" t="s">
        <v>195</v>
      </c>
      <c r="B216">
        <v>32</v>
      </c>
      <c r="C216">
        <v>373</v>
      </c>
      <c r="D216">
        <v>1814</v>
      </c>
      <c r="E216">
        <v>0.82940000000000003</v>
      </c>
      <c r="F216">
        <v>0.1706</v>
      </c>
    </row>
    <row r="217" spans="1:6">
      <c r="A217" s="72" t="s">
        <v>195</v>
      </c>
      <c r="B217">
        <v>33</v>
      </c>
      <c r="C217">
        <v>375</v>
      </c>
      <c r="D217">
        <v>1812</v>
      </c>
      <c r="E217">
        <v>0.82850000000000001</v>
      </c>
      <c r="F217">
        <v>0.17150000000000001</v>
      </c>
    </row>
    <row r="218" spans="1:6">
      <c r="A218" s="72" t="s">
        <v>195</v>
      </c>
      <c r="B218">
        <v>34</v>
      </c>
      <c r="C218">
        <v>377</v>
      </c>
      <c r="D218">
        <v>1810</v>
      </c>
      <c r="E218">
        <v>0.8276</v>
      </c>
      <c r="F218">
        <v>0.1724</v>
      </c>
    </row>
    <row r="219" spans="1:6">
      <c r="A219" s="72" t="s">
        <v>195</v>
      </c>
      <c r="B219">
        <v>35</v>
      </c>
      <c r="C219">
        <v>382</v>
      </c>
      <c r="D219">
        <v>1805</v>
      </c>
      <c r="E219">
        <v>0.82530000000000003</v>
      </c>
      <c r="F219">
        <v>0.17469999999999999</v>
      </c>
    </row>
    <row r="220" spans="1:6">
      <c r="A220" s="72" t="s">
        <v>195</v>
      </c>
      <c r="B220">
        <v>36</v>
      </c>
      <c r="C220">
        <v>383</v>
      </c>
      <c r="D220">
        <v>1804</v>
      </c>
      <c r="E220">
        <v>0.82489999999999997</v>
      </c>
      <c r="F220">
        <v>0.17510000000000001</v>
      </c>
    </row>
    <row r="221" spans="1:6">
      <c r="A221" s="72" t="s">
        <v>195</v>
      </c>
      <c r="B221">
        <v>37</v>
      </c>
      <c r="C221">
        <v>384</v>
      </c>
      <c r="D221">
        <v>1803</v>
      </c>
      <c r="E221">
        <v>0.82440000000000002</v>
      </c>
      <c r="F221">
        <v>0.17560000000000001</v>
      </c>
    </row>
    <row r="222" spans="1:6">
      <c r="A222" s="72" t="s">
        <v>195</v>
      </c>
      <c r="B222">
        <v>38</v>
      </c>
      <c r="C222">
        <v>386</v>
      </c>
      <c r="D222">
        <v>1801</v>
      </c>
      <c r="E222">
        <v>0.82350000000000001</v>
      </c>
      <c r="F222">
        <v>0.17649999999999999</v>
      </c>
    </row>
    <row r="223" spans="1:6">
      <c r="A223" s="72" t="s">
        <v>195</v>
      </c>
      <c r="B223">
        <v>39</v>
      </c>
      <c r="C223">
        <v>388</v>
      </c>
      <c r="D223">
        <v>1799</v>
      </c>
      <c r="E223">
        <v>0.8226</v>
      </c>
      <c r="F223">
        <v>0.1774</v>
      </c>
    </row>
    <row r="224" spans="1:6">
      <c r="A224" s="72" t="s">
        <v>195</v>
      </c>
      <c r="B224">
        <v>40</v>
      </c>
      <c r="C224">
        <v>391</v>
      </c>
      <c r="D224">
        <v>1796</v>
      </c>
      <c r="E224">
        <v>0.82120000000000004</v>
      </c>
      <c r="F224">
        <v>0.17879999999999999</v>
      </c>
    </row>
    <row r="225" spans="1:6">
      <c r="A225" s="72" t="s">
        <v>195</v>
      </c>
      <c r="B225">
        <v>41</v>
      </c>
      <c r="C225">
        <v>391</v>
      </c>
      <c r="D225">
        <v>1796</v>
      </c>
      <c r="E225">
        <v>0.82120000000000004</v>
      </c>
      <c r="F225">
        <v>0.17879999999999999</v>
      </c>
    </row>
    <row r="226" spans="1:6">
      <c r="A226" s="72" t="s">
        <v>195</v>
      </c>
      <c r="B226">
        <v>42</v>
      </c>
      <c r="C226">
        <v>392</v>
      </c>
      <c r="D226">
        <v>1795</v>
      </c>
      <c r="E226">
        <v>0.82079999999999997</v>
      </c>
      <c r="F226">
        <v>0.1792</v>
      </c>
    </row>
    <row r="227" spans="1:6">
      <c r="A227" s="72" t="s">
        <v>195</v>
      </c>
      <c r="B227">
        <v>43</v>
      </c>
      <c r="C227">
        <v>398</v>
      </c>
      <c r="D227">
        <v>1789</v>
      </c>
      <c r="E227">
        <v>0.81799999999999995</v>
      </c>
      <c r="F227">
        <v>0.182</v>
      </c>
    </row>
    <row r="228" spans="1:6">
      <c r="A228" s="72" t="s">
        <v>195</v>
      </c>
      <c r="B228">
        <v>44</v>
      </c>
      <c r="C228">
        <v>399</v>
      </c>
      <c r="D228">
        <v>1788</v>
      </c>
      <c r="E228">
        <v>0.81759999999999999</v>
      </c>
      <c r="F228">
        <v>0.18240000000000001</v>
      </c>
    </row>
    <row r="229" spans="1:6">
      <c r="A229" s="72" t="s">
        <v>195</v>
      </c>
      <c r="B229">
        <v>45</v>
      </c>
      <c r="C229">
        <v>400</v>
      </c>
      <c r="D229">
        <v>1787</v>
      </c>
      <c r="E229">
        <v>0.81710000000000005</v>
      </c>
      <c r="F229">
        <v>0.18290000000000001</v>
      </c>
    </row>
    <row r="230" spans="1:6">
      <c r="A230" s="72" t="s">
        <v>195</v>
      </c>
      <c r="B230">
        <v>46</v>
      </c>
      <c r="C230">
        <v>402</v>
      </c>
      <c r="D230">
        <v>1785</v>
      </c>
      <c r="E230">
        <v>0.81620000000000004</v>
      </c>
      <c r="F230">
        <v>0.18379999999999999</v>
      </c>
    </row>
    <row r="231" spans="1:6">
      <c r="A231" s="72" t="s">
        <v>195</v>
      </c>
      <c r="B231">
        <v>47</v>
      </c>
      <c r="C231">
        <v>407</v>
      </c>
      <c r="D231">
        <v>1780</v>
      </c>
      <c r="E231">
        <v>0.81389999999999996</v>
      </c>
      <c r="F231">
        <v>0.18609999999999999</v>
      </c>
    </row>
    <row r="232" spans="1:6">
      <c r="A232" s="72" t="s">
        <v>195</v>
      </c>
      <c r="B232">
        <v>48</v>
      </c>
      <c r="C232">
        <v>409</v>
      </c>
      <c r="D232">
        <v>1778</v>
      </c>
      <c r="E232">
        <v>0.81299999999999994</v>
      </c>
      <c r="F232">
        <v>0.187</v>
      </c>
    </row>
    <row r="233" spans="1:6">
      <c r="A233" s="72" t="s">
        <v>195</v>
      </c>
      <c r="B233">
        <v>49</v>
      </c>
      <c r="C233">
        <v>412</v>
      </c>
      <c r="D233">
        <v>1775</v>
      </c>
      <c r="E233">
        <v>0.81159999999999999</v>
      </c>
      <c r="F233">
        <v>0.18840000000000001</v>
      </c>
    </row>
    <row r="234" spans="1:6">
      <c r="A234" s="72" t="s">
        <v>195</v>
      </c>
      <c r="B234">
        <v>50</v>
      </c>
      <c r="C234">
        <v>415</v>
      </c>
      <c r="D234">
        <v>1772</v>
      </c>
      <c r="E234">
        <v>0.81020000000000003</v>
      </c>
      <c r="F234">
        <v>0.1898</v>
      </c>
    </row>
    <row r="235" spans="1:6">
      <c r="A235" s="72" t="s">
        <v>195</v>
      </c>
      <c r="B235">
        <v>51</v>
      </c>
      <c r="C235">
        <v>418</v>
      </c>
      <c r="D235">
        <v>1769</v>
      </c>
      <c r="E235">
        <v>0.80889999999999995</v>
      </c>
      <c r="F235">
        <v>0.19109999999999999</v>
      </c>
    </row>
    <row r="236" spans="1:6">
      <c r="A236" s="72" t="s">
        <v>195</v>
      </c>
      <c r="B236">
        <v>52</v>
      </c>
      <c r="C236">
        <v>423</v>
      </c>
      <c r="D236">
        <v>1764</v>
      </c>
      <c r="E236">
        <v>0.80659999999999998</v>
      </c>
      <c r="F236">
        <v>0.19339999999999999</v>
      </c>
    </row>
    <row r="237" spans="1:6">
      <c r="A237" s="72" t="s">
        <v>195</v>
      </c>
      <c r="B237">
        <v>53</v>
      </c>
      <c r="C237">
        <v>429</v>
      </c>
      <c r="D237">
        <v>1758</v>
      </c>
      <c r="E237">
        <v>0.80379999999999996</v>
      </c>
      <c r="F237">
        <v>0.19620000000000001</v>
      </c>
    </row>
    <row r="238" spans="1:6">
      <c r="A238" s="72" t="s">
        <v>195</v>
      </c>
      <c r="B238">
        <v>54</v>
      </c>
      <c r="C238">
        <v>434</v>
      </c>
      <c r="D238">
        <v>1753</v>
      </c>
      <c r="E238">
        <v>0.80159999999999998</v>
      </c>
      <c r="F238">
        <v>0.19839999999999999</v>
      </c>
    </row>
    <row r="239" spans="1:6">
      <c r="A239" s="72" t="s">
        <v>195</v>
      </c>
      <c r="B239">
        <v>55</v>
      </c>
      <c r="C239">
        <v>438</v>
      </c>
      <c r="D239">
        <v>1749</v>
      </c>
      <c r="E239">
        <v>0.79969999999999997</v>
      </c>
      <c r="F239">
        <v>0.20030000000000001</v>
      </c>
    </row>
    <row r="240" spans="1:6">
      <c r="A240" s="72" t="s">
        <v>195</v>
      </c>
      <c r="B240">
        <v>56</v>
      </c>
      <c r="C240">
        <v>446</v>
      </c>
      <c r="D240">
        <v>1741</v>
      </c>
      <c r="E240">
        <v>0.79610000000000003</v>
      </c>
      <c r="F240">
        <v>0.2039</v>
      </c>
    </row>
    <row r="241" spans="1:6">
      <c r="A241" s="72" t="s">
        <v>195</v>
      </c>
      <c r="B241">
        <v>57</v>
      </c>
      <c r="C241">
        <v>451</v>
      </c>
      <c r="D241">
        <v>1736</v>
      </c>
      <c r="E241">
        <v>0.79379999999999995</v>
      </c>
      <c r="F241">
        <v>0.20619999999999999</v>
      </c>
    </row>
    <row r="242" spans="1:6">
      <c r="A242" s="72" t="s">
        <v>195</v>
      </c>
      <c r="B242">
        <v>58</v>
      </c>
      <c r="C242">
        <v>463</v>
      </c>
      <c r="D242">
        <v>1724</v>
      </c>
      <c r="E242">
        <v>0.7883</v>
      </c>
      <c r="F242">
        <v>0.2117</v>
      </c>
    </row>
    <row r="243" spans="1:6">
      <c r="A243" s="72" t="s">
        <v>195</v>
      </c>
      <c r="B243">
        <v>59</v>
      </c>
      <c r="C243">
        <v>470</v>
      </c>
      <c r="D243">
        <v>1717</v>
      </c>
      <c r="E243">
        <v>0.78510000000000002</v>
      </c>
      <c r="F243">
        <v>0.21490000000000001</v>
      </c>
    </row>
    <row r="244" spans="1:6">
      <c r="A244" s="72" t="s">
        <v>195</v>
      </c>
      <c r="B244">
        <v>60</v>
      </c>
      <c r="C244">
        <v>474</v>
      </c>
      <c r="D244">
        <v>1713</v>
      </c>
      <c r="E244">
        <v>0.7833</v>
      </c>
      <c r="F244">
        <v>0.2167</v>
      </c>
    </row>
    <row r="245" spans="1:6">
      <c r="A245" s="72" t="s">
        <v>195</v>
      </c>
      <c r="B245">
        <v>61</v>
      </c>
      <c r="C245">
        <v>479</v>
      </c>
      <c r="D245">
        <v>1708</v>
      </c>
      <c r="E245">
        <v>0.78100000000000003</v>
      </c>
      <c r="F245">
        <v>0.219</v>
      </c>
    </row>
    <row r="246" spans="1:6">
      <c r="A246" s="72" t="s">
        <v>195</v>
      </c>
      <c r="B246">
        <v>62</v>
      </c>
      <c r="C246">
        <v>489</v>
      </c>
      <c r="D246">
        <v>1698</v>
      </c>
      <c r="E246">
        <v>0.77639999999999998</v>
      </c>
      <c r="F246">
        <v>0.22359999999999999</v>
      </c>
    </row>
    <row r="247" spans="1:6">
      <c r="A247" s="72" t="s">
        <v>195</v>
      </c>
      <c r="B247">
        <v>63</v>
      </c>
      <c r="C247">
        <v>495</v>
      </c>
      <c r="D247">
        <v>1692</v>
      </c>
      <c r="E247">
        <v>0.77370000000000005</v>
      </c>
      <c r="F247">
        <v>0.2263</v>
      </c>
    </row>
    <row r="248" spans="1:6">
      <c r="A248" s="72" t="s">
        <v>195</v>
      </c>
      <c r="B248">
        <v>64</v>
      </c>
      <c r="C248">
        <v>499</v>
      </c>
      <c r="D248">
        <v>1688</v>
      </c>
      <c r="E248">
        <v>0.77180000000000004</v>
      </c>
      <c r="F248">
        <v>0.22819999999999999</v>
      </c>
    </row>
    <row r="249" spans="1:6">
      <c r="A249" s="72" t="s">
        <v>195</v>
      </c>
      <c r="B249">
        <v>65</v>
      </c>
      <c r="C249">
        <v>499</v>
      </c>
      <c r="D249">
        <v>1688</v>
      </c>
      <c r="E249">
        <v>0.77180000000000004</v>
      </c>
      <c r="F249">
        <v>0.22819999999999999</v>
      </c>
    </row>
    <row r="250" spans="1:6">
      <c r="A250" s="72" t="s">
        <v>195</v>
      </c>
      <c r="B250">
        <v>66</v>
      </c>
      <c r="C250">
        <v>504</v>
      </c>
      <c r="D250">
        <v>1683</v>
      </c>
      <c r="E250">
        <v>0.76949999999999996</v>
      </c>
      <c r="F250">
        <v>0.23050000000000001</v>
      </c>
    </row>
    <row r="251" spans="1:6">
      <c r="A251" s="72" t="s">
        <v>195</v>
      </c>
      <c r="B251">
        <v>67</v>
      </c>
      <c r="C251">
        <v>507</v>
      </c>
      <c r="D251">
        <v>1680</v>
      </c>
      <c r="E251">
        <v>0.76819999999999999</v>
      </c>
      <c r="F251">
        <v>0.23180000000000001</v>
      </c>
    </row>
    <row r="252" spans="1:6">
      <c r="A252" s="72" t="s">
        <v>195</v>
      </c>
      <c r="B252">
        <v>68</v>
      </c>
      <c r="C252">
        <v>508</v>
      </c>
      <c r="D252">
        <v>1679</v>
      </c>
      <c r="E252">
        <v>0.76770000000000005</v>
      </c>
      <c r="F252">
        <v>0.23230000000000001</v>
      </c>
    </row>
    <row r="253" spans="1:6">
      <c r="A253" s="72" t="s">
        <v>195</v>
      </c>
      <c r="B253">
        <v>69</v>
      </c>
      <c r="C253">
        <v>511</v>
      </c>
      <c r="D253">
        <v>1676</v>
      </c>
      <c r="E253">
        <v>0.76629999999999998</v>
      </c>
      <c r="F253">
        <v>0.23369999999999999</v>
      </c>
    </row>
    <row r="254" spans="1:6">
      <c r="A254" s="72" t="s">
        <v>195</v>
      </c>
      <c r="B254">
        <v>70</v>
      </c>
      <c r="C254">
        <v>513</v>
      </c>
      <c r="D254">
        <v>1674</v>
      </c>
      <c r="E254">
        <v>0.76539999999999997</v>
      </c>
      <c r="F254">
        <v>0.2346</v>
      </c>
    </row>
    <row r="255" spans="1:6">
      <c r="A255" s="72" t="s">
        <v>195</v>
      </c>
      <c r="B255">
        <v>71</v>
      </c>
      <c r="C255">
        <v>516</v>
      </c>
      <c r="D255">
        <v>1671</v>
      </c>
      <c r="E255">
        <v>0.7641</v>
      </c>
      <c r="F255">
        <v>0.2359</v>
      </c>
    </row>
    <row r="256" spans="1:6">
      <c r="A256" s="72" t="s">
        <v>195</v>
      </c>
      <c r="B256">
        <v>72</v>
      </c>
      <c r="C256">
        <v>518</v>
      </c>
      <c r="D256">
        <v>1669</v>
      </c>
      <c r="E256">
        <v>0.7631</v>
      </c>
      <c r="F256">
        <v>0.2369</v>
      </c>
    </row>
    <row r="257" spans="1:6">
      <c r="A257" s="72" t="s">
        <v>195</v>
      </c>
      <c r="B257">
        <v>73</v>
      </c>
      <c r="C257">
        <v>524</v>
      </c>
      <c r="D257">
        <v>1663</v>
      </c>
      <c r="E257">
        <v>0.76039999999999996</v>
      </c>
      <c r="F257">
        <v>0.23960000000000001</v>
      </c>
    </row>
    <row r="258" spans="1:6">
      <c r="A258" s="72" t="s">
        <v>195</v>
      </c>
      <c r="B258">
        <v>74</v>
      </c>
      <c r="C258">
        <v>524</v>
      </c>
      <c r="D258">
        <v>1663</v>
      </c>
      <c r="E258">
        <v>0.76039999999999996</v>
      </c>
      <c r="F258">
        <v>0.23960000000000001</v>
      </c>
    </row>
    <row r="259" spans="1:6">
      <c r="A259" s="72" t="s">
        <v>195</v>
      </c>
      <c r="B259">
        <v>75</v>
      </c>
      <c r="C259">
        <v>525</v>
      </c>
      <c r="D259">
        <v>1662</v>
      </c>
      <c r="E259">
        <v>0.75990000000000002</v>
      </c>
      <c r="F259">
        <v>0.24010000000000001</v>
      </c>
    </row>
    <row r="260" spans="1:6">
      <c r="A260" s="72" t="s">
        <v>195</v>
      </c>
      <c r="B260">
        <v>76</v>
      </c>
      <c r="C260">
        <v>529</v>
      </c>
      <c r="D260">
        <v>1658</v>
      </c>
      <c r="E260">
        <v>0.7581</v>
      </c>
      <c r="F260">
        <v>0.2419</v>
      </c>
    </row>
    <row r="261" spans="1:6">
      <c r="A261" s="72" t="s">
        <v>195</v>
      </c>
      <c r="B261">
        <v>77</v>
      </c>
      <c r="C261">
        <v>529</v>
      </c>
      <c r="D261">
        <v>1658</v>
      </c>
      <c r="E261">
        <v>0.7581</v>
      </c>
      <c r="F261">
        <v>0.2419</v>
      </c>
    </row>
    <row r="262" spans="1:6">
      <c r="A262" s="72" t="s">
        <v>195</v>
      </c>
      <c r="B262">
        <v>78</v>
      </c>
      <c r="C262">
        <v>530</v>
      </c>
      <c r="D262">
        <v>1657</v>
      </c>
      <c r="E262">
        <v>0.75770000000000004</v>
      </c>
      <c r="F262">
        <v>0.24229999999999999</v>
      </c>
    </row>
    <row r="263" spans="1:6">
      <c r="A263" s="72" t="s">
        <v>195</v>
      </c>
      <c r="B263">
        <v>79</v>
      </c>
      <c r="C263">
        <v>534</v>
      </c>
      <c r="D263">
        <v>1653</v>
      </c>
      <c r="E263">
        <v>0.75580000000000003</v>
      </c>
      <c r="F263">
        <v>0.2442</v>
      </c>
    </row>
    <row r="264" spans="1:6">
      <c r="A264" s="72" t="s">
        <v>195</v>
      </c>
      <c r="B264">
        <v>80</v>
      </c>
      <c r="C264">
        <v>537</v>
      </c>
      <c r="D264">
        <v>1650</v>
      </c>
      <c r="E264">
        <v>0.75449999999999995</v>
      </c>
      <c r="F264">
        <v>0.2455</v>
      </c>
    </row>
    <row r="265" spans="1:6">
      <c r="A265" s="72" t="s">
        <v>195</v>
      </c>
      <c r="B265">
        <v>81</v>
      </c>
      <c r="C265">
        <v>541</v>
      </c>
      <c r="D265">
        <v>1646</v>
      </c>
      <c r="E265">
        <v>0.75260000000000005</v>
      </c>
      <c r="F265">
        <v>0.24740000000000001</v>
      </c>
    </row>
    <row r="266" spans="1:6">
      <c r="A266" s="72" t="s">
        <v>195</v>
      </c>
      <c r="B266">
        <v>82</v>
      </c>
      <c r="C266">
        <v>544</v>
      </c>
      <c r="D266">
        <v>1643</v>
      </c>
      <c r="E266">
        <v>0.75129999999999997</v>
      </c>
      <c r="F266">
        <v>0.2487</v>
      </c>
    </row>
    <row r="267" spans="1:6">
      <c r="A267" s="72" t="s">
        <v>195</v>
      </c>
      <c r="B267">
        <v>83</v>
      </c>
      <c r="C267">
        <v>546</v>
      </c>
      <c r="D267">
        <v>1641</v>
      </c>
      <c r="E267">
        <v>0.75029999999999997</v>
      </c>
      <c r="F267">
        <v>0.24970000000000001</v>
      </c>
    </row>
    <row r="268" spans="1:6">
      <c r="A268" s="72" t="s">
        <v>195</v>
      </c>
      <c r="B268">
        <v>84</v>
      </c>
      <c r="C268">
        <v>552</v>
      </c>
      <c r="D268">
        <v>1635</v>
      </c>
      <c r="E268">
        <v>0.74760000000000004</v>
      </c>
      <c r="F268">
        <v>0.25240000000000001</v>
      </c>
    </row>
    <row r="269" spans="1:6">
      <c r="A269" s="72" t="s">
        <v>195</v>
      </c>
      <c r="B269">
        <v>85</v>
      </c>
      <c r="C269">
        <v>553</v>
      </c>
      <c r="D269">
        <v>1634</v>
      </c>
      <c r="E269">
        <v>0.74709999999999999</v>
      </c>
      <c r="F269">
        <v>0.25290000000000001</v>
      </c>
    </row>
    <row r="270" spans="1:6">
      <c r="A270" s="72" t="s">
        <v>195</v>
      </c>
      <c r="B270">
        <v>86</v>
      </c>
      <c r="C270">
        <v>558</v>
      </c>
      <c r="D270">
        <v>1629</v>
      </c>
      <c r="E270">
        <v>0.74490000000000001</v>
      </c>
      <c r="F270">
        <v>0.25509999999999999</v>
      </c>
    </row>
    <row r="271" spans="1:6">
      <c r="A271" s="72" t="s">
        <v>195</v>
      </c>
      <c r="B271">
        <v>87</v>
      </c>
      <c r="C271">
        <v>562</v>
      </c>
      <c r="D271">
        <v>1625</v>
      </c>
      <c r="E271">
        <v>0.74299999999999999</v>
      </c>
      <c r="F271">
        <v>0.25700000000000001</v>
      </c>
    </row>
    <row r="272" spans="1:6">
      <c r="A272" s="72" t="s">
        <v>195</v>
      </c>
      <c r="B272">
        <v>88</v>
      </c>
      <c r="C272">
        <v>565</v>
      </c>
      <c r="D272">
        <v>1622</v>
      </c>
      <c r="E272">
        <v>0.74170000000000003</v>
      </c>
      <c r="F272">
        <v>0.25829999999999997</v>
      </c>
    </row>
    <row r="273" spans="1:6">
      <c r="A273" s="72" t="s">
        <v>195</v>
      </c>
      <c r="B273">
        <v>89</v>
      </c>
      <c r="C273">
        <v>571</v>
      </c>
      <c r="D273">
        <v>1616</v>
      </c>
      <c r="E273">
        <v>0.7389</v>
      </c>
      <c r="F273">
        <v>0.2611</v>
      </c>
    </row>
    <row r="274" spans="1:6">
      <c r="A274" s="72" t="s">
        <v>195</v>
      </c>
      <c r="B274">
        <v>90</v>
      </c>
      <c r="C274">
        <v>629</v>
      </c>
      <c r="D274">
        <v>1558</v>
      </c>
      <c r="E274">
        <v>0.71240000000000003</v>
      </c>
      <c r="F274">
        <v>0.28760000000000002</v>
      </c>
    </row>
    <row r="275" spans="1:6">
      <c r="A275" s="72" t="s">
        <v>195</v>
      </c>
      <c r="B275">
        <v>91</v>
      </c>
      <c r="C275">
        <v>632</v>
      </c>
      <c r="D275">
        <v>1555</v>
      </c>
      <c r="E275">
        <v>0.71099999999999997</v>
      </c>
      <c r="F275">
        <v>0.28899999999999998</v>
      </c>
    </row>
    <row r="276" spans="1:6">
      <c r="A276" s="72" t="s">
        <v>195</v>
      </c>
      <c r="B276">
        <v>92</v>
      </c>
      <c r="C276">
        <v>633</v>
      </c>
      <c r="D276">
        <v>1554</v>
      </c>
      <c r="E276">
        <v>0.71060000000000001</v>
      </c>
      <c r="F276">
        <v>0.28939999999999999</v>
      </c>
    </row>
    <row r="277" spans="1:6">
      <c r="A277" s="72" t="s">
        <v>195</v>
      </c>
      <c r="B277">
        <v>93</v>
      </c>
      <c r="C277">
        <v>637</v>
      </c>
      <c r="D277">
        <v>1550</v>
      </c>
      <c r="E277">
        <v>0.7087</v>
      </c>
      <c r="F277">
        <v>0.2913</v>
      </c>
    </row>
    <row r="278" spans="1:6">
      <c r="A278" s="72" t="s">
        <v>195</v>
      </c>
      <c r="B278">
        <v>94</v>
      </c>
      <c r="C278">
        <v>641</v>
      </c>
      <c r="D278">
        <v>1546</v>
      </c>
      <c r="E278">
        <v>0.70689999999999997</v>
      </c>
      <c r="F278">
        <v>0.29310000000000003</v>
      </c>
    </row>
    <row r="279" spans="1:6">
      <c r="A279" s="72" t="s">
        <v>195</v>
      </c>
      <c r="B279">
        <v>95</v>
      </c>
      <c r="C279">
        <v>644</v>
      </c>
      <c r="D279">
        <v>1543</v>
      </c>
      <c r="E279">
        <v>0.70550000000000002</v>
      </c>
      <c r="F279">
        <v>0.29449999999999998</v>
      </c>
    </row>
    <row r="280" spans="1:6">
      <c r="A280" s="72" t="s">
        <v>195</v>
      </c>
      <c r="B280">
        <v>96</v>
      </c>
      <c r="C280">
        <v>644</v>
      </c>
      <c r="D280">
        <v>1543</v>
      </c>
      <c r="E280">
        <v>0.70550000000000002</v>
      </c>
      <c r="F280">
        <v>0.29449999999999998</v>
      </c>
    </row>
    <row r="281" spans="1:6">
      <c r="A281" s="72" t="s">
        <v>195</v>
      </c>
      <c r="B281">
        <v>97</v>
      </c>
      <c r="C281">
        <v>644</v>
      </c>
      <c r="D281">
        <v>1543</v>
      </c>
      <c r="E281">
        <v>0.70550000000000002</v>
      </c>
      <c r="F281">
        <v>0.29449999999999998</v>
      </c>
    </row>
    <row r="282" spans="1:6">
      <c r="A282" s="72" t="s">
        <v>195</v>
      </c>
      <c r="B282">
        <v>98</v>
      </c>
      <c r="C282">
        <v>647</v>
      </c>
      <c r="D282">
        <v>1540</v>
      </c>
      <c r="E282">
        <v>0.70420000000000005</v>
      </c>
      <c r="F282">
        <v>0.29580000000000001</v>
      </c>
    </row>
    <row r="283" spans="1:6">
      <c r="A283" s="72" t="s">
        <v>195</v>
      </c>
      <c r="B283">
        <v>99</v>
      </c>
      <c r="C283">
        <v>651</v>
      </c>
      <c r="D283">
        <v>1536</v>
      </c>
      <c r="E283">
        <v>0.70230000000000004</v>
      </c>
      <c r="F283">
        <v>0.29770000000000002</v>
      </c>
    </row>
    <row r="284" spans="1:6">
      <c r="A284" s="72" t="s">
        <v>195</v>
      </c>
      <c r="B284">
        <v>100</v>
      </c>
      <c r="C284">
        <v>653</v>
      </c>
      <c r="D284">
        <v>1534</v>
      </c>
      <c r="E284">
        <v>0.70140000000000002</v>
      </c>
      <c r="F284">
        <v>0.29859999999999998</v>
      </c>
    </row>
    <row r="285" spans="1:6">
      <c r="A285" s="72" t="s">
        <v>195</v>
      </c>
      <c r="B285">
        <v>101</v>
      </c>
      <c r="C285">
        <v>655</v>
      </c>
      <c r="D285">
        <v>1532</v>
      </c>
      <c r="E285">
        <v>0.70050000000000001</v>
      </c>
      <c r="F285">
        <v>0.29949999999999999</v>
      </c>
    </row>
    <row r="286" spans="1:6">
      <c r="A286" s="72" t="s">
        <v>195</v>
      </c>
      <c r="B286">
        <v>102</v>
      </c>
      <c r="C286">
        <v>655</v>
      </c>
      <c r="D286">
        <v>1532</v>
      </c>
      <c r="E286">
        <v>0.70050000000000001</v>
      </c>
      <c r="F286">
        <v>0.29949999999999999</v>
      </c>
    </row>
    <row r="287" spans="1:6">
      <c r="A287" s="72" t="s">
        <v>195</v>
      </c>
      <c r="B287">
        <v>103</v>
      </c>
      <c r="C287">
        <v>656</v>
      </c>
      <c r="D287">
        <v>1531</v>
      </c>
      <c r="E287">
        <v>0.7</v>
      </c>
      <c r="F287">
        <v>0.3</v>
      </c>
    </row>
    <row r="288" spans="1:6">
      <c r="A288" s="72" t="s">
        <v>195</v>
      </c>
      <c r="B288">
        <v>104</v>
      </c>
      <c r="C288">
        <v>659</v>
      </c>
      <c r="D288">
        <v>1528</v>
      </c>
      <c r="E288">
        <v>0.69869999999999999</v>
      </c>
      <c r="F288">
        <v>0.30130000000000001</v>
      </c>
    </row>
    <row r="289" spans="1:6">
      <c r="A289" s="72" t="s">
        <v>195</v>
      </c>
      <c r="B289">
        <v>105</v>
      </c>
      <c r="C289">
        <v>661</v>
      </c>
      <c r="D289">
        <v>1526</v>
      </c>
      <c r="E289">
        <v>0.69779999999999998</v>
      </c>
      <c r="F289">
        <v>0.30220000000000002</v>
      </c>
    </row>
    <row r="290" spans="1:6">
      <c r="A290" s="72" t="s">
        <v>195</v>
      </c>
      <c r="B290">
        <v>106</v>
      </c>
      <c r="C290">
        <v>663</v>
      </c>
      <c r="D290">
        <v>1524</v>
      </c>
      <c r="E290">
        <v>0.69679999999999997</v>
      </c>
      <c r="F290">
        <v>0.30320000000000003</v>
      </c>
    </row>
    <row r="291" spans="1:6">
      <c r="A291" s="72" t="s">
        <v>195</v>
      </c>
      <c r="B291">
        <v>107</v>
      </c>
      <c r="C291">
        <v>665</v>
      </c>
      <c r="D291">
        <v>1522</v>
      </c>
      <c r="E291">
        <v>0.69589999999999996</v>
      </c>
      <c r="F291">
        <v>0.30409999999999998</v>
      </c>
    </row>
    <row r="292" spans="1:6">
      <c r="A292" s="72" t="s">
        <v>195</v>
      </c>
      <c r="B292">
        <v>108</v>
      </c>
      <c r="C292">
        <v>669</v>
      </c>
      <c r="D292">
        <v>1518</v>
      </c>
      <c r="E292">
        <v>0.69410000000000005</v>
      </c>
      <c r="F292">
        <v>0.30590000000000001</v>
      </c>
    </row>
    <row r="293" spans="1:6">
      <c r="A293" s="72" t="s">
        <v>195</v>
      </c>
      <c r="B293">
        <v>109</v>
      </c>
      <c r="C293">
        <v>670</v>
      </c>
      <c r="D293">
        <v>1517</v>
      </c>
      <c r="E293">
        <v>0.69359999999999999</v>
      </c>
      <c r="F293">
        <v>0.30640000000000001</v>
      </c>
    </row>
    <row r="294" spans="1:6">
      <c r="A294" s="72" t="s">
        <v>195</v>
      </c>
      <c r="B294">
        <v>110</v>
      </c>
      <c r="C294">
        <v>672</v>
      </c>
      <c r="D294">
        <v>1515</v>
      </c>
      <c r="E294">
        <v>0.69269999999999998</v>
      </c>
      <c r="F294">
        <v>0.30730000000000002</v>
      </c>
    </row>
    <row r="295" spans="1:6">
      <c r="A295" s="72" t="s">
        <v>195</v>
      </c>
      <c r="B295">
        <v>111</v>
      </c>
      <c r="C295">
        <v>674</v>
      </c>
      <c r="D295">
        <v>1513</v>
      </c>
      <c r="E295">
        <v>0.69179999999999997</v>
      </c>
      <c r="F295">
        <v>0.30819999999999997</v>
      </c>
    </row>
    <row r="296" spans="1:6">
      <c r="A296" s="72" t="s">
        <v>195</v>
      </c>
      <c r="B296">
        <v>112</v>
      </c>
      <c r="C296">
        <v>675</v>
      </c>
      <c r="D296">
        <v>1512</v>
      </c>
      <c r="E296">
        <v>0.69140000000000001</v>
      </c>
      <c r="F296">
        <v>0.30859999999999999</v>
      </c>
    </row>
    <row r="297" spans="1:6">
      <c r="A297" s="72" t="s">
        <v>195</v>
      </c>
      <c r="B297">
        <v>113</v>
      </c>
      <c r="C297">
        <v>680</v>
      </c>
      <c r="D297">
        <v>1507</v>
      </c>
      <c r="E297">
        <v>0.68910000000000005</v>
      </c>
      <c r="F297">
        <v>0.31090000000000001</v>
      </c>
    </row>
    <row r="298" spans="1:6">
      <c r="A298" s="72" t="s">
        <v>195</v>
      </c>
      <c r="B298">
        <v>114</v>
      </c>
      <c r="C298">
        <v>685</v>
      </c>
      <c r="D298">
        <v>1502</v>
      </c>
      <c r="E298">
        <v>0.68679999999999997</v>
      </c>
      <c r="F298">
        <v>0.31319999999999998</v>
      </c>
    </row>
    <row r="299" spans="1:6">
      <c r="A299" s="72" t="s">
        <v>195</v>
      </c>
      <c r="B299">
        <v>115</v>
      </c>
      <c r="C299">
        <v>691</v>
      </c>
      <c r="D299">
        <v>1496</v>
      </c>
      <c r="E299">
        <v>0.68400000000000005</v>
      </c>
      <c r="F299">
        <v>0.316</v>
      </c>
    </row>
    <row r="300" spans="1:6">
      <c r="A300" s="72" t="s">
        <v>195</v>
      </c>
      <c r="B300">
        <v>116</v>
      </c>
      <c r="C300">
        <v>694</v>
      </c>
      <c r="D300">
        <v>1493</v>
      </c>
      <c r="E300">
        <v>0.68269999999999997</v>
      </c>
      <c r="F300">
        <v>0.31730000000000003</v>
      </c>
    </row>
    <row r="301" spans="1:6">
      <c r="A301" s="72" t="s">
        <v>195</v>
      </c>
      <c r="B301">
        <v>117</v>
      </c>
      <c r="C301">
        <v>698</v>
      </c>
      <c r="D301">
        <v>1489</v>
      </c>
      <c r="E301">
        <v>0.68079999999999996</v>
      </c>
      <c r="F301">
        <v>0.31919999999999998</v>
      </c>
    </row>
    <row r="302" spans="1:6">
      <c r="A302" s="72" t="s">
        <v>195</v>
      </c>
      <c r="B302">
        <v>118</v>
      </c>
      <c r="C302">
        <v>704</v>
      </c>
      <c r="D302">
        <v>1483</v>
      </c>
      <c r="E302">
        <v>0.67810000000000004</v>
      </c>
      <c r="F302">
        <v>0.32190000000000002</v>
      </c>
    </row>
    <row r="303" spans="1:6">
      <c r="A303" s="72" t="s">
        <v>195</v>
      </c>
      <c r="B303">
        <v>119</v>
      </c>
      <c r="C303">
        <v>705</v>
      </c>
      <c r="D303">
        <v>1482</v>
      </c>
      <c r="E303">
        <v>0.67759999999999998</v>
      </c>
      <c r="F303">
        <v>0.32240000000000002</v>
      </c>
    </row>
    <row r="304" spans="1:6">
      <c r="A304" s="72" t="s">
        <v>195</v>
      </c>
      <c r="B304">
        <v>120</v>
      </c>
      <c r="C304">
        <v>709</v>
      </c>
      <c r="D304">
        <v>1478</v>
      </c>
      <c r="E304">
        <v>0.67579999999999996</v>
      </c>
      <c r="F304">
        <v>0.32419999999999999</v>
      </c>
    </row>
    <row r="305" spans="1:6">
      <c r="A305" s="72" t="s">
        <v>195</v>
      </c>
      <c r="B305">
        <v>121</v>
      </c>
      <c r="C305">
        <v>714</v>
      </c>
      <c r="D305">
        <v>1473</v>
      </c>
      <c r="E305">
        <v>0.67349999999999999</v>
      </c>
      <c r="F305">
        <v>0.32650000000000001</v>
      </c>
    </row>
    <row r="306" spans="1:6">
      <c r="A306" s="72" t="s">
        <v>195</v>
      </c>
      <c r="B306">
        <v>122</v>
      </c>
      <c r="C306">
        <v>716</v>
      </c>
      <c r="D306">
        <v>1471</v>
      </c>
      <c r="E306">
        <v>0.67259999999999998</v>
      </c>
      <c r="F306">
        <v>0.32740000000000002</v>
      </c>
    </row>
    <row r="307" spans="1:6">
      <c r="A307" s="72" t="s">
        <v>195</v>
      </c>
      <c r="B307">
        <v>123</v>
      </c>
      <c r="C307">
        <v>723</v>
      </c>
      <c r="D307">
        <v>1464</v>
      </c>
      <c r="E307">
        <v>0.6694</v>
      </c>
      <c r="F307">
        <v>0.3306</v>
      </c>
    </row>
    <row r="308" spans="1:6">
      <c r="A308" s="72" t="s">
        <v>195</v>
      </c>
      <c r="B308">
        <v>124</v>
      </c>
      <c r="C308">
        <v>725</v>
      </c>
      <c r="D308">
        <v>1462</v>
      </c>
      <c r="E308">
        <v>0.66849999999999998</v>
      </c>
      <c r="F308">
        <v>0.33150000000000002</v>
      </c>
    </row>
    <row r="309" spans="1:6">
      <c r="A309" s="72" t="s">
        <v>195</v>
      </c>
      <c r="B309">
        <v>125</v>
      </c>
      <c r="C309">
        <v>727</v>
      </c>
      <c r="D309">
        <v>1460</v>
      </c>
      <c r="E309">
        <v>0.66759999999999997</v>
      </c>
      <c r="F309">
        <v>0.33239999999999997</v>
      </c>
    </row>
    <row r="310" spans="1:6">
      <c r="A310" s="72" t="s">
        <v>195</v>
      </c>
      <c r="B310">
        <v>126</v>
      </c>
      <c r="C310">
        <v>728</v>
      </c>
      <c r="D310">
        <v>1459</v>
      </c>
      <c r="E310">
        <v>0.66710000000000003</v>
      </c>
      <c r="F310">
        <v>0.33289999999999997</v>
      </c>
    </row>
    <row r="311" spans="1:6">
      <c r="A311" s="72" t="s">
        <v>195</v>
      </c>
      <c r="B311">
        <v>127</v>
      </c>
      <c r="C311">
        <v>730</v>
      </c>
      <c r="D311">
        <v>1457</v>
      </c>
      <c r="E311">
        <v>0.66620000000000001</v>
      </c>
      <c r="F311">
        <v>0.33379999999999999</v>
      </c>
    </row>
    <row r="312" spans="1:6">
      <c r="A312" s="72" t="s">
        <v>195</v>
      </c>
      <c r="B312">
        <v>128</v>
      </c>
      <c r="C312">
        <v>733</v>
      </c>
      <c r="D312">
        <v>1454</v>
      </c>
      <c r="E312">
        <v>0.66479999999999995</v>
      </c>
      <c r="F312">
        <v>0.3352</v>
      </c>
    </row>
    <row r="313" spans="1:6">
      <c r="A313" s="72" t="s">
        <v>195</v>
      </c>
      <c r="B313">
        <v>129</v>
      </c>
      <c r="C313">
        <v>735</v>
      </c>
      <c r="D313">
        <v>1452</v>
      </c>
      <c r="E313">
        <v>0.66390000000000005</v>
      </c>
      <c r="F313">
        <v>0.33610000000000001</v>
      </c>
    </row>
    <row r="314" spans="1:6">
      <c r="A314" s="72" t="s">
        <v>195</v>
      </c>
      <c r="B314">
        <v>130</v>
      </c>
      <c r="C314">
        <v>741</v>
      </c>
      <c r="D314">
        <v>1446</v>
      </c>
      <c r="E314">
        <v>0.66120000000000001</v>
      </c>
      <c r="F314">
        <v>0.33879999999999999</v>
      </c>
    </row>
    <row r="315" spans="1:6">
      <c r="A315" s="72" t="s">
        <v>195</v>
      </c>
      <c r="B315">
        <v>131</v>
      </c>
      <c r="C315">
        <v>741</v>
      </c>
      <c r="D315">
        <v>1446</v>
      </c>
      <c r="E315">
        <v>0.66120000000000001</v>
      </c>
      <c r="F315">
        <v>0.33879999999999999</v>
      </c>
    </row>
    <row r="316" spans="1:6">
      <c r="A316" s="72" t="s">
        <v>195</v>
      </c>
      <c r="B316">
        <v>132</v>
      </c>
      <c r="C316">
        <v>741</v>
      </c>
      <c r="D316">
        <v>1446</v>
      </c>
      <c r="E316">
        <v>0.66120000000000001</v>
      </c>
      <c r="F316">
        <v>0.33879999999999999</v>
      </c>
    </row>
    <row r="317" spans="1:6">
      <c r="A317" s="72" t="s">
        <v>195</v>
      </c>
      <c r="B317">
        <v>133</v>
      </c>
      <c r="C317">
        <v>743</v>
      </c>
      <c r="D317">
        <v>1444</v>
      </c>
      <c r="E317">
        <v>0.6603</v>
      </c>
      <c r="F317">
        <v>0.3397</v>
      </c>
    </row>
    <row r="318" spans="1:6">
      <c r="A318" s="72" t="s">
        <v>195</v>
      </c>
      <c r="B318">
        <v>134</v>
      </c>
      <c r="C318">
        <v>745</v>
      </c>
      <c r="D318">
        <v>1442</v>
      </c>
      <c r="E318">
        <v>0.65939999999999999</v>
      </c>
      <c r="F318">
        <v>0.34060000000000001</v>
      </c>
    </row>
    <row r="319" spans="1:6">
      <c r="A319" s="72" t="s">
        <v>195</v>
      </c>
      <c r="B319">
        <v>135</v>
      </c>
      <c r="C319">
        <v>747</v>
      </c>
      <c r="D319">
        <v>1440</v>
      </c>
      <c r="E319">
        <v>0.65839999999999999</v>
      </c>
      <c r="F319">
        <v>0.34160000000000001</v>
      </c>
    </row>
    <row r="320" spans="1:6">
      <c r="A320" s="72" t="s">
        <v>195</v>
      </c>
      <c r="B320">
        <v>136</v>
      </c>
      <c r="C320">
        <v>749</v>
      </c>
      <c r="D320">
        <v>1438</v>
      </c>
      <c r="E320">
        <v>0.65749999999999997</v>
      </c>
      <c r="F320">
        <v>0.34250000000000003</v>
      </c>
    </row>
    <row r="321" spans="1:6">
      <c r="A321" s="72" t="s">
        <v>195</v>
      </c>
      <c r="B321">
        <v>137</v>
      </c>
      <c r="C321">
        <v>752</v>
      </c>
      <c r="D321">
        <v>1435</v>
      </c>
      <c r="E321">
        <v>0.65610000000000002</v>
      </c>
      <c r="F321">
        <v>0.34389999999999998</v>
      </c>
    </row>
    <row r="322" spans="1:6">
      <c r="A322" s="72" t="s">
        <v>195</v>
      </c>
      <c r="B322">
        <v>138</v>
      </c>
      <c r="C322">
        <v>752</v>
      </c>
      <c r="D322">
        <v>1435</v>
      </c>
      <c r="E322">
        <v>0.65610000000000002</v>
      </c>
      <c r="F322">
        <v>0.34389999999999998</v>
      </c>
    </row>
    <row r="323" spans="1:6">
      <c r="A323" s="72" t="s">
        <v>195</v>
      </c>
      <c r="B323">
        <v>139</v>
      </c>
      <c r="C323">
        <v>754</v>
      </c>
      <c r="D323">
        <v>1433</v>
      </c>
      <c r="E323">
        <v>0.6552</v>
      </c>
      <c r="F323">
        <v>0.3448</v>
      </c>
    </row>
    <row r="324" spans="1:6">
      <c r="A324" s="72" t="s">
        <v>195</v>
      </c>
      <c r="B324">
        <v>140</v>
      </c>
      <c r="C324">
        <v>757</v>
      </c>
      <c r="D324">
        <v>1430</v>
      </c>
      <c r="E324">
        <v>0.65390000000000004</v>
      </c>
      <c r="F324">
        <v>0.34610000000000002</v>
      </c>
    </row>
    <row r="325" spans="1:6">
      <c r="A325" s="72" t="s">
        <v>195</v>
      </c>
      <c r="B325">
        <v>141</v>
      </c>
      <c r="C325">
        <v>759</v>
      </c>
      <c r="D325">
        <v>1428</v>
      </c>
      <c r="E325">
        <v>0.65290000000000004</v>
      </c>
      <c r="F325">
        <v>0.34710000000000002</v>
      </c>
    </row>
    <row r="326" spans="1:6">
      <c r="A326" s="72" t="s">
        <v>195</v>
      </c>
      <c r="B326">
        <v>142</v>
      </c>
      <c r="C326">
        <v>760</v>
      </c>
      <c r="D326">
        <v>1427</v>
      </c>
      <c r="E326">
        <v>0.65249999999999997</v>
      </c>
      <c r="F326">
        <v>0.34749999999999998</v>
      </c>
    </row>
    <row r="327" spans="1:6">
      <c r="A327" s="72" t="s">
        <v>195</v>
      </c>
      <c r="B327">
        <v>143</v>
      </c>
      <c r="C327">
        <v>763</v>
      </c>
      <c r="D327">
        <v>1424</v>
      </c>
      <c r="E327">
        <v>0.65110000000000001</v>
      </c>
      <c r="F327">
        <v>0.34889999999999999</v>
      </c>
    </row>
    <row r="328" spans="1:6">
      <c r="A328" s="72" t="s">
        <v>195</v>
      </c>
      <c r="B328">
        <v>144</v>
      </c>
      <c r="C328">
        <v>764</v>
      </c>
      <c r="D328">
        <v>1423</v>
      </c>
      <c r="E328">
        <v>0.65069999999999995</v>
      </c>
      <c r="F328">
        <v>0.3493</v>
      </c>
    </row>
    <row r="329" spans="1:6">
      <c r="A329" s="72" t="s">
        <v>195</v>
      </c>
      <c r="B329">
        <v>145</v>
      </c>
      <c r="C329">
        <v>765</v>
      </c>
      <c r="D329">
        <v>1422</v>
      </c>
      <c r="E329">
        <v>0.6502</v>
      </c>
      <c r="F329">
        <v>0.3498</v>
      </c>
    </row>
    <row r="330" spans="1:6">
      <c r="A330" s="72" t="s">
        <v>195</v>
      </c>
      <c r="B330">
        <v>146</v>
      </c>
      <c r="C330">
        <v>770</v>
      </c>
      <c r="D330">
        <v>1417</v>
      </c>
      <c r="E330">
        <v>0.64790000000000003</v>
      </c>
      <c r="F330">
        <v>0.35210000000000002</v>
      </c>
    </row>
    <row r="331" spans="1:6">
      <c r="A331" s="72" t="s">
        <v>195</v>
      </c>
      <c r="B331">
        <v>147</v>
      </c>
      <c r="C331">
        <v>773</v>
      </c>
      <c r="D331">
        <v>1414</v>
      </c>
      <c r="E331">
        <v>0.64649999999999996</v>
      </c>
      <c r="F331">
        <v>0.35349999999999998</v>
      </c>
    </row>
    <row r="332" spans="1:6">
      <c r="A332" s="72" t="s">
        <v>195</v>
      </c>
      <c r="B332">
        <v>148</v>
      </c>
      <c r="C332">
        <v>778</v>
      </c>
      <c r="D332">
        <v>1409</v>
      </c>
      <c r="E332">
        <v>0.64429999999999998</v>
      </c>
      <c r="F332">
        <v>0.35570000000000002</v>
      </c>
    </row>
    <row r="333" spans="1:6">
      <c r="A333" s="72" t="s">
        <v>195</v>
      </c>
      <c r="B333">
        <v>149</v>
      </c>
      <c r="C333">
        <v>782</v>
      </c>
      <c r="D333">
        <v>1405</v>
      </c>
      <c r="E333">
        <v>0.64239999999999997</v>
      </c>
      <c r="F333">
        <v>0.35759999999999997</v>
      </c>
    </row>
    <row r="334" spans="1:6">
      <c r="A334" s="72" t="s">
        <v>195</v>
      </c>
      <c r="B334">
        <v>150</v>
      </c>
      <c r="C334">
        <v>782</v>
      </c>
      <c r="D334">
        <v>1405</v>
      </c>
      <c r="E334">
        <v>0.64239999999999997</v>
      </c>
      <c r="F334">
        <v>0.35759999999999997</v>
      </c>
    </row>
    <row r="335" spans="1:6">
      <c r="A335" s="72" t="s">
        <v>195</v>
      </c>
      <c r="B335">
        <v>151</v>
      </c>
      <c r="C335">
        <v>782</v>
      </c>
      <c r="D335">
        <v>1405</v>
      </c>
      <c r="E335">
        <v>0.64239999999999997</v>
      </c>
      <c r="F335">
        <v>0.35759999999999997</v>
      </c>
    </row>
    <row r="336" spans="1:6">
      <c r="A336" s="72" t="s">
        <v>195</v>
      </c>
      <c r="B336">
        <v>152</v>
      </c>
      <c r="C336">
        <v>782</v>
      </c>
      <c r="D336">
        <v>1405</v>
      </c>
      <c r="E336">
        <v>0.64239999999999997</v>
      </c>
      <c r="F336">
        <v>0.35759999999999997</v>
      </c>
    </row>
    <row r="337" spans="1:6">
      <c r="A337" s="72" t="s">
        <v>195</v>
      </c>
      <c r="B337">
        <v>153</v>
      </c>
      <c r="C337">
        <v>782</v>
      </c>
      <c r="D337">
        <v>1405</v>
      </c>
      <c r="E337">
        <v>0.64239999999999997</v>
      </c>
      <c r="F337">
        <v>0.35759999999999997</v>
      </c>
    </row>
    <row r="338" spans="1:6">
      <c r="A338" s="72" t="s">
        <v>195</v>
      </c>
      <c r="B338">
        <v>154</v>
      </c>
      <c r="C338">
        <v>782</v>
      </c>
      <c r="D338">
        <v>1405</v>
      </c>
      <c r="E338">
        <v>0.64239999999999997</v>
      </c>
      <c r="F338">
        <v>0.35759999999999997</v>
      </c>
    </row>
    <row r="339" spans="1:6">
      <c r="A339" s="72" t="s">
        <v>195</v>
      </c>
      <c r="B339">
        <v>155</v>
      </c>
      <c r="C339">
        <v>782</v>
      </c>
      <c r="D339">
        <v>1405</v>
      </c>
      <c r="E339">
        <v>0.64239999999999997</v>
      </c>
      <c r="F339">
        <v>0.35759999999999997</v>
      </c>
    </row>
    <row r="340" spans="1:6">
      <c r="A340" s="72" t="s">
        <v>195</v>
      </c>
      <c r="B340">
        <v>156</v>
      </c>
      <c r="C340">
        <v>782</v>
      </c>
      <c r="D340">
        <v>1405</v>
      </c>
      <c r="E340">
        <v>0.64239999999999997</v>
      </c>
      <c r="F340">
        <v>0.35759999999999997</v>
      </c>
    </row>
    <row r="341" spans="1:6">
      <c r="A341" s="72" t="s">
        <v>195</v>
      </c>
      <c r="B341">
        <v>157</v>
      </c>
      <c r="C341">
        <v>783</v>
      </c>
      <c r="D341">
        <v>1404</v>
      </c>
      <c r="E341">
        <v>0.64200000000000002</v>
      </c>
      <c r="F341">
        <v>0.35799999999999998</v>
      </c>
    </row>
    <row r="342" spans="1:6">
      <c r="A342" s="72" t="s">
        <v>195</v>
      </c>
      <c r="B342">
        <v>158</v>
      </c>
      <c r="C342">
        <v>784</v>
      </c>
      <c r="D342">
        <v>1403</v>
      </c>
      <c r="E342">
        <v>0.64149999999999996</v>
      </c>
      <c r="F342">
        <v>0.35849999999999999</v>
      </c>
    </row>
    <row r="343" spans="1:6">
      <c r="A343" s="72" t="s">
        <v>195</v>
      </c>
      <c r="B343">
        <v>159</v>
      </c>
      <c r="C343">
        <v>784</v>
      </c>
      <c r="D343">
        <v>1403</v>
      </c>
      <c r="E343">
        <v>0.64149999999999996</v>
      </c>
      <c r="F343">
        <v>0.35849999999999999</v>
      </c>
    </row>
    <row r="344" spans="1:6">
      <c r="A344" s="72" t="s">
        <v>195</v>
      </c>
      <c r="B344">
        <v>160</v>
      </c>
      <c r="C344">
        <v>784</v>
      </c>
      <c r="D344">
        <v>1403</v>
      </c>
      <c r="E344">
        <v>0.64149999999999996</v>
      </c>
      <c r="F344">
        <v>0.35849999999999999</v>
      </c>
    </row>
    <row r="345" spans="1:6">
      <c r="A345" s="72" t="s">
        <v>195</v>
      </c>
      <c r="B345">
        <v>161</v>
      </c>
      <c r="C345">
        <v>784</v>
      </c>
      <c r="D345">
        <v>1403</v>
      </c>
      <c r="E345">
        <v>0.64149999999999996</v>
      </c>
      <c r="F345">
        <v>0.35849999999999999</v>
      </c>
    </row>
    <row r="346" spans="1:6">
      <c r="A346" s="72" t="s">
        <v>195</v>
      </c>
      <c r="B346">
        <v>162</v>
      </c>
      <c r="C346">
        <v>785</v>
      </c>
      <c r="D346">
        <v>1402</v>
      </c>
      <c r="E346">
        <v>0.6411</v>
      </c>
      <c r="F346">
        <v>0.3589</v>
      </c>
    </row>
    <row r="347" spans="1:6">
      <c r="A347" s="72" t="s">
        <v>195</v>
      </c>
      <c r="B347">
        <v>163</v>
      </c>
      <c r="C347">
        <v>785</v>
      </c>
      <c r="D347">
        <v>1402</v>
      </c>
      <c r="E347">
        <v>0.6411</v>
      </c>
      <c r="F347">
        <v>0.3589</v>
      </c>
    </row>
    <row r="348" spans="1:6">
      <c r="A348" s="72" t="s">
        <v>195</v>
      </c>
      <c r="B348">
        <v>164</v>
      </c>
      <c r="C348">
        <v>785</v>
      </c>
      <c r="D348">
        <v>1402</v>
      </c>
      <c r="E348">
        <v>0.6411</v>
      </c>
      <c r="F348">
        <v>0.3589</v>
      </c>
    </row>
    <row r="349" spans="1:6">
      <c r="A349" s="72" t="s">
        <v>195</v>
      </c>
      <c r="B349">
        <v>165</v>
      </c>
      <c r="C349">
        <v>786</v>
      </c>
      <c r="D349">
        <v>1401</v>
      </c>
      <c r="E349">
        <v>0.64059999999999995</v>
      </c>
      <c r="F349">
        <v>0.3594</v>
      </c>
    </row>
    <row r="350" spans="1:6">
      <c r="A350" s="72" t="s">
        <v>195</v>
      </c>
      <c r="B350">
        <v>166</v>
      </c>
      <c r="C350">
        <v>786</v>
      </c>
      <c r="D350">
        <v>1401</v>
      </c>
      <c r="E350">
        <v>0.64059999999999995</v>
      </c>
      <c r="F350">
        <v>0.3594</v>
      </c>
    </row>
    <row r="351" spans="1:6">
      <c r="A351" s="72" t="s">
        <v>195</v>
      </c>
      <c r="B351">
        <v>167</v>
      </c>
      <c r="C351">
        <v>786</v>
      </c>
      <c r="D351">
        <v>1401</v>
      </c>
      <c r="E351">
        <v>0.64059999999999995</v>
      </c>
      <c r="F351">
        <v>0.3594</v>
      </c>
    </row>
    <row r="352" spans="1:6">
      <c r="A352" s="72" t="s">
        <v>195</v>
      </c>
      <c r="B352">
        <v>168</v>
      </c>
      <c r="C352">
        <v>786</v>
      </c>
      <c r="D352">
        <v>1401</v>
      </c>
      <c r="E352">
        <v>0.64059999999999995</v>
      </c>
      <c r="F352">
        <v>0.3594</v>
      </c>
    </row>
    <row r="353" spans="1:6">
      <c r="A353" s="72" t="s">
        <v>195</v>
      </c>
      <c r="B353">
        <v>169</v>
      </c>
      <c r="C353">
        <v>786</v>
      </c>
      <c r="D353">
        <v>1401</v>
      </c>
      <c r="E353">
        <v>0.64059999999999995</v>
      </c>
      <c r="F353">
        <v>0.3594</v>
      </c>
    </row>
    <row r="354" spans="1:6">
      <c r="A354" s="72" t="s">
        <v>195</v>
      </c>
      <c r="B354">
        <v>170</v>
      </c>
      <c r="C354">
        <v>786</v>
      </c>
      <c r="D354">
        <v>1401</v>
      </c>
      <c r="E354">
        <v>0.64059999999999995</v>
      </c>
      <c r="F354">
        <v>0.3594</v>
      </c>
    </row>
    <row r="355" spans="1:6">
      <c r="A355" s="72" t="s">
        <v>195</v>
      </c>
      <c r="B355">
        <v>171</v>
      </c>
      <c r="C355">
        <v>786</v>
      </c>
      <c r="D355">
        <v>1401</v>
      </c>
      <c r="E355">
        <v>0.64059999999999995</v>
      </c>
      <c r="F355">
        <v>0.3594</v>
      </c>
    </row>
    <row r="356" spans="1:6">
      <c r="A356" s="72" t="s">
        <v>195</v>
      </c>
      <c r="B356">
        <v>172</v>
      </c>
      <c r="C356">
        <v>787</v>
      </c>
      <c r="D356">
        <v>1400</v>
      </c>
      <c r="E356">
        <v>0.6401</v>
      </c>
      <c r="F356">
        <v>0.3599</v>
      </c>
    </row>
    <row r="357" spans="1:6">
      <c r="A357" s="72" t="s">
        <v>195</v>
      </c>
      <c r="B357">
        <v>173</v>
      </c>
      <c r="C357">
        <v>787</v>
      </c>
      <c r="D357">
        <v>1400</v>
      </c>
      <c r="E357">
        <v>0.6401</v>
      </c>
      <c r="F357">
        <v>0.3599</v>
      </c>
    </row>
    <row r="358" spans="1:6">
      <c r="A358" s="72" t="s">
        <v>195</v>
      </c>
      <c r="B358">
        <v>174</v>
      </c>
      <c r="C358">
        <v>788</v>
      </c>
      <c r="D358">
        <v>1399</v>
      </c>
      <c r="E358">
        <v>0.63970000000000005</v>
      </c>
      <c r="F358">
        <v>0.36030000000000001</v>
      </c>
    </row>
    <row r="359" spans="1:6">
      <c r="A359" s="72" t="s">
        <v>195</v>
      </c>
      <c r="B359">
        <v>175</v>
      </c>
      <c r="C359">
        <v>788</v>
      </c>
      <c r="D359">
        <v>1399</v>
      </c>
      <c r="E359">
        <v>0.63970000000000005</v>
      </c>
      <c r="F359">
        <v>0.36030000000000001</v>
      </c>
    </row>
    <row r="360" spans="1:6">
      <c r="A360" s="72" t="s">
        <v>195</v>
      </c>
      <c r="B360">
        <v>176</v>
      </c>
      <c r="C360">
        <v>788</v>
      </c>
      <c r="D360">
        <v>1399</v>
      </c>
      <c r="E360">
        <v>0.63970000000000005</v>
      </c>
      <c r="F360">
        <v>0.36030000000000001</v>
      </c>
    </row>
    <row r="361" spans="1:6">
      <c r="A361" s="72" t="s">
        <v>195</v>
      </c>
      <c r="B361">
        <v>177</v>
      </c>
      <c r="C361">
        <v>788</v>
      </c>
      <c r="D361">
        <v>1399</v>
      </c>
      <c r="E361">
        <v>0.63970000000000005</v>
      </c>
      <c r="F361">
        <v>0.36030000000000001</v>
      </c>
    </row>
    <row r="362" spans="1:6">
      <c r="A362" s="72" t="s">
        <v>195</v>
      </c>
      <c r="B362">
        <v>178</v>
      </c>
      <c r="C362">
        <v>788</v>
      </c>
      <c r="D362">
        <v>1399</v>
      </c>
      <c r="E362">
        <v>0.63970000000000005</v>
      </c>
      <c r="F362">
        <v>0.36030000000000001</v>
      </c>
    </row>
    <row r="363" spans="1:6">
      <c r="A363" s="72" t="s">
        <v>195</v>
      </c>
      <c r="B363">
        <v>179</v>
      </c>
      <c r="C363">
        <v>788</v>
      </c>
      <c r="D363">
        <v>1399</v>
      </c>
      <c r="E363">
        <v>0.63970000000000005</v>
      </c>
      <c r="F363">
        <v>0.36030000000000001</v>
      </c>
    </row>
    <row r="364" spans="1:6">
      <c r="A364" s="72" t="s">
        <v>195</v>
      </c>
      <c r="B364">
        <v>180</v>
      </c>
      <c r="C364">
        <v>788</v>
      </c>
      <c r="D364">
        <v>0</v>
      </c>
      <c r="E364">
        <v>0.63970000000000005</v>
      </c>
      <c r="F364">
        <v>0.36030000000000001</v>
      </c>
    </row>
  </sheetData>
  <phoneticPr fontId="1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00"/>
  <sheetViews>
    <sheetView showGridLines="0" zoomScale="90" zoomScaleNormal="90" workbookViewId="0"/>
  </sheetViews>
  <sheetFormatPr defaultColWidth="8.75" defaultRowHeight="15"/>
  <cols>
    <col min="1" max="1" width="63.875" style="74" customWidth="1"/>
    <col min="2" max="2" width="12.5" style="74" customWidth="1"/>
    <col min="3" max="3" width="12.875" style="74" customWidth="1"/>
    <col min="4" max="4" width="12.75" style="74" customWidth="1"/>
    <col min="5" max="5" width="11.75" style="74" customWidth="1"/>
    <col min="6" max="6" width="10.875" style="74" customWidth="1"/>
    <col min="7" max="7" width="11" style="74" customWidth="1"/>
    <col min="8" max="8" width="13.125" style="74" customWidth="1"/>
    <col min="9" max="16384" width="8.75" style="74"/>
  </cols>
  <sheetData>
    <row r="1" spans="1:9" ht="15" customHeight="1">
      <c r="A1" s="73" t="s">
        <v>267</v>
      </c>
      <c r="B1" s="73"/>
      <c r="C1" s="73"/>
    </row>
    <row r="2" spans="1:9" ht="15" customHeight="1">
      <c r="A2" s="75" t="s">
        <v>268</v>
      </c>
    </row>
    <row r="3" spans="1:9" ht="15.75" customHeight="1" thickBot="1">
      <c r="A3" s="74" t="s">
        <v>20</v>
      </c>
    </row>
    <row r="4" spans="1:9" ht="15" customHeight="1">
      <c r="A4" s="209" t="s">
        <v>202</v>
      </c>
      <c r="B4" s="211" t="s">
        <v>203</v>
      </c>
      <c r="C4" s="213" t="s">
        <v>204</v>
      </c>
      <c r="D4" s="213" t="s">
        <v>205</v>
      </c>
      <c r="E4" s="213" t="s">
        <v>185</v>
      </c>
      <c r="F4" s="213" t="s">
        <v>206</v>
      </c>
      <c r="G4" s="207" t="s">
        <v>207</v>
      </c>
      <c r="H4" s="208"/>
      <c r="I4" s="76"/>
    </row>
    <row r="5" spans="1:9" ht="15.75" customHeight="1" thickBot="1">
      <c r="A5" s="210"/>
      <c r="B5" s="212"/>
      <c r="C5" s="214"/>
      <c r="D5" s="214"/>
      <c r="E5" s="214"/>
      <c r="F5" s="214"/>
      <c r="G5" s="77" t="s">
        <v>208</v>
      </c>
      <c r="H5" s="78" t="s">
        <v>209</v>
      </c>
    </row>
    <row r="6" spans="1:9" ht="15" customHeight="1">
      <c r="A6" s="79" t="s">
        <v>210</v>
      </c>
      <c r="B6" s="80">
        <v>0.59211999999999998</v>
      </c>
      <c r="C6" s="80">
        <v>0.13039999999999999</v>
      </c>
      <c r="D6" s="80">
        <v>20.617899999999999</v>
      </c>
      <c r="E6" s="80" t="s">
        <v>211</v>
      </c>
      <c r="F6" s="80">
        <v>1.8080000000000001</v>
      </c>
      <c r="G6" s="80">
        <v>1.4</v>
      </c>
      <c r="H6" s="81">
        <v>2.3340000000000001</v>
      </c>
    </row>
    <row r="7" spans="1:9" ht="15" customHeight="1">
      <c r="A7" s="79" t="s">
        <v>20</v>
      </c>
      <c r="B7" s="82"/>
      <c r="C7" s="82"/>
      <c r="D7" s="82"/>
      <c r="E7" s="83"/>
      <c r="F7" s="82"/>
      <c r="G7" s="82"/>
      <c r="H7" s="84"/>
    </row>
    <row r="8" spans="1:9" ht="15" customHeight="1">
      <c r="A8" s="79" t="s">
        <v>212</v>
      </c>
      <c r="B8" s="80">
        <v>-1.32E-2</v>
      </c>
      <c r="C8" s="80">
        <v>0.11176999999999999</v>
      </c>
      <c r="D8" s="80">
        <v>1.3899999999999999E-2</v>
      </c>
      <c r="E8" s="80" t="s">
        <v>269</v>
      </c>
      <c r="F8" s="80">
        <v>0.98699999999999999</v>
      </c>
      <c r="G8" s="80">
        <v>0.79300000000000004</v>
      </c>
      <c r="H8" s="81">
        <v>1.2290000000000001</v>
      </c>
    </row>
    <row r="9" spans="1:9" ht="15" customHeight="1">
      <c r="A9" s="79" t="s">
        <v>214</v>
      </c>
      <c r="B9" s="80">
        <v>1.7149999999999999E-2</v>
      </c>
      <c r="C9" s="80">
        <v>0.10804999999999999</v>
      </c>
      <c r="D9" s="80">
        <v>2.52E-2</v>
      </c>
      <c r="E9" s="80" t="s">
        <v>270</v>
      </c>
      <c r="F9" s="80">
        <v>1.0169999999999999</v>
      </c>
      <c r="G9" s="80">
        <v>0.82299999999999995</v>
      </c>
      <c r="H9" s="81">
        <v>1.2569999999999999</v>
      </c>
    </row>
    <row r="10" spans="1:9" ht="15" customHeight="1">
      <c r="A10" s="79" t="s">
        <v>216</v>
      </c>
      <c r="B10" s="80">
        <v>-4.206E-2</v>
      </c>
      <c r="C10" s="80">
        <v>0.11729000000000001</v>
      </c>
      <c r="D10" s="80">
        <v>0.12859999999999999</v>
      </c>
      <c r="E10" s="80" t="s">
        <v>271</v>
      </c>
      <c r="F10" s="80">
        <v>0.95899999999999996</v>
      </c>
      <c r="G10" s="80">
        <v>0.76200000000000001</v>
      </c>
      <c r="H10" s="81">
        <v>1.2070000000000001</v>
      </c>
    </row>
    <row r="11" spans="1:9" ht="15" customHeight="1">
      <c r="A11" s="79" t="s">
        <v>20</v>
      </c>
      <c r="B11" s="82"/>
      <c r="C11" s="82"/>
      <c r="D11" s="82"/>
      <c r="E11" s="83"/>
      <c r="F11" s="82"/>
      <c r="G11" s="82"/>
      <c r="H11" s="84"/>
    </row>
    <row r="12" spans="1:9" ht="15" customHeight="1">
      <c r="A12" s="79" t="s">
        <v>218</v>
      </c>
      <c r="B12" s="80">
        <v>0.18826000000000001</v>
      </c>
      <c r="C12" s="80">
        <v>8.8289999999999993E-2</v>
      </c>
      <c r="D12" s="80">
        <v>4.5458999999999996</v>
      </c>
      <c r="E12" s="80" t="s">
        <v>272</v>
      </c>
      <c r="F12" s="80">
        <v>1.2070000000000001</v>
      </c>
      <c r="G12" s="80">
        <v>1.0149999999999999</v>
      </c>
      <c r="H12" s="81">
        <v>1.4350000000000001</v>
      </c>
    </row>
    <row r="13" spans="1:9" ht="15" customHeight="1">
      <c r="A13" s="79" t="s">
        <v>20</v>
      </c>
      <c r="B13" s="82"/>
      <c r="C13" s="82"/>
      <c r="D13" s="82"/>
      <c r="E13" s="83"/>
      <c r="F13" s="82"/>
      <c r="G13" s="82"/>
      <c r="H13" s="84"/>
    </row>
    <row r="14" spans="1:9" customFormat="1" ht="15" customHeight="1">
      <c r="A14" s="15" t="s">
        <v>220</v>
      </c>
      <c r="B14" s="80">
        <v>-3.9E-2</v>
      </c>
      <c r="C14" s="80">
        <v>7.3469999999999994E-2</v>
      </c>
      <c r="D14" s="80">
        <v>0.28189999999999998</v>
      </c>
      <c r="E14" s="80" t="s">
        <v>273</v>
      </c>
      <c r="F14" s="80">
        <v>0.96199999999999997</v>
      </c>
      <c r="G14" s="80">
        <v>0.83299999999999996</v>
      </c>
      <c r="H14" s="81">
        <v>1.111</v>
      </c>
    </row>
    <row r="15" spans="1:9" customFormat="1" ht="15" customHeight="1">
      <c r="A15" s="15" t="s">
        <v>20</v>
      </c>
      <c r="B15" s="80"/>
      <c r="C15" s="80"/>
      <c r="D15" s="80"/>
      <c r="E15" s="80"/>
      <c r="F15" s="80"/>
      <c r="G15" s="80"/>
      <c r="H15" s="81"/>
    </row>
    <row r="16" spans="1:9" customFormat="1" ht="15" customHeight="1">
      <c r="A16" s="15" t="s">
        <v>222</v>
      </c>
      <c r="B16" s="80">
        <v>-9.7320000000000004E-2</v>
      </c>
      <c r="C16" s="80">
        <v>2.462E-2</v>
      </c>
      <c r="D16" s="80">
        <v>15.622299999999999</v>
      </c>
      <c r="E16" s="80" t="s">
        <v>211</v>
      </c>
      <c r="F16" s="80">
        <v>0.90700000000000003</v>
      </c>
      <c r="G16" s="80">
        <v>0.86499999999999999</v>
      </c>
      <c r="H16" s="81">
        <v>0.95199999999999996</v>
      </c>
    </row>
    <row r="17" spans="1:8" customFormat="1" ht="15" customHeight="1">
      <c r="A17" s="15" t="s">
        <v>20</v>
      </c>
      <c r="B17" s="80"/>
      <c r="C17" s="80"/>
      <c r="D17" s="80"/>
      <c r="E17" s="80"/>
      <c r="F17" s="80"/>
      <c r="G17" s="80"/>
      <c r="H17" s="81"/>
    </row>
    <row r="18" spans="1:8" customFormat="1" ht="15" customHeight="1">
      <c r="A18" s="15" t="s">
        <v>224</v>
      </c>
      <c r="B18" s="80">
        <v>-0.11753</v>
      </c>
      <c r="C18" s="80">
        <v>8.6110000000000006E-2</v>
      </c>
      <c r="D18" s="80">
        <v>1.8629</v>
      </c>
      <c r="E18" s="80" t="s">
        <v>274</v>
      </c>
      <c r="F18" s="80">
        <v>0.88900000000000001</v>
      </c>
      <c r="G18" s="80">
        <v>0.751</v>
      </c>
      <c r="H18" s="81">
        <v>1.0529999999999999</v>
      </c>
    </row>
    <row r="19" spans="1:8" customFormat="1" ht="15" customHeight="1">
      <c r="A19" s="15" t="s">
        <v>226</v>
      </c>
      <c r="B19" s="80">
        <v>1.34E-2</v>
      </c>
      <c r="C19" s="80">
        <v>0.10817</v>
      </c>
      <c r="D19" s="80">
        <v>1.5299999999999999E-2</v>
      </c>
      <c r="E19" s="80" t="s">
        <v>275</v>
      </c>
      <c r="F19" s="80">
        <v>1.0129999999999999</v>
      </c>
      <c r="G19" s="80">
        <v>0.82</v>
      </c>
      <c r="H19" s="81">
        <v>1.2529999999999999</v>
      </c>
    </row>
    <row r="20" spans="1:8" customFormat="1" ht="15" customHeight="1">
      <c r="A20" s="15" t="s">
        <v>20</v>
      </c>
      <c r="B20" s="80"/>
      <c r="C20" s="80"/>
      <c r="D20" s="80"/>
      <c r="E20" s="80"/>
      <c r="F20" s="80"/>
      <c r="G20" s="80"/>
      <c r="H20" s="81"/>
    </row>
    <row r="21" spans="1:8" customFormat="1" ht="15" customHeight="1">
      <c r="A21" s="15" t="s">
        <v>228</v>
      </c>
      <c r="B21" s="80">
        <v>-0.22567999999999999</v>
      </c>
      <c r="C21" s="80">
        <v>0.13544999999999999</v>
      </c>
      <c r="D21" s="80">
        <v>2.7759</v>
      </c>
      <c r="E21" s="80" t="s">
        <v>276</v>
      </c>
      <c r="F21" s="80">
        <v>0.79800000000000004</v>
      </c>
      <c r="G21" s="80">
        <v>0.61199999999999999</v>
      </c>
      <c r="H21" s="81">
        <v>1.0409999999999999</v>
      </c>
    </row>
    <row r="22" spans="1:8" customFormat="1" ht="15" customHeight="1">
      <c r="A22" s="15" t="s">
        <v>20</v>
      </c>
      <c r="B22" s="80"/>
      <c r="C22" s="80"/>
      <c r="D22" s="80"/>
      <c r="E22" s="80"/>
      <c r="F22" s="80"/>
      <c r="G22" s="80"/>
      <c r="H22" s="81"/>
    </row>
    <row r="23" spans="1:8" customFormat="1" ht="15" customHeight="1">
      <c r="A23" s="15" t="s">
        <v>230</v>
      </c>
      <c r="B23" s="80"/>
      <c r="C23" s="80"/>
      <c r="D23" s="80"/>
      <c r="E23" s="80"/>
      <c r="F23" s="80"/>
      <c r="G23" s="80"/>
      <c r="H23" s="81"/>
    </row>
    <row r="24" spans="1:8" customFormat="1" ht="15" customHeight="1">
      <c r="A24" s="15" t="s">
        <v>231</v>
      </c>
      <c r="B24" s="80">
        <v>1.864E-2</v>
      </c>
      <c r="C24" s="80">
        <v>7.5929999999999997E-2</v>
      </c>
      <c r="D24" s="80">
        <v>6.0199999999999997E-2</v>
      </c>
      <c r="E24" s="80" t="s">
        <v>277</v>
      </c>
      <c r="F24" s="80">
        <v>1.0189999999999999</v>
      </c>
      <c r="G24" s="80">
        <v>0.878</v>
      </c>
      <c r="H24" s="81">
        <v>1.1819999999999999</v>
      </c>
    </row>
    <row r="25" spans="1:8" customFormat="1" ht="15" customHeight="1">
      <c r="A25" s="15" t="s">
        <v>233</v>
      </c>
      <c r="B25" s="80">
        <v>0.1802</v>
      </c>
      <c r="C25" s="80">
        <v>8.3260000000000001E-2</v>
      </c>
      <c r="D25" s="80">
        <v>4.6837999999999997</v>
      </c>
      <c r="E25" s="80" t="s">
        <v>278</v>
      </c>
      <c r="F25" s="80">
        <v>1.1970000000000001</v>
      </c>
      <c r="G25" s="80">
        <v>1.0169999999999999</v>
      </c>
      <c r="H25" s="81">
        <v>1.41</v>
      </c>
    </row>
    <row r="26" spans="1:8" customFormat="1" ht="15" customHeight="1">
      <c r="A26" s="15" t="s">
        <v>235</v>
      </c>
      <c r="B26" s="80">
        <v>4.1430000000000002E-2</v>
      </c>
      <c r="C26" s="80">
        <v>8.8410000000000002E-2</v>
      </c>
      <c r="D26" s="80">
        <v>0.21959999999999999</v>
      </c>
      <c r="E26" s="80" t="s">
        <v>279</v>
      </c>
      <c r="F26" s="80">
        <v>1.042</v>
      </c>
      <c r="G26" s="80">
        <v>0.876</v>
      </c>
      <c r="H26" s="81">
        <v>1.24</v>
      </c>
    </row>
    <row r="27" spans="1:8" customFormat="1" ht="15" customHeight="1">
      <c r="A27" s="15" t="s">
        <v>237</v>
      </c>
      <c r="B27" s="80">
        <v>-9.3009999999999995E-2</v>
      </c>
      <c r="C27" s="80">
        <v>8.4229999999999999E-2</v>
      </c>
      <c r="D27" s="80">
        <v>1.2193000000000001</v>
      </c>
      <c r="E27" s="80" t="s">
        <v>280</v>
      </c>
      <c r="F27" s="80">
        <v>0.91100000000000003</v>
      </c>
      <c r="G27" s="80">
        <v>0.77300000000000002</v>
      </c>
      <c r="H27" s="81">
        <v>1.075</v>
      </c>
    </row>
    <row r="28" spans="1:8" customFormat="1" ht="15" customHeight="1">
      <c r="A28" s="15" t="s">
        <v>239</v>
      </c>
      <c r="B28" s="80">
        <v>-1.4829999999999999E-2</v>
      </c>
      <c r="C28" s="80">
        <v>0.10310999999999999</v>
      </c>
      <c r="D28" s="80">
        <v>2.07E-2</v>
      </c>
      <c r="E28" s="80" t="s">
        <v>281</v>
      </c>
      <c r="F28" s="80">
        <v>0.98499999999999999</v>
      </c>
      <c r="G28" s="80">
        <v>0.80500000000000005</v>
      </c>
      <c r="H28" s="81">
        <v>1.206</v>
      </c>
    </row>
    <row r="29" spans="1:8" customFormat="1" ht="15" customHeight="1">
      <c r="A29" s="15" t="s">
        <v>241</v>
      </c>
      <c r="B29" s="80">
        <v>6.3729999999999995E-2</v>
      </c>
      <c r="C29" s="80">
        <v>0.10137</v>
      </c>
      <c r="D29" s="80">
        <v>0.3952</v>
      </c>
      <c r="E29" s="80" t="s">
        <v>282</v>
      </c>
      <c r="F29" s="80">
        <v>1.0660000000000001</v>
      </c>
      <c r="G29" s="80">
        <v>0.874</v>
      </c>
      <c r="H29" s="81">
        <v>1.3</v>
      </c>
    </row>
    <row r="30" spans="1:8" customFormat="1" ht="15" customHeight="1">
      <c r="A30" s="15" t="s">
        <v>243</v>
      </c>
      <c r="B30" s="80">
        <v>0.29219000000000001</v>
      </c>
      <c r="C30" s="80">
        <v>0.11111</v>
      </c>
      <c r="D30" s="80">
        <v>6.9154999999999998</v>
      </c>
      <c r="E30" s="80" t="s">
        <v>283</v>
      </c>
      <c r="F30" s="80">
        <v>1.339</v>
      </c>
      <c r="G30" s="80">
        <v>1.077</v>
      </c>
      <c r="H30" s="81">
        <v>1.665</v>
      </c>
    </row>
    <row r="31" spans="1:8" customFormat="1" ht="15" customHeight="1">
      <c r="A31" s="15" t="s">
        <v>245</v>
      </c>
      <c r="B31" s="80">
        <v>0.12314</v>
      </c>
      <c r="C31" s="80">
        <v>0.10652</v>
      </c>
      <c r="D31" s="80">
        <v>1.3363</v>
      </c>
      <c r="E31" s="80" t="s">
        <v>284</v>
      </c>
      <c r="F31" s="80">
        <v>1.131</v>
      </c>
      <c r="G31" s="80">
        <v>0.91800000000000004</v>
      </c>
      <c r="H31" s="81">
        <v>1.3939999999999999</v>
      </c>
    </row>
    <row r="32" spans="1:8" customFormat="1" ht="15" customHeight="1">
      <c r="A32" s="15" t="s">
        <v>247</v>
      </c>
      <c r="B32" s="80">
        <v>9.4060000000000005E-2</v>
      </c>
      <c r="C32" s="80">
        <v>0.10724</v>
      </c>
      <c r="D32" s="80">
        <v>0.76919999999999999</v>
      </c>
      <c r="E32" s="80" t="s">
        <v>285</v>
      </c>
      <c r="F32" s="80">
        <v>1.099</v>
      </c>
      <c r="G32" s="80">
        <v>0.89</v>
      </c>
      <c r="H32" s="81">
        <v>1.3560000000000001</v>
      </c>
    </row>
    <row r="33" spans="1:8" customFormat="1" ht="15" customHeight="1">
      <c r="A33" s="15" t="s">
        <v>249</v>
      </c>
      <c r="B33" s="80">
        <v>0.22808999999999999</v>
      </c>
      <c r="C33" s="80">
        <v>0.12787999999999999</v>
      </c>
      <c r="D33" s="80">
        <v>3.1810999999999998</v>
      </c>
      <c r="E33" s="80" t="s">
        <v>286</v>
      </c>
      <c r="F33" s="80">
        <v>1.256</v>
      </c>
      <c r="G33" s="80">
        <v>0.97799999999999998</v>
      </c>
      <c r="H33" s="81">
        <v>1.6140000000000001</v>
      </c>
    </row>
    <row r="34" spans="1:8" customFormat="1" ht="15" customHeight="1">
      <c r="A34" s="15" t="s">
        <v>20</v>
      </c>
      <c r="B34" s="80"/>
      <c r="C34" s="80"/>
      <c r="D34" s="80"/>
      <c r="E34" s="80"/>
      <c r="F34" s="80"/>
      <c r="G34" s="80"/>
      <c r="H34" s="81"/>
    </row>
    <row r="35" spans="1:8" customFormat="1" ht="15" customHeight="1">
      <c r="A35" s="15" t="s">
        <v>251</v>
      </c>
      <c r="B35" s="80"/>
      <c r="C35" s="80"/>
      <c r="D35" s="80"/>
      <c r="E35" s="80"/>
      <c r="F35" s="80"/>
      <c r="G35" s="80"/>
      <c r="H35" s="81"/>
    </row>
    <row r="36" spans="1:8" customFormat="1" ht="15" customHeight="1">
      <c r="A36" s="15" t="s">
        <v>252</v>
      </c>
      <c r="B36" s="80">
        <v>0.21992999999999999</v>
      </c>
      <c r="C36" s="80">
        <v>8.1809999999999994E-2</v>
      </c>
      <c r="D36" s="80">
        <v>7.2266000000000004</v>
      </c>
      <c r="E36" s="80" t="s">
        <v>287</v>
      </c>
      <c r="F36" s="80">
        <v>1.246</v>
      </c>
      <c r="G36" s="80">
        <v>1.0609999999999999</v>
      </c>
      <c r="H36" s="81">
        <v>1.4630000000000001</v>
      </c>
    </row>
    <row r="37" spans="1:8" customFormat="1" ht="15" customHeight="1" thickBot="1">
      <c r="A37" s="39" t="s">
        <v>254</v>
      </c>
      <c r="B37" s="85">
        <v>0.17130999999999999</v>
      </c>
      <c r="C37" s="85">
        <v>0.11727</v>
      </c>
      <c r="D37" s="85">
        <v>2.1339999999999999</v>
      </c>
      <c r="E37" s="85" t="s">
        <v>288</v>
      </c>
      <c r="F37" s="85">
        <v>1.1870000000000001</v>
      </c>
      <c r="G37" s="85">
        <v>0.94299999999999995</v>
      </c>
      <c r="H37" s="86">
        <v>1.494</v>
      </c>
    </row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7">
    <mergeCell ref="G4:H4"/>
    <mergeCell ref="A4:A5"/>
    <mergeCell ref="B4:B5"/>
    <mergeCell ref="C4:C5"/>
    <mergeCell ref="D4:D5"/>
    <mergeCell ref="E4:E5"/>
    <mergeCell ref="F4:F5"/>
  </mergeCells>
  <phoneticPr fontId="13" type="noConversion"/>
  <pageMargins left="0.7" right="0.7" top="0.75" bottom="0.75" header="0.3" footer="0.3"/>
  <pageSetup scale="8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00"/>
  <sheetViews>
    <sheetView showGridLines="0" zoomScale="90" zoomScaleNormal="90" workbookViewId="0"/>
  </sheetViews>
  <sheetFormatPr defaultRowHeight="12.75"/>
  <cols>
    <col min="1" max="1" width="45.875" customWidth="1"/>
    <col min="2" max="8" width="14.5" customWidth="1"/>
  </cols>
  <sheetData>
    <row r="1" spans="1:10" ht="14.45" customHeight="1">
      <c r="A1" s="29" t="s">
        <v>289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4.45" customHeight="1">
      <c r="A2" s="87" t="s">
        <v>20</v>
      </c>
      <c r="B2" s="87"/>
      <c r="C2" s="87"/>
      <c r="D2" s="87"/>
      <c r="E2" s="87"/>
      <c r="F2" s="87"/>
      <c r="G2" s="87"/>
      <c r="H2" s="87"/>
      <c r="I2" s="87"/>
      <c r="J2" s="87"/>
    </row>
    <row r="3" spans="1:10" ht="15" customHeight="1" thickBot="1">
      <c r="A3" t="s">
        <v>20</v>
      </c>
    </row>
    <row r="4" spans="1:10" ht="14.45" customHeight="1">
      <c r="A4" s="30"/>
      <c r="B4" s="177" t="s">
        <v>21</v>
      </c>
      <c r="C4" s="216"/>
      <c r="D4" s="177" t="s">
        <v>22</v>
      </c>
      <c r="E4" s="178"/>
      <c r="F4" s="177" t="s">
        <v>23</v>
      </c>
      <c r="G4" s="179"/>
      <c r="H4" s="178"/>
    </row>
    <row r="5" spans="1:10" ht="15" customHeight="1" thickBot="1">
      <c r="A5" s="31" t="s">
        <v>24</v>
      </c>
      <c r="B5" s="191" t="s">
        <v>25</v>
      </c>
      <c r="C5" s="217"/>
      <c r="D5" s="191" t="s">
        <v>26</v>
      </c>
      <c r="E5" s="192"/>
      <c r="F5" s="191" t="s">
        <v>27</v>
      </c>
      <c r="G5" s="193"/>
      <c r="H5" s="32" t="s">
        <v>28</v>
      </c>
    </row>
    <row r="6" spans="1:10" ht="14.45" customHeight="1">
      <c r="A6" s="34" t="s">
        <v>20</v>
      </c>
      <c r="B6" s="5"/>
      <c r="C6" s="60"/>
      <c r="D6" s="5"/>
      <c r="E6" s="6"/>
      <c r="F6" s="5"/>
      <c r="G6" s="88"/>
      <c r="H6" s="6"/>
    </row>
    <row r="7" spans="1:10" ht="14.45" customHeight="1">
      <c r="A7" s="34" t="s">
        <v>290</v>
      </c>
      <c r="B7" s="36"/>
      <c r="C7" s="33"/>
      <c r="D7" s="36"/>
      <c r="E7" s="33"/>
      <c r="F7" s="36"/>
      <c r="G7" s="37"/>
      <c r="H7" s="6"/>
    </row>
    <row r="8" spans="1:10" ht="14.45" customHeight="1">
      <c r="A8" s="21" t="s">
        <v>291</v>
      </c>
      <c r="B8" s="16">
        <v>411</v>
      </c>
      <c r="C8" s="17">
        <v>16.599353795999999</v>
      </c>
      <c r="D8" s="16">
        <v>47</v>
      </c>
      <c r="E8" s="17">
        <v>16.262975779000001</v>
      </c>
      <c r="F8" s="16">
        <v>364</v>
      </c>
      <c r="G8" s="38">
        <v>16.643804297999999</v>
      </c>
      <c r="H8" s="35">
        <v>0.87009999999999998</v>
      </c>
    </row>
    <row r="9" spans="1:10" ht="14.45" customHeight="1">
      <c r="A9" s="89" t="s">
        <v>153</v>
      </c>
      <c r="B9" s="16">
        <v>403</v>
      </c>
      <c r="C9" s="17">
        <v>98.053527981000002</v>
      </c>
      <c r="D9" s="16">
        <v>47</v>
      </c>
      <c r="E9" s="17">
        <v>100</v>
      </c>
      <c r="F9" s="16">
        <v>356</v>
      </c>
      <c r="G9" s="38">
        <v>97.802197801999995</v>
      </c>
      <c r="H9" s="35" t="s">
        <v>20</v>
      </c>
    </row>
    <row r="10" spans="1:10" ht="14.45" customHeight="1">
      <c r="A10" s="53" t="s">
        <v>154</v>
      </c>
      <c r="B10" s="16">
        <v>1</v>
      </c>
      <c r="C10" s="17">
        <v>0.2481389578</v>
      </c>
      <c r="D10" s="16">
        <v>0</v>
      </c>
      <c r="E10" s="17">
        <v>0</v>
      </c>
      <c r="F10" s="16">
        <v>1</v>
      </c>
      <c r="G10" s="38">
        <v>0.2808988764</v>
      </c>
      <c r="H10" s="35" t="s">
        <v>20</v>
      </c>
    </row>
    <row r="11" spans="1:10" ht="14.45" customHeight="1">
      <c r="A11" s="52" t="s">
        <v>155</v>
      </c>
      <c r="B11" s="16">
        <v>14</v>
      </c>
      <c r="C11" s="17">
        <v>3.4063260341000001</v>
      </c>
      <c r="D11" s="16">
        <v>1</v>
      </c>
      <c r="E11" s="17">
        <v>2.1276595745</v>
      </c>
      <c r="F11" s="16">
        <v>13</v>
      </c>
      <c r="G11" s="38">
        <v>3.5714285713999998</v>
      </c>
      <c r="H11" s="35" t="s">
        <v>20</v>
      </c>
    </row>
    <row r="12" spans="1:10" ht="14.45" customHeight="1">
      <c r="A12" s="54" t="s">
        <v>156</v>
      </c>
      <c r="B12" s="16">
        <v>11</v>
      </c>
      <c r="C12" s="17">
        <v>78.571428570999998</v>
      </c>
      <c r="D12" s="16">
        <v>1</v>
      </c>
      <c r="E12" s="17">
        <v>100</v>
      </c>
      <c r="F12" s="16">
        <v>10</v>
      </c>
      <c r="G12" s="38">
        <v>76.923076922999996</v>
      </c>
      <c r="H12" s="35" t="s">
        <v>20</v>
      </c>
    </row>
    <row r="13" spans="1:10" ht="14.45" customHeight="1">
      <c r="A13" s="54" t="s">
        <v>157</v>
      </c>
      <c r="B13" s="16">
        <v>9</v>
      </c>
      <c r="C13" s="17">
        <v>64.285714286000001</v>
      </c>
      <c r="D13" s="16">
        <v>1</v>
      </c>
      <c r="E13" s="17">
        <v>100</v>
      </c>
      <c r="F13" s="16">
        <v>8</v>
      </c>
      <c r="G13" s="38">
        <v>61.538461538</v>
      </c>
      <c r="H13" s="35" t="s">
        <v>20</v>
      </c>
    </row>
    <row r="14" spans="1:10" ht="15" customHeight="1">
      <c r="A14" s="90" t="s">
        <v>292</v>
      </c>
      <c r="B14" s="16">
        <v>228</v>
      </c>
      <c r="C14" s="17">
        <v>9.2084006461999994</v>
      </c>
      <c r="D14" s="16">
        <v>27</v>
      </c>
      <c r="E14" s="17">
        <v>9.3425605536000003</v>
      </c>
      <c r="F14" s="16">
        <v>201</v>
      </c>
      <c r="G14" s="38">
        <v>9.1906721535999996</v>
      </c>
      <c r="H14" s="35">
        <v>0.93310000000000004</v>
      </c>
    </row>
    <row r="15" spans="1:10" ht="15" customHeight="1">
      <c r="A15" s="90" t="s">
        <v>293</v>
      </c>
      <c r="B15" s="16">
        <v>411</v>
      </c>
      <c r="C15" s="17">
        <v>16.599353795999999</v>
      </c>
      <c r="D15" s="16">
        <v>47</v>
      </c>
      <c r="E15" s="17">
        <v>16.262975779000001</v>
      </c>
      <c r="F15" s="16">
        <v>364</v>
      </c>
      <c r="G15" s="38">
        <v>16.643804297999999</v>
      </c>
      <c r="H15" s="35">
        <v>0.87009999999999998</v>
      </c>
    </row>
    <row r="16" spans="1:10" ht="14.45" customHeight="1">
      <c r="A16" s="60" t="s">
        <v>20</v>
      </c>
      <c r="C16" s="60"/>
      <c r="E16" s="60"/>
      <c r="G16" s="61"/>
      <c r="H16" s="60"/>
      <c r="I16" s="59"/>
    </row>
    <row r="17" spans="1:8" ht="14.45" customHeight="1">
      <c r="A17" s="34" t="s">
        <v>294</v>
      </c>
      <c r="B17" s="91"/>
      <c r="C17" s="33"/>
      <c r="D17" s="91"/>
      <c r="E17" s="33"/>
      <c r="F17" s="91"/>
      <c r="G17" s="37"/>
      <c r="H17" s="6"/>
    </row>
    <row r="18" spans="1:8" ht="14.45" customHeight="1">
      <c r="A18" s="21" t="s">
        <v>295</v>
      </c>
      <c r="B18" s="185"/>
      <c r="C18" s="186"/>
      <c r="D18" s="185"/>
      <c r="E18" s="186"/>
      <c r="F18" s="215"/>
      <c r="G18" s="187"/>
      <c r="H18" s="6"/>
    </row>
    <row r="19" spans="1:8" ht="15" customHeight="1">
      <c r="A19" s="52">
        <v>0</v>
      </c>
      <c r="B19" s="16">
        <v>2065</v>
      </c>
      <c r="C19" s="17">
        <v>83.400646203999997</v>
      </c>
      <c r="D19" s="16">
        <v>242</v>
      </c>
      <c r="E19" s="17">
        <v>83.737024220999999</v>
      </c>
      <c r="F19" s="16">
        <v>1823</v>
      </c>
      <c r="G19" s="38">
        <v>83.356195701999994</v>
      </c>
      <c r="H19" s="35">
        <v>0.89870000000000005</v>
      </c>
    </row>
    <row r="20" spans="1:8" ht="15" customHeight="1">
      <c r="A20" s="52">
        <v>1</v>
      </c>
      <c r="B20" s="16">
        <v>352</v>
      </c>
      <c r="C20" s="17">
        <v>14.216478191</v>
      </c>
      <c r="D20" s="16">
        <v>39</v>
      </c>
      <c r="E20" s="17">
        <v>13.494809689</v>
      </c>
      <c r="F20" s="16">
        <v>313</v>
      </c>
      <c r="G20" s="38">
        <v>14.311842707</v>
      </c>
      <c r="H20" s="33" t="s">
        <v>20</v>
      </c>
    </row>
    <row r="21" spans="1:8" ht="15" customHeight="1">
      <c r="A21" s="52">
        <v>2</v>
      </c>
      <c r="B21" s="16">
        <v>48</v>
      </c>
      <c r="C21" s="17">
        <v>1.9386106623999999</v>
      </c>
      <c r="D21" s="16">
        <v>7</v>
      </c>
      <c r="E21" s="17">
        <v>2.4221453287000001</v>
      </c>
      <c r="F21" s="16">
        <v>41</v>
      </c>
      <c r="G21" s="38">
        <v>1.8747142204</v>
      </c>
      <c r="H21" s="33" t="s">
        <v>20</v>
      </c>
    </row>
    <row r="22" spans="1:8" ht="15" customHeight="1">
      <c r="A22" s="52" t="s">
        <v>161</v>
      </c>
      <c r="B22" s="16">
        <v>11</v>
      </c>
      <c r="C22" s="17">
        <v>0.44426494350000001</v>
      </c>
      <c r="D22" s="16">
        <v>1</v>
      </c>
      <c r="E22" s="17">
        <v>0.34602076120000003</v>
      </c>
      <c r="F22" s="16">
        <v>10</v>
      </c>
      <c r="G22" s="38">
        <v>0.4572473708</v>
      </c>
      <c r="H22" s="33" t="s">
        <v>20</v>
      </c>
    </row>
    <row r="23" spans="1:8" ht="14.45" customHeight="1">
      <c r="A23" s="52" t="s">
        <v>30</v>
      </c>
      <c r="B23" s="200">
        <v>0.19547657509999999</v>
      </c>
      <c r="C23" s="201" t="s">
        <v>31</v>
      </c>
      <c r="D23" s="200">
        <v>0.1937716263</v>
      </c>
      <c r="E23" s="201" t="s">
        <v>31</v>
      </c>
      <c r="F23" s="200">
        <v>0.1957018747</v>
      </c>
      <c r="G23" s="202" t="s">
        <v>31</v>
      </c>
      <c r="H23" s="6" t="s">
        <v>20</v>
      </c>
    </row>
    <row r="24" spans="1:8" ht="14.45" customHeight="1">
      <c r="A24" s="52" t="s">
        <v>32</v>
      </c>
      <c r="B24" s="200" t="s">
        <v>296</v>
      </c>
      <c r="C24" s="201"/>
      <c r="D24" s="200" t="s">
        <v>297</v>
      </c>
      <c r="E24" s="201"/>
      <c r="F24" s="200" t="s">
        <v>298</v>
      </c>
      <c r="G24" s="202"/>
      <c r="H24" s="33" t="s">
        <v>20</v>
      </c>
    </row>
    <row r="25" spans="1:8" ht="14.45" customHeight="1">
      <c r="A25" s="52" t="s">
        <v>36</v>
      </c>
      <c r="B25" s="200">
        <v>0.4804834845</v>
      </c>
      <c r="C25" s="201" t="s">
        <v>31</v>
      </c>
      <c r="D25" s="200">
        <v>0.47561651849999997</v>
      </c>
      <c r="E25" s="201" t="s">
        <v>31</v>
      </c>
      <c r="F25" s="200">
        <v>0.48123031449999998</v>
      </c>
      <c r="G25" s="202" t="s">
        <v>31</v>
      </c>
      <c r="H25" s="33" t="s">
        <v>20</v>
      </c>
    </row>
    <row r="26" spans="1:8" ht="14.45" customHeight="1">
      <c r="A26" s="52" t="s">
        <v>37</v>
      </c>
      <c r="B26" s="200">
        <v>0</v>
      </c>
      <c r="C26" s="201" t="s">
        <v>31</v>
      </c>
      <c r="D26" s="200">
        <v>0</v>
      </c>
      <c r="E26" s="201" t="s">
        <v>31</v>
      </c>
      <c r="F26" s="200">
        <v>0</v>
      </c>
      <c r="G26" s="202" t="s">
        <v>31</v>
      </c>
      <c r="H26" s="35" t="s">
        <v>20</v>
      </c>
    </row>
    <row r="27" spans="1:8" ht="14.45" customHeight="1">
      <c r="A27" s="92" t="s">
        <v>299</v>
      </c>
      <c r="B27" s="200"/>
      <c r="C27" s="201"/>
      <c r="D27" s="200"/>
      <c r="E27" s="201"/>
      <c r="F27" s="200"/>
      <c r="G27" s="202"/>
      <c r="H27" s="6"/>
    </row>
    <row r="28" spans="1:8" ht="14.45" customHeight="1">
      <c r="A28" s="52" t="s">
        <v>30</v>
      </c>
      <c r="B28" s="200">
        <v>0.189822294</v>
      </c>
      <c r="C28" s="201" t="s">
        <v>31</v>
      </c>
      <c r="D28" s="200">
        <v>0.19031141870000001</v>
      </c>
      <c r="E28" s="201" t="s">
        <v>31</v>
      </c>
      <c r="F28" s="200">
        <v>0.18975765889999999</v>
      </c>
      <c r="G28" s="202" t="s">
        <v>31</v>
      </c>
      <c r="H28" s="6" t="s">
        <v>20</v>
      </c>
    </row>
    <row r="29" spans="1:8" ht="14.45" customHeight="1">
      <c r="A29" s="52" t="s">
        <v>32</v>
      </c>
      <c r="B29" s="200" t="s">
        <v>300</v>
      </c>
      <c r="C29" s="201"/>
      <c r="D29" s="200" t="s">
        <v>301</v>
      </c>
      <c r="E29" s="201"/>
      <c r="F29" s="200" t="s">
        <v>300</v>
      </c>
      <c r="G29" s="202"/>
      <c r="H29" s="33" t="s">
        <v>20</v>
      </c>
    </row>
    <row r="30" spans="1:8" ht="14.45" customHeight="1">
      <c r="A30" s="52" t="s">
        <v>36</v>
      </c>
      <c r="B30" s="200">
        <v>0.4717401792</v>
      </c>
      <c r="C30" s="201" t="s">
        <v>31</v>
      </c>
      <c r="D30" s="200">
        <v>0.46596998579999999</v>
      </c>
      <c r="E30" s="201" t="s">
        <v>31</v>
      </c>
      <c r="F30" s="200">
        <v>0.47260281199999998</v>
      </c>
      <c r="G30" s="202" t="s">
        <v>31</v>
      </c>
      <c r="H30" s="33" t="s">
        <v>20</v>
      </c>
    </row>
    <row r="31" spans="1:8" ht="14.45" customHeight="1">
      <c r="A31" s="52" t="s">
        <v>37</v>
      </c>
      <c r="B31" s="200">
        <v>0</v>
      </c>
      <c r="C31" s="201" t="s">
        <v>31</v>
      </c>
      <c r="D31" s="200">
        <v>0</v>
      </c>
      <c r="E31" s="201" t="s">
        <v>31</v>
      </c>
      <c r="F31" s="200">
        <v>0</v>
      </c>
      <c r="G31" s="202" t="s">
        <v>31</v>
      </c>
      <c r="H31" s="35" t="s">
        <v>20</v>
      </c>
    </row>
    <row r="32" spans="1:8" ht="14.45" customHeight="1">
      <c r="A32" s="92" t="s">
        <v>302</v>
      </c>
      <c r="B32" s="200"/>
      <c r="C32" s="201"/>
      <c r="D32" s="200"/>
      <c r="E32" s="201"/>
      <c r="F32" s="200"/>
      <c r="G32" s="202"/>
      <c r="H32" s="6"/>
    </row>
    <row r="33" spans="1:8" ht="14.45" customHeight="1">
      <c r="A33" s="52" t="s">
        <v>30</v>
      </c>
      <c r="B33" s="200">
        <v>4.0387719999999998E-4</v>
      </c>
      <c r="C33" s="201" t="s">
        <v>31</v>
      </c>
      <c r="D33" s="200">
        <v>0</v>
      </c>
      <c r="E33" s="201" t="s">
        <v>31</v>
      </c>
      <c r="F33" s="200">
        <v>4.5724740000000001E-4</v>
      </c>
      <c r="G33" s="202" t="s">
        <v>31</v>
      </c>
      <c r="H33" s="6" t="s">
        <v>20</v>
      </c>
    </row>
    <row r="34" spans="1:8" ht="14.45" customHeight="1">
      <c r="A34" s="52" t="s">
        <v>32</v>
      </c>
      <c r="B34" s="200" t="s">
        <v>303</v>
      </c>
      <c r="C34" s="201"/>
      <c r="D34" s="200" t="s">
        <v>303</v>
      </c>
      <c r="E34" s="201"/>
      <c r="F34" s="200" t="s">
        <v>303</v>
      </c>
      <c r="G34" s="202"/>
      <c r="H34" s="33" t="s">
        <v>20</v>
      </c>
    </row>
    <row r="35" spans="1:8" ht="14.45" customHeight="1">
      <c r="A35" s="52" t="s">
        <v>36</v>
      </c>
      <c r="B35" s="200">
        <v>2.0096696800000001E-2</v>
      </c>
      <c r="C35" s="201" t="s">
        <v>31</v>
      </c>
      <c r="D35" s="200">
        <v>0</v>
      </c>
      <c r="E35" s="201" t="s">
        <v>31</v>
      </c>
      <c r="F35" s="200">
        <v>2.13833433E-2</v>
      </c>
      <c r="G35" s="202" t="s">
        <v>31</v>
      </c>
      <c r="H35" s="33" t="s">
        <v>20</v>
      </c>
    </row>
    <row r="36" spans="1:8" ht="14.45" customHeight="1">
      <c r="A36" s="52" t="s">
        <v>37</v>
      </c>
      <c r="B36" s="200">
        <v>0</v>
      </c>
      <c r="C36" s="201" t="s">
        <v>31</v>
      </c>
      <c r="D36" s="200">
        <v>0</v>
      </c>
      <c r="E36" s="201" t="s">
        <v>31</v>
      </c>
      <c r="F36" s="200">
        <v>0</v>
      </c>
      <c r="G36" s="202" t="s">
        <v>31</v>
      </c>
      <c r="H36" s="35" t="s">
        <v>20</v>
      </c>
    </row>
    <row r="37" spans="1:8" ht="14.45" customHeight="1">
      <c r="A37" s="92" t="s">
        <v>304</v>
      </c>
      <c r="B37" s="200"/>
      <c r="C37" s="201"/>
      <c r="D37" s="200"/>
      <c r="E37" s="201"/>
      <c r="F37" s="200"/>
      <c r="G37" s="202"/>
      <c r="H37" s="6"/>
    </row>
    <row r="38" spans="1:8" ht="14.45" customHeight="1">
      <c r="A38" s="52" t="s">
        <v>30</v>
      </c>
      <c r="B38" s="200">
        <v>5.6542811000000002E-3</v>
      </c>
      <c r="C38" s="201" t="s">
        <v>31</v>
      </c>
      <c r="D38" s="200">
        <v>3.4602076000000001E-3</v>
      </c>
      <c r="E38" s="201" t="s">
        <v>31</v>
      </c>
      <c r="F38" s="200">
        <v>5.9442158000000004E-3</v>
      </c>
      <c r="G38" s="202" t="s">
        <v>31</v>
      </c>
      <c r="H38" s="6" t="s">
        <v>20</v>
      </c>
    </row>
    <row r="39" spans="1:8" ht="14.45" customHeight="1">
      <c r="A39" s="52" t="s">
        <v>32</v>
      </c>
      <c r="B39" s="200" t="s">
        <v>305</v>
      </c>
      <c r="C39" s="201"/>
      <c r="D39" s="200" t="s">
        <v>305</v>
      </c>
      <c r="E39" s="201"/>
      <c r="F39" s="200" t="s">
        <v>305</v>
      </c>
      <c r="G39" s="202"/>
      <c r="H39" s="33" t="s">
        <v>20</v>
      </c>
    </row>
    <row r="40" spans="1:8" ht="14.45" customHeight="1">
      <c r="A40" s="52" t="s">
        <v>36</v>
      </c>
      <c r="B40" s="200">
        <v>7.4997212199999996E-2</v>
      </c>
      <c r="C40" s="201" t="s">
        <v>31</v>
      </c>
      <c r="D40" s="200">
        <v>5.8823529399999998E-2</v>
      </c>
      <c r="E40" s="201" t="s">
        <v>31</v>
      </c>
      <c r="F40" s="200">
        <v>7.6886833599999996E-2</v>
      </c>
      <c r="G40" s="202" t="s">
        <v>31</v>
      </c>
      <c r="H40" s="33" t="s">
        <v>20</v>
      </c>
    </row>
    <row r="41" spans="1:8" ht="14.45" customHeight="1">
      <c r="A41" s="52" t="s">
        <v>37</v>
      </c>
      <c r="B41" s="200">
        <v>0</v>
      </c>
      <c r="C41" s="201" t="s">
        <v>31</v>
      </c>
      <c r="D41" s="200">
        <v>0</v>
      </c>
      <c r="E41" s="201" t="s">
        <v>31</v>
      </c>
      <c r="F41" s="200">
        <v>0</v>
      </c>
      <c r="G41" s="202" t="s">
        <v>31</v>
      </c>
      <c r="H41" s="35" t="s">
        <v>20</v>
      </c>
    </row>
    <row r="42" spans="1:8" ht="14.45" customHeight="1">
      <c r="A42" s="92" t="s">
        <v>306</v>
      </c>
      <c r="B42" s="200"/>
      <c r="C42" s="201"/>
      <c r="D42" s="200"/>
      <c r="E42" s="201"/>
      <c r="F42" s="200"/>
      <c r="G42" s="202"/>
      <c r="H42" s="6"/>
    </row>
    <row r="43" spans="1:8" ht="14.45" customHeight="1">
      <c r="A43" s="52" t="s">
        <v>30</v>
      </c>
      <c r="B43" s="200">
        <v>4.4426494E-3</v>
      </c>
      <c r="C43" s="201" t="s">
        <v>31</v>
      </c>
      <c r="D43" s="200">
        <v>3.4602076000000001E-3</v>
      </c>
      <c r="E43" s="201" t="s">
        <v>31</v>
      </c>
      <c r="F43" s="200">
        <v>4.5724737000000003E-3</v>
      </c>
      <c r="G43" s="202" t="s">
        <v>31</v>
      </c>
      <c r="H43" s="6" t="s">
        <v>20</v>
      </c>
    </row>
    <row r="44" spans="1:8" ht="14.45" customHeight="1">
      <c r="A44" s="52" t="s">
        <v>32</v>
      </c>
      <c r="B44" s="200" t="s">
        <v>305</v>
      </c>
      <c r="C44" s="201"/>
      <c r="D44" s="200" t="s">
        <v>305</v>
      </c>
      <c r="E44" s="201"/>
      <c r="F44" s="200" t="s">
        <v>305</v>
      </c>
      <c r="G44" s="202"/>
      <c r="H44" s="33" t="s">
        <v>20</v>
      </c>
    </row>
    <row r="45" spans="1:8" ht="14.45" customHeight="1">
      <c r="A45" s="52" t="s">
        <v>36</v>
      </c>
      <c r="B45" s="200">
        <v>6.6518413499999998E-2</v>
      </c>
      <c r="C45" s="201" t="s">
        <v>31</v>
      </c>
      <c r="D45" s="200">
        <v>5.8823529399999998E-2</v>
      </c>
      <c r="E45" s="201" t="s">
        <v>31</v>
      </c>
      <c r="F45" s="200">
        <v>6.7480725699999994E-2</v>
      </c>
      <c r="G45" s="202" t="s">
        <v>31</v>
      </c>
      <c r="H45" s="33" t="s">
        <v>20</v>
      </c>
    </row>
    <row r="46" spans="1:8" ht="14.45" customHeight="1">
      <c r="A46" s="52" t="s">
        <v>37</v>
      </c>
      <c r="B46" s="200">
        <v>0</v>
      </c>
      <c r="C46" s="201" t="s">
        <v>31</v>
      </c>
      <c r="D46" s="200">
        <v>0</v>
      </c>
      <c r="E46" s="201" t="s">
        <v>31</v>
      </c>
      <c r="F46" s="200">
        <v>0</v>
      </c>
      <c r="G46" s="202" t="s">
        <v>31</v>
      </c>
      <c r="H46" s="35" t="s">
        <v>20</v>
      </c>
    </row>
    <row r="47" spans="1:8" ht="14.45" customHeight="1">
      <c r="A47" s="92" t="s">
        <v>307</v>
      </c>
      <c r="B47" s="200"/>
      <c r="C47" s="201"/>
      <c r="D47" s="200"/>
      <c r="E47" s="201"/>
      <c r="F47" s="200"/>
      <c r="G47" s="202"/>
      <c r="H47" s="6"/>
    </row>
    <row r="48" spans="1:8" ht="14.45" customHeight="1">
      <c r="A48" s="52" t="s">
        <v>30</v>
      </c>
      <c r="B48" s="200">
        <v>3.634895E-3</v>
      </c>
      <c r="C48" s="201" t="s">
        <v>31</v>
      </c>
      <c r="D48" s="200">
        <v>3.4602076000000001E-3</v>
      </c>
      <c r="E48" s="201" t="s">
        <v>31</v>
      </c>
      <c r="F48" s="200">
        <v>3.657979E-3</v>
      </c>
      <c r="G48" s="202" t="s">
        <v>31</v>
      </c>
      <c r="H48" s="6" t="s">
        <v>20</v>
      </c>
    </row>
    <row r="49" spans="1:8" ht="14.45" customHeight="1">
      <c r="A49" s="52" t="s">
        <v>32</v>
      </c>
      <c r="B49" s="200" t="s">
        <v>305</v>
      </c>
      <c r="C49" s="201"/>
      <c r="D49" s="200" t="s">
        <v>305</v>
      </c>
      <c r="E49" s="201"/>
      <c r="F49" s="200" t="s">
        <v>305</v>
      </c>
      <c r="G49" s="202"/>
      <c r="H49" s="33" t="s">
        <v>20</v>
      </c>
    </row>
    <row r="50" spans="1:8" ht="14.45" customHeight="1">
      <c r="A50" s="52" t="s">
        <v>36</v>
      </c>
      <c r="B50" s="200">
        <v>6.0192572899999998E-2</v>
      </c>
      <c r="C50" s="201" t="s">
        <v>31</v>
      </c>
      <c r="D50" s="200">
        <v>5.8823529399999998E-2</v>
      </c>
      <c r="E50" s="201" t="s">
        <v>31</v>
      </c>
      <c r="F50" s="200">
        <v>6.0384314199999997E-2</v>
      </c>
      <c r="G50" s="202" t="s">
        <v>31</v>
      </c>
      <c r="H50" s="33" t="s">
        <v>20</v>
      </c>
    </row>
    <row r="51" spans="1:8" ht="15" customHeight="1" thickBot="1">
      <c r="A51" s="93" t="s">
        <v>37</v>
      </c>
      <c r="B51" s="200">
        <v>0</v>
      </c>
      <c r="C51" s="201" t="s">
        <v>31</v>
      </c>
      <c r="D51" s="200">
        <v>0</v>
      </c>
      <c r="E51" s="201" t="s">
        <v>31</v>
      </c>
      <c r="F51" s="200">
        <v>0</v>
      </c>
      <c r="G51" s="202" t="s">
        <v>31</v>
      </c>
      <c r="H51" s="35" t="s">
        <v>20</v>
      </c>
    </row>
    <row r="52" spans="1:8" ht="14.45" customHeight="1">
      <c r="B52" s="66"/>
      <c r="C52" s="66"/>
      <c r="D52" s="66"/>
      <c r="E52" s="66"/>
      <c r="F52" s="66"/>
      <c r="G52" s="66"/>
      <c r="H52" s="66"/>
    </row>
    <row r="53" spans="1:8" ht="14.45" customHeight="1"/>
    <row r="54" spans="1:8" ht="14.45" customHeight="1"/>
    <row r="55" spans="1:8" ht="14.45" customHeight="1"/>
    <row r="56" spans="1:8" ht="14.45" customHeight="1"/>
    <row r="57" spans="1:8" ht="14.45" customHeight="1"/>
    <row r="58" spans="1:8" ht="14.45" customHeight="1"/>
    <row r="59" spans="1:8" ht="14.45" customHeight="1"/>
    <row r="60" spans="1:8" ht="14.45" customHeight="1"/>
    <row r="61" spans="1:8" ht="14.45" customHeight="1"/>
    <row r="62" spans="1:8" ht="14.45" customHeight="1"/>
    <row r="63" spans="1:8" ht="14.45" customHeight="1"/>
    <row r="64" spans="1:8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96">
    <mergeCell ref="B4:C4"/>
    <mergeCell ref="D4:E4"/>
    <mergeCell ref="F4:H4"/>
    <mergeCell ref="B5:C5"/>
    <mergeCell ref="D5:E5"/>
    <mergeCell ref="F5:G5"/>
    <mergeCell ref="B18:C18"/>
    <mergeCell ref="D18:E18"/>
    <mergeCell ref="F18:G18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6:C26"/>
    <mergeCell ref="D26:E26"/>
    <mergeCell ref="F26:G26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B36:C36"/>
    <mergeCell ref="D36:E36"/>
    <mergeCell ref="F36:G36"/>
    <mergeCell ref="B37:C37"/>
    <mergeCell ref="D37:E37"/>
    <mergeCell ref="F37:G37"/>
    <mergeCell ref="B38:C38"/>
    <mergeCell ref="D38:E38"/>
    <mergeCell ref="F38:G38"/>
    <mergeCell ref="B39:C39"/>
    <mergeCell ref="D39:E39"/>
    <mergeCell ref="F39:G39"/>
    <mergeCell ref="B40:C40"/>
    <mergeCell ref="D40:E40"/>
    <mergeCell ref="F40:G40"/>
    <mergeCell ref="B41:C41"/>
    <mergeCell ref="D41:E41"/>
    <mergeCell ref="F41:G41"/>
    <mergeCell ref="B42:C42"/>
    <mergeCell ref="D42:E42"/>
    <mergeCell ref="F42:G42"/>
    <mergeCell ref="B43:C43"/>
    <mergeCell ref="D43:E43"/>
    <mergeCell ref="F43:G43"/>
    <mergeCell ref="B44:C44"/>
    <mergeCell ref="D44:E44"/>
    <mergeCell ref="F44:G44"/>
    <mergeCell ref="B45:C45"/>
    <mergeCell ref="D45:E45"/>
    <mergeCell ref="F45:G45"/>
    <mergeCell ref="B46:C46"/>
    <mergeCell ref="D46:E46"/>
    <mergeCell ref="F46:G46"/>
    <mergeCell ref="B47:C47"/>
    <mergeCell ref="D47:E47"/>
    <mergeCell ref="F47:G47"/>
    <mergeCell ref="B48:C48"/>
    <mergeCell ref="D48:E48"/>
    <mergeCell ref="F48:G48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</mergeCells>
  <phoneticPr fontId="13" type="noConversion"/>
  <pageMargins left="0.7" right="0.7" top="0.75" bottom="0.75" header="0.3" footer="0.3"/>
  <pageSetup scale="7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00"/>
  <sheetViews>
    <sheetView showGridLines="0" zoomScale="90" zoomScaleNormal="90" workbookViewId="0"/>
  </sheetViews>
  <sheetFormatPr defaultRowHeight="12.75"/>
  <cols>
    <col min="1" max="1" width="45.875" customWidth="1"/>
    <col min="2" max="8" width="14.5" customWidth="1"/>
  </cols>
  <sheetData>
    <row r="1" spans="1:10" ht="14.45" customHeight="1">
      <c r="A1" s="29" t="s">
        <v>308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4.45" customHeight="1">
      <c r="A2" s="87" t="s">
        <v>20</v>
      </c>
      <c r="B2" s="87"/>
      <c r="C2" s="87"/>
      <c r="D2" s="87"/>
      <c r="E2" s="87"/>
      <c r="F2" s="87"/>
      <c r="G2" s="87"/>
      <c r="H2" s="87"/>
      <c r="I2" s="87"/>
      <c r="J2" s="87"/>
    </row>
    <row r="3" spans="1:10" ht="15" customHeight="1" thickBot="1">
      <c r="A3" t="s">
        <v>20</v>
      </c>
    </row>
    <row r="4" spans="1:10" ht="14.45" customHeight="1">
      <c r="A4" s="30"/>
      <c r="B4" s="177" t="s">
        <v>21</v>
      </c>
      <c r="C4" s="216"/>
      <c r="D4" s="177" t="s">
        <v>22</v>
      </c>
      <c r="E4" s="178"/>
      <c r="F4" s="177" t="s">
        <v>23</v>
      </c>
      <c r="G4" s="179"/>
      <c r="H4" s="178"/>
    </row>
    <row r="5" spans="1:10" ht="15" customHeight="1" thickBot="1">
      <c r="A5" s="31"/>
      <c r="B5" s="191" t="s">
        <v>25</v>
      </c>
      <c r="C5" s="217"/>
      <c r="D5" s="191" t="s">
        <v>26</v>
      </c>
      <c r="E5" s="192"/>
      <c r="F5" s="191" t="s">
        <v>27</v>
      </c>
      <c r="G5" s="193"/>
      <c r="H5" s="32" t="s">
        <v>28</v>
      </c>
    </row>
    <row r="6" spans="1:10" ht="14.45" customHeight="1">
      <c r="A6" s="34" t="s">
        <v>20</v>
      </c>
      <c r="B6" s="5"/>
      <c r="C6" s="60"/>
      <c r="D6" s="5"/>
      <c r="E6" s="6"/>
      <c r="F6" s="5"/>
      <c r="G6" s="88"/>
      <c r="H6" s="6"/>
    </row>
    <row r="7" spans="1:10" ht="14.45" customHeight="1">
      <c r="A7" s="34" t="s">
        <v>290</v>
      </c>
      <c r="B7" s="36"/>
      <c r="C7" s="33"/>
      <c r="D7" s="36"/>
      <c r="E7" s="33"/>
      <c r="F7" s="36"/>
      <c r="G7" s="37"/>
      <c r="H7" s="6"/>
    </row>
    <row r="8" spans="1:10" ht="14.45" customHeight="1">
      <c r="A8" s="21" t="s">
        <v>291</v>
      </c>
      <c r="B8" s="16">
        <v>332</v>
      </c>
      <c r="C8" s="17">
        <v>13.408723748</v>
      </c>
      <c r="D8" s="16">
        <v>38</v>
      </c>
      <c r="E8" s="17">
        <v>13.148788927</v>
      </c>
      <c r="F8" s="16">
        <v>294</v>
      </c>
      <c r="G8" s="38">
        <v>13.443072702</v>
      </c>
      <c r="H8" s="35">
        <v>0.89029999999999998</v>
      </c>
    </row>
    <row r="9" spans="1:10" ht="14.45" customHeight="1">
      <c r="A9" s="89" t="s">
        <v>153</v>
      </c>
      <c r="B9" s="16">
        <v>326</v>
      </c>
      <c r="C9" s="17">
        <v>98.192771084</v>
      </c>
      <c r="D9" s="16">
        <v>38</v>
      </c>
      <c r="E9" s="17">
        <v>100</v>
      </c>
      <c r="F9" s="16">
        <v>288</v>
      </c>
      <c r="G9" s="38">
        <v>97.959183672999998</v>
      </c>
      <c r="H9" s="35" t="s">
        <v>20</v>
      </c>
    </row>
    <row r="10" spans="1:10" ht="14.45" customHeight="1">
      <c r="A10" s="53" t="s">
        <v>154</v>
      </c>
      <c r="B10" s="16">
        <v>1</v>
      </c>
      <c r="C10" s="17">
        <v>0.30674846630000002</v>
      </c>
      <c r="D10" s="16">
        <v>0</v>
      </c>
      <c r="E10" s="17">
        <v>0</v>
      </c>
      <c r="F10" s="16">
        <v>1</v>
      </c>
      <c r="G10" s="38">
        <v>0.34722222219999999</v>
      </c>
      <c r="H10" s="35" t="s">
        <v>20</v>
      </c>
    </row>
    <row r="11" spans="1:10" ht="14.45" customHeight="1">
      <c r="A11" s="52" t="s">
        <v>155</v>
      </c>
      <c r="B11" s="16">
        <v>11</v>
      </c>
      <c r="C11" s="17">
        <v>3.3132530120000001</v>
      </c>
      <c r="D11" s="16">
        <v>0</v>
      </c>
      <c r="E11" s="17">
        <v>0</v>
      </c>
      <c r="F11" s="16">
        <v>11</v>
      </c>
      <c r="G11" s="38">
        <v>3.7414965985999999</v>
      </c>
      <c r="H11" s="35" t="s">
        <v>20</v>
      </c>
    </row>
    <row r="12" spans="1:10" ht="14.45" customHeight="1">
      <c r="A12" s="54" t="s">
        <v>156</v>
      </c>
      <c r="B12" s="16">
        <v>8</v>
      </c>
      <c r="C12" s="17">
        <v>72.727272726999999</v>
      </c>
      <c r="D12" s="16" t="s">
        <v>31</v>
      </c>
      <c r="E12" s="17" t="s">
        <v>31</v>
      </c>
      <c r="F12" s="16">
        <v>8</v>
      </c>
      <c r="G12" s="38">
        <v>72.727272726999999</v>
      </c>
      <c r="H12" s="35" t="s">
        <v>20</v>
      </c>
    </row>
    <row r="13" spans="1:10" ht="14.45" customHeight="1">
      <c r="A13" s="54" t="s">
        <v>157</v>
      </c>
      <c r="B13" s="16">
        <v>6</v>
      </c>
      <c r="C13" s="17">
        <v>54.545454544999998</v>
      </c>
      <c r="D13" s="16" t="s">
        <v>31</v>
      </c>
      <c r="E13" s="17" t="s">
        <v>31</v>
      </c>
      <c r="F13" s="16">
        <v>6</v>
      </c>
      <c r="G13" s="38">
        <v>54.545454544999998</v>
      </c>
      <c r="H13" s="35" t="s">
        <v>20</v>
      </c>
    </row>
    <row r="14" spans="1:10" ht="15" customHeight="1">
      <c r="A14" s="90" t="s">
        <v>292</v>
      </c>
      <c r="B14" s="16">
        <v>195</v>
      </c>
      <c r="C14" s="17">
        <v>7.8756058158000002</v>
      </c>
      <c r="D14" s="16">
        <v>22</v>
      </c>
      <c r="E14" s="17">
        <v>7.6124567473999996</v>
      </c>
      <c r="F14" s="16">
        <v>173</v>
      </c>
      <c r="G14" s="38">
        <v>7.9103795152999998</v>
      </c>
      <c r="H14" s="35">
        <v>0.85970000000000002</v>
      </c>
    </row>
    <row r="15" spans="1:10" ht="15" customHeight="1">
      <c r="A15" s="90" t="s">
        <v>293</v>
      </c>
      <c r="B15" s="16">
        <v>332</v>
      </c>
      <c r="C15" s="17">
        <v>13.408723748</v>
      </c>
      <c r="D15" s="16">
        <v>38</v>
      </c>
      <c r="E15" s="17">
        <v>13.148788927</v>
      </c>
      <c r="F15" s="16">
        <v>294</v>
      </c>
      <c r="G15" s="38">
        <v>13.443072702</v>
      </c>
      <c r="H15" s="35">
        <v>0.89029999999999998</v>
      </c>
    </row>
    <row r="16" spans="1:10" ht="14.45" customHeight="1">
      <c r="A16" s="60" t="s">
        <v>20</v>
      </c>
      <c r="C16" s="60"/>
      <c r="E16" s="60"/>
      <c r="G16" s="61"/>
      <c r="H16" s="60"/>
      <c r="I16" s="59"/>
    </row>
    <row r="17" spans="1:8" ht="14.45" customHeight="1">
      <c r="A17" s="34" t="s">
        <v>294</v>
      </c>
      <c r="B17" s="91"/>
      <c r="C17" s="33"/>
      <c r="D17" s="91"/>
      <c r="E17" s="33"/>
      <c r="F17" s="91"/>
      <c r="G17" s="37"/>
      <c r="H17" s="6"/>
    </row>
    <row r="18" spans="1:8" ht="14.45" customHeight="1">
      <c r="A18" s="92" t="s">
        <v>309</v>
      </c>
      <c r="B18" s="200">
        <v>0.37197882869999999</v>
      </c>
      <c r="C18" s="201" t="s">
        <v>31</v>
      </c>
      <c r="D18" s="200">
        <v>0.34185148450000002</v>
      </c>
      <c r="E18" s="201" t="s">
        <v>31</v>
      </c>
      <c r="F18" s="200">
        <v>0.37197882869999999</v>
      </c>
      <c r="G18" s="202" t="s">
        <v>31</v>
      </c>
      <c r="H18" s="6" t="s">
        <v>20</v>
      </c>
    </row>
    <row r="19" spans="1:8" ht="14.45" customHeight="1">
      <c r="A19" s="21" t="s">
        <v>295</v>
      </c>
      <c r="B19" s="185"/>
      <c r="C19" s="186"/>
      <c r="D19" s="185"/>
      <c r="E19" s="186"/>
      <c r="F19" s="215"/>
      <c r="G19" s="187"/>
      <c r="H19" s="6"/>
    </row>
    <row r="20" spans="1:8" ht="15" customHeight="1">
      <c r="A20" s="52">
        <v>0</v>
      </c>
      <c r="B20" s="16">
        <v>2144</v>
      </c>
      <c r="C20" s="17">
        <v>86.591276252</v>
      </c>
      <c r="D20" s="16">
        <v>251</v>
      </c>
      <c r="E20" s="17">
        <v>86.851211073000002</v>
      </c>
      <c r="F20" s="16">
        <v>1893</v>
      </c>
      <c r="G20" s="38">
        <v>86.556927298000005</v>
      </c>
      <c r="H20" s="35" t="s">
        <v>20</v>
      </c>
    </row>
    <row r="21" spans="1:8" ht="15" customHeight="1">
      <c r="A21" s="52">
        <v>1</v>
      </c>
      <c r="B21" s="16">
        <v>294</v>
      </c>
      <c r="C21" s="17">
        <v>11.873990307</v>
      </c>
      <c r="D21" s="16">
        <v>32</v>
      </c>
      <c r="E21" s="17">
        <v>11.072664359999999</v>
      </c>
      <c r="F21" s="16">
        <v>262</v>
      </c>
      <c r="G21" s="38">
        <v>11.979881116</v>
      </c>
      <c r="H21" s="33" t="s">
        <v>20</v>
      </c>
    </row>
    <row r="22" spans="1:8" ht="15" customHeight="1">
      <c r="A22" s="52">
        <v>2</v>
      </c>
      <c r="B22" s="16">
        <v>31</v>
      </c>
      <c r="C22" s="17">
        <v>1.2520193861</v>
      </c>
      <c r="D22" s="16">
        <v>5</v>
      </c>
      <c r="E22" s="17">
        <v>1.7301038062</v>
      </c>
      <c r="F22" s="16">
        <v>26</v>
      </c>
      <c r="G22" s="38">
        <v>1.1888431641999999</v>
      </c>
      <c r="H22" s="33" t="s">
        <v>20</v>
      </c>
    </row>
    <row r="23" spans="1:8" ht="15" customHeight="1">
      <c r="A23" s="52" t="s">
        <v>161</v>
      </c>
      <c r="B23" s="16">
        <v>7</v>
      </c>
      <c r="C23" s="17">
        <v>0.28271405490000001</v>
      </c>
      <c r="D23" s="16">
        <v>1</v>
      </c>
      <c r="E23" s="17">
        <v>0.34602076120000003</v>
      </c>
      <c r="F23" s="16">
        <v>6</v>
      </c>
      <c r="G23" s="38">
        <v>0.27434842250000002</v>
      </c>
      <c r="H23" s="33" t="s">
        <v>20</v>
      </c>
    </row>
    <row r="24" spans="1:8" ht="14.45" customHeight="1">
      <c r="A24" s="52" t="s">
        <v>30</v>
      </c>
      <c r="B24" s="200">
        <v>0.15347334409999999</v>
      </c>
      <c r="C24" s="201" t="s">
        <v>31</v>
      </c>
      <c r="D24" s="200">
        <v>0.15570934259999999</v>
      </c>
      <c r="E24" s="201" t="s">
        <v>31</v>
      </c>
      <c r="F24" s="200">
        <v>0.15317786920000001</v>
      </c>
      <c r="G24" s="202" t="s">
        <v>31</v>
      </c>
      <c r="H24" s="6" t="s">
        <v>20</v>
      </c>
    </row>
    <row r="25" spans="1:8" ht="14.45" customHeight="1">
      <c r="A25" s="52" t="s">
        <v>32</v>
      </c>
      <c r="B25" s="200" t="s">
        <v>310</v>
      </c>
      <c r="C25" s="201"/>
      <c r="D25" s="200" t="s">
        <v>311</v>
      </c>
      <c r="E25" s="201"/>
      <c r="F25" s="200" t="s">
        <v>310</v>
      </c>
      <c r="G25" s="202"/>
      <c r="H25" s="33" t="s">
        <v>20</v>
      </c>
    </row>
    <row r="26" spans="1:8" ht="14.45" customHeight="1">
      <c r="A26" s="52" t="s">
        <v>36</v>
      </c>
      <c r="B26" s="200">
        <v>0.4243498315</v>
      </c>
      <c r="C26" s="201" t="s">
        <v>31</v>
      </c>
      <c r="D26" s="200">
        <v>0.43298495450000002</v>
      </c>
      <c r="E26" s="201" t="s">
        <v>31</v>
      </c>
      <c r="F26" s="200">
        <v>0.4232954699</v>
      </c>
      <c r="G26" s="202" t="s">
        <v>31</v>
      </c>
      <c r="H26" s="33" t="s">
        <v>20</v>
      </c>
    </row>
    <row r="27" spans="1:8" ht="14.45" customHeight="1">
      <c r="A27" s="52" t="s">
        <v>37</v>
      </c>
      <c r="B27" s="200">
        <v>0</v>
      </c>
      <c r="C27" s="201" t="s">
        <v>31</v>
      </c>
      <c r="D27" s="200">
        <v>0</v>
      </c>
      <c r="E27" s="201" t="s">
        <v>31</v>
      </c>
      <c r="F27" s="200">
        <v>0</v>
      </c>
      <c r="G27" s="202" t="s">
        <v>31</v>
      </c>
      <c r="H27" s="35" t="s">
        <v>20</v>
      </c>
    </row>
    <row r="28" spans="1:8" ht="14.45" customHeight="1">
      <c r="A28" s="92" t="s">
        <v>299</v>
      </c>
      <c r="B28" s="200"/>
      <c r="C28" s="201"/>
      <c r="D28" s="200"/>
      <c r="E28" s="201"/>
      <c r="F28" s="200"/>
      <c r="G28" s="202"/>
      <c r="H28" s="6"/>
    </row>
    <row r="29" spans="1:8" ht="14.45" customHeight="1">
      <c r="A29" s="52" t="s">
        <v>30</v>
      </c>
      <c r="B29" s="200">
        <v>0.14903069469999999</v>
      </c>
      <c r="C29" s="201" t="s">
        <v>31</v>
      </c>
      <c r="D29" s="200">
        <v>0.15570934259999999</v>
      </c>
      <c r="E29" s="201" t="s">
        <v>31</v>
      </c>
      <c r="F29" s="200">
        <v>0.14814814809999999</v>
      </c>
      <c r="G29" s="202" t="s">
        <v>31</v>
      </c>
      <c r="H29" s="6" t="s">
        <v>20</v>
      </c>
    </row>
    <row r="30" spans="1:8" ht="14.45" customHeight="1">
      <c r="A30" s="52" t="s">
        <v>32</v>
      </c>
      <c r="B30" s="200" t="s">
        <v>312</v>
      </c>
      <c r="C30" s="201"/>
      <c r="D30" s="200" t="s">
        <v>311</v>
      </c>
      <c r="E30" s="201"/>
      <c r="F30" s="200" t="s">
        <v>312</v>
      </c>
      <c r="G30" s="202"/>
      <c r="H30" s="33" t="s">
        <v>20</v>
      </c>
    </row>
    <row r="31" spans="1:8" ht="14.45" customHeight="1">
      <c r="A31" s="52" t="s">
        <v>36</v>
      </c>
      <c r="B31" s="200">
        <v>0.41585140780000002</v>
      </c>
      <c r="C31" s="201" t="s">
        <v>31</v>
      </c>
      <c r="D31" s="200">
        <v>0.43298495450000002</v>
      </c>
      <c r="E31" s="201" t="s">
        <v>31</v>
      </c>
      <c r="F31" s="200">
        <v>0.41362875449999997</v>
      </c>
      <c r="G31" s="202" t="s">
        <v>31</v>
      </c>
      <c r="H31" s="33" t="s">
        <v>20</v>
      </c>
    </row>
    <row r="32" spans="1:8" ht="14.45" customHeight="1">
      <c r="A32" s="52" t="s">
        <v>37</v>
      </c>
      <c r="B32" s="200">
        <v>0</v>
      </c>
      <c r="C32" s="201" t="s">
        <v>31</v>
      </c>
      <c r="D32" s="200">
        <v>0</v>
      </c>
      <c r="E32" s="201" t="s">
        <v>31</v>
      </c>
      <c r="F32" s="200">
        <v>0</v>
      </c>
      <c r="G32" s="202" t="s">
        <v>31</v>
      </c>
      <c r="H32" s="35" t="s">
        <v>20</v>
      </c>
    </row>
    <row r="33" spans="1:8" ht="14.45" customHeight="1">
      <c r="A33" s="92" t="s">
        <v>302</v>
      </c>
      <c r="B33" s="200"/>
      <c r="C33" s="201"/>
      <c r="D33" s="200"/>
      <c r="E33" s="201"/>
      <c r="F33" s="200"/>
      <c r="G33" s="202"/>
      <c r="H33" s="6"/>
    </row>
    <row r="34" spans="1:8" ht="14.45" customHeight="1">
      <c r="A34" s="52" t="s">
        <v>30</v>
      </c>
      <c r="B34" s="200">
        <v>4.0387719999999998E-4</v>
      </c>
      <c r="C34" s="201" t="s">
        <v>31</v>
      </c>
      <c r="D34" s="200">
        <v>0</v>
      </c>
      <c r="E34" s="201" t="s">
        <v>31</v>
      </c>
      <c r="F34" s="200">
        <v>4.5724740000000001E-4</v>
      </c>
      <c r="G34" s="202" t="s">
        <v>31</v>
      </c>
      <c r="H34" s="6" t="s">
        <v>20</v>
      </c>
    </row>
    <row r="35" spans="1:8" ht="14.45" customHeight="1">
      <c r="A35" s="52" t="s">
        <v>32</v>
      </c>
      <c r="B35" s="200" t="s">
        <v>303</v>
      </c>
      <c r="C35" s="201"/>
      <c r="D35" s="200" t="s">
        <v>303</v>
      </c>
      <c r="E35" s="201"/>
      <c r="F35" s="200" t="s">
        <v>303</v>
      </c>
      <c r="G35" s="202"/>
      <c r="H35" s="33" t="s">
        <v>20</v>
      </c>
    </row>
    <row r="36" spans="1:8" ht="14.45" customHeight="1">
      <c r="A36" s="52" t="s">
        <v>36</v>
      </c>
      <c r="B36" s="200">
        <v>2.0096696800000001E-2</v>
      </c>
      <c r="C36" s="201" t="s">
        <v>31</v>
      </c>
      <c r="D36" s="200">
        <v>0</v>
      </c>
      <c r="E36" s="201" t="s">
        <v>31</v>
      </c>
      <c r="F36" s="200">
        <v>2.13833433E-2</v>
      </c>
      <c r="G36" s="202" t="s">
        <v>31</v>
      </c>
      <c r="H36" s="33" t="s">
        <v>20</v>
      </c>
    </row>
    <row r="37" spans="1:8" ht="14.45" customHeight="1">
      <c r="A37" s="52" t="s">
        <v>37</v>
      </c>
      <c r="B37" s="200">
        <v>0</v>
      </c>
      <c r="C37" s="201" t="s">
        <v>31</v>
      </c>
      <c r="D37" s="200">
        <v>0</v>
      </c>
      <c r="E37" s="201" t="s">
        <v>31</v>
      </c>
      <c r="F37" s="200">
        <v>0</v>
      </c>
      <c r="G37" s="202" t="s">
        <v>31</v>
      </c>
      <c r="H37" s="35" t="s">
        <v>20</v>
      </c>
    </row>
    <row r="38" spans="1:8" ht="14.45" customHeight="1">
      <c r="A38" s="92" t="s">
        <v>304</v>
      </c>
      <c r="B38" s="200"/>
      <c r="C38" s="201"/>
      <c r="D38" s="200"/>
      <c r="E38" s="201"/>
      <c r="F38" s="200"/>
      <c r="G38" s="202"/>
      <c r="H38" s="6"/>
    </row>
    <row r="39" spans="1:8" ht="14.45" customHeight="1">
      <c r="A39" s="52" t="s">
        <v>30</v>
      </c>
      <c r="B39" s="200">
        <v>4.4426494E-3</v>
      </c>
      <c r="C39" s="201" t="s">
        <v>31</v>
      </c>
      <c r="D39" s="200">
        <v>0</v>
      </c>
      <c r="E39" s="201" t="s">
        <v>31</v>
      </c>
      <c r="F39" s="200">
        <v>5.0297210999999996E-3</v>
      </c>
      <c r="G39" s="202" t="s">
        <v>31</v>
      </c>
      <c r="H39" s="6" t="s">
        <v>20</v>
      </c>
    </row>
    <row r="40" spans="1:8" ht="14.45" customHeight="1">
      <c r="A40" s="52" t="s">
        <v>32</v>
      </c>
      <c r="B40" s="200" t="s">
        <v>305</v>
      </c>
      <c r="C40" s="201"/>
      <c r="D40" s="200" t="s">
        <v>303</v>
      </c>
      <c r="E40" s="201"/>
      <c r="F40" s="200" t="s">
        <v>305</v>
      </c>
      <c r="G40" s="202"/>
      <c r="H40" s="33" t="s">
        <v>20</v>
      </c>
    </row>
    <row r="41" spans="1:8" ht="14.45" customHeight="1">
      <c r="A41" s="52" t="s">
        <v>36</v>
      </c>
      <c r="B41" s="200">
        <v>6.6518413499999998E-2</v>
      </c>
      <c r="C41" s="201" t="s">
        <v>31</v>
      </c>
      <c r="D41" s="200">
        <v>0</v>
      </c>
      <c r="E41" s="201" t="s">
        <v>31</v>
      </c>
      <c r="F41" s="200">
        <v>7.0758125300000002E-2</v>
      </c>
      <c r="G41" s="202" t="s">
        <v>31</v>
      </c>
      <c r="H41" s="33" t="s">
        <v>20</v>
      </c>
    </row>
    <row r="42" spans="1:8" ht="14.45" customHeight="1">
      <c r="A42" s="52" t="s">
        <v>37</v>
      </c>
      <c r="B42" s="200">
        <v>0</v>
      </c>
      <c r="C42" s="201" t="s">
        <v>31</v>
      </c>
      <c r="D42" s="200">
        <v>0</v>
      </c>
      <c r="E42" s="201" t="s">
        <v>31</v>
      </c>
      <c r="F42" s="200">
        <v>0</v>
      </c>
      <c r="G42" s="202" t="s">
        <v>31</v>
      </c>
      <c r="H42" s="35" t="s">
        <v>20</v>
      </c>
    </row>
    <row r="43" spans="1:8" ht="14.45" customHeight="1">
      <c r="A43" s="92" t="s">
        <v>306</v>
      </c>
      <c r="B43" s="200"/>
      <c r="C43" s="201"/>
      <c r="D43" s="200"/>
      <c r="E43" s="201"/>
      <c r="F43" s="200"/>
      <c r="G43" s="202"/>
      <c r="H43" s="6"/>
    </row>
    <row r="44" spans="1:8" ht="14.45" customHeight="1">
      <c r="A44" s="52" t="s">
        <v>30</v>
      </c>
      <c r="B44" s="200">
        <v>3.2310177999999999E-3</v>
      </c>
      <c r="C44" s="201" t="s">
        <v>31</v>
      </c>
      <c r="D44" s="200">
        <v>0</v>
      </c>
      <c r="E44" s="201" t="s">
        <v>31</v>
      </c>
      <c r="F44" s="200">
        <v>3.657979E-3</v>
      </c>
      <c r="G44" s="202" t="s">
        <v>31</v>
      </c>
      <c r="H44" s="6" t="s">
        <v>20</v>
      </c>
    </row>
    <row r="45" spans="1:8" ht="14.45" customHeight="1">
      <c r="A45" s="52" t="s">
        <v>32</v>
      </c>
      <c r="B45" s="200" t="s">
        <v>305</v>
      </c>
      <c r="C45" s="201"/>
      <c r="D45" s="200" t="s">
        <v>303</v>
      </c>
      <c r="E45" s="201"/>
      <c r="F45" s="200" t="s">
        <v>305</v>
      </c>
      <c r="G45" s="202"/>
      <c r="H45" s="33" t="s">
        <v>20</v>
      </c>
    </row>
    <row r="46" spans="1:8" ht="14.45" customHeight="1">
      <c r="A46" s="52" t="s">
        <v>36</v>
      </c>
      <c r="B46" s="200">
        <v>5.6761602699999997E-2</v>
      </c>
      <c r="C46" s="201" t="s">
        <v>31</v>
      </c>
      <c r="D46" s="200">
        <v>0</v>
      </c>
      <c r="E46" s="201" t="s">
        <v>31</v>
      </c>
      <c r="F46" s="200">
        <v>6.0384314199999997E-2</v>
      </c>
      <c r="G46" s="202" t="s">
        <v>31</v>
      </c>
      <c r="H46" s="33" t="s">
        <v>20</v>
      </c>
    </row>
    <row r="47" spans="1:8" ht="14.45" customHeight="1">
      <c r="A47" s="52" t="s">
        <v>37</v>
      </c>
      <c r="B47" s="200">
        <v>0</v>
      </c>
      <c r="C47" s="201" t="s">
        <v>31</v>
      </c>
      <c r="D47" s="200">
        <v>0</v>
      </c>
      <c r="E47" s="201" t="s">
        <v>31</v>
      </c>
      <c r="F47" s="200">
        <v>0</v>
      </c>
      <c r="G47" s="202" t="s">
        <v>31</v>
      </c>
      <c r="H47" s="35" t="s">
        <v>20</v>
      </c>
    </row>
    <row r="48" spans="1:8" ht="14.45" customHeight="1">
      <c r="A48" s="92" t="s">
        <v>307</v>
      </c>
      <c r="B48" s="200"/>
      <c r="C48" s="201"/>
      <c r="D48" s="200"/>
      <c r="E48" s="201"/>
      <c r="F48" s="200"/>
      <c r="G48" s="202"/>
      <c r="H48" s="6"/>
    </row>
    <row r="49" spans="1:8" ht="14.45" customHeight="1">
      <c r="A49" s="52" t="s">
        <v>30</v>
      </c>
      <c r="B49" s="200">
        <v>2.4232632999999998E-3</v>
      </c>
      <c r="C49" s="201" t="s">
        <v>31</v>
      </c>
      <c r="D49" s="200">
        <v>0</v>
      </c>
      <c r="E49" s="201" t="s">
        <v>31</v>
      </c>
      <c r="F49" s="200">
        <v>2.7434842000000001E-3</v>
      </c>
      <c r="G49" s="202" t="s">
        <v>31</v>
      </c>
      <c r="H49" s="6" t="s">
        <v>20</v>
      </c>
    </row>
    <row r="50" spans="1:8" ht="14.45" customHeight="1">
      <c r="A50" s="52" t="s">
        <v>32</v>
      </c>
      <c r="B50" s="200" t="s">
        <v>303</v>
      </c>
      <c r="C50" s="201"/>
      <c r="D50" s="200" t="s">
        <v>303</v>
      </c>
      <c r="E50" s="201"/>
      <c r="F50" s="200" t="s">
        <v>303</v>
      </c>
      <c r="G50" s="202"/>
      <c r="H50" s="33" t="s">
        <v>20</v>
      </c>
    </row>
    <row r="51" spans="1:8" ht="14.45" customHeight="1">
      <c r="A51" s="52" t="s">
        <v>36</v>
      </c>
      <c r="B51" s="200">
        <v>4.9176903600000002E-2</v>
      </c>
      <c r="C51" s="201" t="s">
        <v>31</v>
      </c>
      <c r="D51" s="200">
        <v>0</v>
      </c>
      <c r="E51" s="201" t="s">
        <v>31</v>
      </c>
      <c r="F51" s="200">
        <v>5.23183438E-2</v>
      </c>
      <c r="G51" s="202" t="s">
        <v>31</v>
      </c>
      <c r="H51" s="33" t="s">
        <v>20</v>
      </c>
    </row>
    <row r="52" spans="1:8" ht="15" customHeight="1" thickBot="1">
      <c r="A52" s="93" t="s">
        <v>37</v>
      </c>
      <c r="B52" s="200">
        <v>0</v>
      </c>
      <c r="C52" s="201" t="s">
        <v>31</v>
      </c>
      <c r="D52" s="200">
        <v>0</v>
      </c>
      <c r="E52" s="201" t="s">
        <v>31</v>
      </c>
      <c r="F52" s="200">
        <v>0</v>
      </c>
      <c r="G52" s="202" t="s">
        <v>31</v>
      </c>
      <c r="H52" s="35" t="s">
        <v>20</v>
      </c>
    </row>
    <row r="53" spans="1:8" ht="14.45" customHeight="1">
      <c r="B53" s="66"/>
      <c r="C53" s="66"/>
      <c r="D53" s="66"/>
      <c r="E53" s="66"/>
      <c r="F53" s="66"/>
      <c r="G53" s="66"/>
      <c r="H53" s="66"/>
    </row>
    <row r="54" spans="1:8" ht="14.45" customHeight="1"/>
    <row r="55" spans="1:8" ht="14.45" customHeight="1"/>
    <row r="56" spans="1:8" ht="14.45" customHeight="1"/>
    <row r="57" spans="1:8" ht="14.45" customHeight="1"/>
    <row r="58" spans="1:8" ht="14.45" customHeight="1"/>
    <row r="59" spans="1:8" ht="14.45" customHeight="1"/>
    <row r="60" spans="1:8" ht="14.45" customHeight="1"/>
    <row r="61" spans="1:8" ht="14.45" customHeight="1"/>
    <row r="62" spans="1:8" ht="14.45" customHeight="1"/>
    <row r="63" spans="1:8" ht="14.45" customHeight="1"/>
    <row r="64" spans="1:8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99">
    <mergeCell ref="B4:C4"/>
    <mergeCell ref="D4:E4"/>
    <mergeCell ref="F4:H4"/>
    <mergeCell ref="B5:C5"/>
    <mergeCell ref="D5:E5"/>
    <mergeCell ref="F5:G5"/>
    <mergeCell ref="B18:C18"/>
    <mergeCell ref="D18:E18"/>
    <mergeCell ref="F18:G18"/>
    <mergeCell ref="B19:C19"/>
    <mergeCell ref="D19:E19"/>
    <mergeCell ref="F19:G19"/>
    <mergeCell ref="B24:C24"/>
    <mergeCell ref="D24:E24"/>
    <mergeCell ref="F24:G24"/>
    <mergeCell ref="B25:C25"/>
    <mergeCell ref="D25:E25"/>
    <mergeCell ref="F25:G25"/>
    <mergeCell ref="B26:C26"/>
    <mergeCell ref="D26:E26"/>
    <mergeCell ref="F26:G26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B36:C36"/>
    <mergeCell ref="D36:E36"/>
    <mergeCell ref="F36:G36"/>
    <mergeCell ref="B37:C37"/>
    <mergeCell ref="D37:E37"/>
    <mergeCell ref="F37:G37"/>
    <mergeCell ref="B38:C38"/>
    <mergeCell ref="D38:E38"/>
    <mergeCell ref="F38:G38"/>
    <mergeCell ref="B39:C39"/>
    <mergeCell ref="D39:E39"/>
    <mergeCell ref="F39:G39"/>
    <mergeCell ref="B40:C40"/>
    <mergeCell ref="D40:E40"/>
    <mergeCell ref="F40:G40"/>
    <mergeCell ref="B41:C41"/>
    <mergeCell ref="D41:E41"/>
    <mergeCell ref="F41:G41"/>
    <mergeCell ref="B42:C42"/>
    <mergeCell ref="D42:E42"/>
    <mergeCell ref="F42:G42"/>
    <mergeCell ref="B43:C43"/>
    <mergeCell ref="D43:E43"/>
    <mergeCell ref="F43:G43"/>
    <mergeCell ref="B44:C44"/>
    <mergeCell ref="D44:E44"/>
    <mergeCell ref="F44:G44"/>
    <mergeCell ref="B45:C45"/>
    <mergeCell ref="D45:E45"/>
    <mergeCell ref="F45:G45"/>
    <mergeCell ref="B46:C46"/>
    <mergeCell ref="D46:E46"/>
    <mergeCell ref="F46:G46"/>
    <mergeCell ref="B47:C47"/>
    <mergeCell ref="D47:E47"/>
    <mergeCell ref="F47:G47"/>
    <mergeCell ref="B48:C48"/>
    <mergeCell ref="D48:E48"/>
    <mergeCell ref="F48:G48"/>
    <mergeCell ref="B49:C49"/>
    <mergeCell ref="D49:E49"/>
    <mergeCell ref="F49:G49"/>
    <mergeCell ref="B52:C52"/>
    <mergeCell ref="D52:E52"/>
    <mergeCell ref="F52:G52"/>
    <mergeCell ref="B50:C50"/>
    <mergeCell ref="D50:E50"/>
    <mergeCell ref="F50:G50"/>
    <mergeCell ref="B51:C51"/>
    <mergeCell ref="D51:E51"/>
    <mergeCell ref="F51:G51"/>
  </mergeCells>
  <phoneticPr fontId="13" type="noConversion"/>
  <pageMargins left="0.7" right="0.7" top="0.75" bottom="0.75" header="0.3" footer="0.3"/>
  <pageSetup scale="7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00"/>
  <sheetViews>
    <sheetView showGridLines="0" zoomScale="90" zoomScaleNormal="90" workbookViewId="0"/>
  </sheetViews>
  <sheetFormatPr defaultRowHeight="12.75"/>
  <cols>
    <col min="1" max="1" width="64.125" customWidth="1"/>
    <col min="2" max="2" width="11" customWidth="1"/>
    <col min="3" max="3" width="10.5" customWidth="1"/>
    <col min="4" max="5" width="11.5" customWidth="1"/>
    <col min="6" max="6" width="12.75" customWidth="1"/>
    <col min="7" max="7" width="12.125" customWidth="1"/>
    <col min="8" max="8" width="11.5" customWidth="1"/>
  </cols>
  <sheetData>
    <row r="1" spans="1:8" ht="14.45" customHeight="1">
      <c r="A1" s="29" t="s">
        <v>313</v>
      </c>
      <c r="B1" s="29"/>
      <c r="C1" s="29"/>
      <c r="D1" s="29"/>
      <c r="E1" s="29"/>
      <c r="F1" s="29"/>
      <c r="G1" s="29"/>
      <c r="H1" s="29"/>
    </row>
    <row r="2" spans="1:8" ht="14.45" customHeight="1">
      <c r="A2" s="218" t="s">
        <v>314</v>
      </c>
      <c r="B2" s="218"/>
      <c r="C2" s="218"/>
      <c r="D2" s="218"/>
      <c r="E2" s="218"/>
      <c r="F2" s="218"/>
      <c r="G2" s="218"/>
      <c r="H2" s="218"/>
    </row>
    <row r="3" spans="1:8" ht="15" customHeight="1" thickBot="1">
      <c r="A3" t="s">
        <v>20</v>
      </c>
    </row>
    <row r="4" spans="1:8" ht="14.45" customHeight="1">
      <c r="A4" s="219" t="s">
        <v>202</v>
      </c>
      <c r="B4" s="221" t="s">
        <v>315</v>
      </c>
      <c r="C4" s="223" t="s">
        <v>204</v>
      </c>
      <c r="D4" s="223" t="s">
        <v>316</v>
      </c>
      <c r="E4" s="179" t="s">
        <v>316</v>
      </c>
      <c r="F4" s="179"/>
      <c r="G4" s="225" t="s">
        <v>205</v>
      </c>
      <c r="H4" s="227" t="s">
        <v>185</v>
      </c>
    </row>
    <row r="5" spans="1:8" ht="15" customHeight="1" thickBot="1">
      <c r="A5" s="220"/>
      <c r="B5" s="222"/>
      <c r="C5" s="224"/>
      <c r="D5" s="224"/>
      <c r="E5" s="94" t="s">
        <v>208</v>
      </c>
      <c r="F5" s="94" t="s">
        <v>209</v>
      </c>
      <c r="G5" s="226"/>
      <c r="H5" s="228"/>
    </row>
    <row r="6" spans="1:8" ht="15" customHeight="1">
      <c r="A6" s="15" t="s">
        <v>210</v>
      </c>
      <c r="B6" s="80">
        <v>5.4300000000000001E-2</v>
      </c>
      <c r="C6" s="80">
        <v>0.19409999999999999</v>
      </c>
      <c r="D6" s="80">
        <v>1.056</v>
      </c>
      <c r="E6" s="80">
        <v>0.72199999999999998</v>
      </c>
      <c r="F6" s="80">
        <v>1.5449999999999999</v>
      </c>
      <c r="G6" s="80">
        <v>7.8299999999999995E-2</v>
      </c>
      <c r="H6" s="95">
        <v>0.77949999999999997</v>
      </c>
    </row>
    <row r="7" spans="1:8" ht="15" customHeight="1">
      <c r="A7" s="15" t="s">
        <v>20</v>
      </c>
      <c r="B7" s="80"/>
      <c r="C7" s="80"/>
      <c r="D7" s="80"/>
      <c r="E7" s="80"/>
      <c r="F7" s="80"/>
      <c r="G7" s="80"/>
      <c r="H7" s="81"/>
    </row>
    <row r="8" spans="1:8" ht="15" customHeight="1">
      <c r="A8" s="15" t="s">
        <v>212</v>
      </c>
      <c r="B8" s="80">
        <v>5.1499999999999997E-2</v>
      </c>
      <c r="C8" s="80">
        <v>0.19969999999999999</v>
      </c>
      <c r="D8" s="80">
        <v>1.0529999999999999</v>
      </c>
      <c r="E8" s="80">
        <v>0.71199999999999997</v>
      </c>
      <c r="F8" s="80">
        <v>1.5569999999999999</v>
      </c>
      <c r="G8" s="80">
        <v>6.6400000000000001E-2</v>
      </c>
      <c r="H8" s="81">
        <v>0.79659999999999997</v>
      </c>
    </row>
    <row r="9" spans="1:8" ht="15" customHeight="1">
      <c r="A9" s="15" t="s">
        <v>214</v>
      </c>
      <c r="B9" s="80">
        <v>4.7800000000000002E-2</v>
      </c>
      <c r="C9" s="80">
        <v>0.19869999999999999</v>
      </c>
      <c r="D9" s="80">
        <v>1.0489999999999999</v>
      </c>
      <c r="E9" s="80">
        <v>0.71099999999999997</v>
      </c>
      <c r="F9" s="80">
        <v>1.5489999999999999</v>
      </c>
      <c r="G9" s="80">
        <v>5.8000000000000003E-2</v>
      </c>
      <c r="H9" s="81">
        <v>0.80979999999999996</v>
      </c>
    </row>
    <row r="10" spans="1:8" ht="15" customHeight="1">
      <c r="A10" s="15" t="s">
        <v>216</v>
      </c>
      <c r="B10" s="80">
        <v>-5.0099999999999999E-2</v>
      </c>
      <c r="C10" s="80">
        <v>0.21990000000000001</v>
      </c>
      <c r="D10" s="80">
        <v>0.95099999999999996</v>
      </c>
      <c r="E10" s="80">
        <v>0.61799999999999999</v>
      </c>
      <c r="F10" s="80">
        <v>1.464</v>
      </c>
      <c r="G10" s="80">
        <v>5.1900000000000002E-2</v>
      </c>
      <c r="H10" s="81">
        <v>0.81979999999999997</v>
      </c>
    </row>
    <row r="11" spans="1:8" ht="15" customHeight="1">
      <c r="A11" s="15" t="s">
        <v>20</v>
      </c>
      <c r="B11" s="80"/>
      <c r="C11" s="80"/>
      <c r="D11" s="80"/>
      <c r="E11" s="80"/>
      <c r="F11" s="80"/>
      <c r="G11" s="80"/>
      <c r="H11" s="81"/>
    </row>
    <row r="12" spans="1:8" ht="15" customHeight="1">
      <c r="A12" s="15" t="s">
        <v>218</v>
      </c>
      <c r="B12" s="80">
        <v>0.23380000000000001</v>
      </c>
      <c r="C12" s="80">
        <v>0.1578</v>
      </c>
      <c r="D12" s="80">
        <v>1.2629999999999999</v>
      </c>
      <c r="E12" s="80">
        <v>0.92700000000000005</v>
      </c>
      <c r="F12" s="80">
        <v>1.7210000000000001</v>
      </c>
      <c r="G12" s="80">
        <v>2.1947000000000001</v>
      </c>
      <c r="H12" s="81">
        <v>0.13850000000000001</v>
      </c>
    </row>
    <row r="13" spans="1:8" ht="15" customHeight="1">
      <c r="A13" s="15" t="s">
        <v>20</v>
      </c>
      <c r="B13" s="80"/>
      <c r="C13" s="80"/>
      <c r="D13" s="80"/>
      <c r="E13" s="80"/>
      <c r="F13" s="80"/>
      <c r="G13" s="80"/>
      <c r="H13" s="81"/>
    </row>
    <row r="14" spans="1:8" ht="15" customHeight="1">
      <c r="A14" s="15" t="s">
        <v>220</v>
      </c>
      <c r="B14" s="80">
        <v>-6.8000000000000005E-4</v>
      </c>
      <c r="C14" s="80">
        <v>0.1313</v>
      </c>
      <c r="D14" s="80">
        <v>0.999</v>
      </c>
      <c r="E14" s="80">
        <v>0.77300000000000002</v>
      </c>
      <c r="F14" s="80">
        <v>1.2929999999999999</v>
      </c>
      <c r="G14" s="80">
        <v>0</v>
      </c>
      <c r="H14" s="81">
        <v>0.99590000000000001</v>
      </c>
    </row>
    <row r="15" spans="1:8" ht="15" customHeight="1">
      <c r="A15" s="15" t="s">
        <v>20</v>
      </c>
      <c r="B15" s="80"/>
      <c r="C15" s="80"/>
      <c r="D15" s="80"/>
      <c r="E15" s="80"/>
      <c r="F15" s="80"/>
      <c r="G15" s="80"/>
      <c r="H15" s="81"/>
    </row>
    <row r="16" spans="1:8" ht="15" customHeight="1">
      <c r="A16" s="15" t="s">
        <v>222</v>
      </c>
      <c r="B16" s="80">
        <v>6.1800000000000001E-2</v>
      </c>
      <c r="C16" s="80">
        <v>6.6400000000000001E-2</v>
      </c>
      <c r="D16" s="80">
        <v>1.0640000000000001</v>
      </c>
      <c r="E16" s="80">
        <v>0.93400000000000005</v>
      </c>
      <c r="F16" s="80">
        <v>1.212</v>
      </c>
      <c r="G16" s="80">
        <v>0.86739999999999995</v>
      </c>
      <c r="H16" s="81">
        <v>0.35170000000000001</v>
      </c>
    </row>
    <row r="17" spans="1:8" ht="15" customHeight="1">
      <c r="A17" s="15" t="s">
        <v>20</v>
      </c>
      <c r="B17" s="80"/>
      <c r="C17" s="80"/>
      <c r="D17" s="80"/>
      <c r="E17" s="80"/>
      <c r="F17" s="80"/>
      <c r="G17" s="80"/>
      <c r="H17" s="81"/>
    </row>
    <row r="18" spans="1:8" ht="15" customHeight="1">
      <c r="A18" s="15" t="s">
        <v>224</v>
      </c>
      <c r="B18" s="80">
        <v>0.82299999999999995</v>
      </c>
      <c r="C18" s="80">
        <v>0.1487</v>
      </c>
      <c r="D18" s="80">
        <v>2.2770000000000001</v>
      </c>
      <c r="E18" s="80">
        <v>1.702</v>
      </c>
      <c r="F18" s="80">
        <v>3.048</v>
      </c>
      <c r="G18" s="80">
        <v>30.6494</v>
      </c>
      <c r="H18" s="81" t="s">
        <v>149</v>
      </c>
    </row>
    <row r="19" spans="1:8" ht="15" customHeight="1">
      <c r="A19" s="15" t="s">
        <v>226</v>
      </c>
      <c r="B19" s="80">
        <v>1.6134999999999999</v>
      </c>
      <c r="C19" s="80">
        <v>0.1658</v>
      </c>
      <c r="D19" s="80">
        <v>5.0199999999999996</v>
      </c>
      <c r="E19" s="80">
        <v>3.6269999999999998</v>
      </c>
      <c r="F19" s="80">
        <v>6.9489999999999998</v>
      </c>
      <c r="G19" s="80">
        <v>94.663200000000003</v>
      </c>
      <c r="H19" s="81" t="s">
        <v>149</v>
      </c>
    </row>
    <row r="20" spans="1:8" ht="15" customHeight="1">
      <c r="A20" s="15" t="s">
        <v>20</v>
      </c>
      <c r="B20" s="80"/>
      <c r="C20" s="80"/>
      <c r="D20" s="80"/>
      <c r="E20" s="80"/>
      <c r="F20" s="80"/>
      <c r="G20" s="80"/>
      <c r="H20" s="81"/>
    </row>
    <row r="21" spans="1:8" ht="15" customHeight="1">
      <c r="A21" s="15" t="s">
        <v>228</v>
      </c>
      <c r="B21" s="80">
        <v>3.04E-2</v>
      </c>
      <c r="C21" s="80">
        <v>0.21460000000000001</v>
      </c>
      <c r="D21" s="80">
        <v>1.0309999999999999</v>
      </c>
      <c r="E21" s="80">
        <v>0.67700000000000005</v>
      </c>
      <c r="F21" s="80">
        <v>1.57</v>
      </c>
      <c r="G21" s="80">
        <v>2.01E-2</v>
      </c>
      <c r="H21" s="81">
        <v>0.88739999999999997</v>
      </c>
    </row>
    <row r="22" spans="1:8" ht="15" customHeight="1">
      <c r="A22" s="15" t="s">
        <v>20</v>
      </c>
      <c r="B22" s="80"/>
      <c r="C22" s="80"/>
      <c r="D22" s="80"/>
      <c r="E22" s="80"/>
      <c r="F22" s="80"/>
      <c r="G22" s="80"/>
      <c r="H22" s="81"/>
    </row>
    <row r="23" spans="1:8" ht="15" customHeight="1">
      <c r="A23" s="15" t="s">
        <v>230</v>
      </c>
      <c r="B23" s="80"/>
      <c r="C23" s="80"/>
      <c r="D23" s="80"/>
      <c r="E23" s="80"/>
      <c r="F23" s="80"/>
      <c r="G23" s="80"/>
      <c r="H23" s="81"/>
    </row>
    <row r="24" spans="1:8" ht="15" customHeight="1">
      <c r="A24" s="15" t="s">
        <v>231</v>
      </c>
      <c r="B24" s="80">
        <v>-5.4200000000000003E-3</v>
      </c>
      <c r="C24" s="80">
        <v>0.1356</v>
      </c>
      <c r="D24" s="80">
        <v>0.995</v>
      </c>
      <c r="E24" s="80">
        <v>0.76300000000000001</v>
      </c>
      <c r="F24" s="80">
        <v>1.2969999999999999</v>
      </c>
      <c r="G24" s="80">
        <v>1.6000000000000001E-3</v>
      </c>
      <c r="H24" s="81">
        <v>0.96809999999999996</v>
      </c>
    </row>
    <row r="25" spans="1:8" ht="15" customHeight="1">
      <c r="A25" s="15" t="s">
        <v>233</v>
      </c>
      <c r="B25" s="80">
        <v>-8.9700000000000002E-2</v>
      </c>
      <c r="C25" s="80">
        <v>0.154</v>
      </c>
      <c r="D25" s="80">
        <v>0.91400000000000003</v>
      </c>
      <c r="E25" s="80">
        <v>0.67600000000000005</v>
      </c>
      <c r="F25" s="80">
        <v>1.236</v>
      </c>
      <c r="G25" s="80">
        <v>0.33939999999999998</v>
      </c>
      <c r="H25" s="81">
        <v>0.56020000000000003</v>
      </c>
    </row>
    <row r="26" spans="1:8" ht="15" customHeight="1">
      <c r="A26" s="15" t="s">
        <v>235</v>
      </c>
      <c r="B26" s="80">
        <v>-0.1045</v>
      </c>
      <c r="C26" s="80">
        <v>0.15459999999999999</v>
      </c>
      <c r="D26" s="80">
        <v>0.90100000000000002</v>
      </c>
      <c r="E26" s="80">
        <v>0.66500000000000004</v>
      </c>
      <c r="F26" s="80">
        <v>1.2190000000000001</v>
      </c>
      <c r="G26" s="80">
        <v>0.45710000000000001</v>
      </c>
      <c r="H26" s="81">
        <v>0.499</v>
      </c>
    </row>
    <row r="27" spans="1:8" ht="15" customHeight="1">
      <c r="A27" s="15" t="s">
        <v>237</v>
      </c>
      <c r="B27" s="80">
        <v>0.16650000000000001</v>
      </c>
      <c r="C27" s="80">
        <v>0.14380000000000001</v>
      </c>
      <c r="D27" s="80">
        <v>1.181</v>
      </c>
      <c r="E27" s="80">
        <v>0.89100000000000001</v>
      </c>
      <c r="F27" s="80">
        <v>1.5660000000000001</v>
      </c>
      <c r="G27" s="80">
        <v>1.3402000000000001</v>
      </c>
      <c r="H27" s="81">
        <v>0.247</v>
      </c>
    </row>
    <row r="28" spans="1:8" ht="15" customHeight="1">
      <c r="A28" s="15" t="s">
        <v>239</v>
      </c>
      <c r="B28" s="80">
        <v>-0.1731</v>
      </c>
      <c r="C28" s="80">
        <v>0.1867</v>
      </c>
      <c r="D28" s="80">
        <v>0.84099999999999997</v>
      </c>
      <c r="E28" s="80">
        <v>0.58299999999999996</v>
      </c>
      <c r="F28" s="80">
        <v>1.2130000000000001</v>
      </c>
      <c r="G28" s="80">
        <v>0.85950000000000004</v>
      </c>
      <c r="H28" s="81">
        <v>0.35389999999999999</v>
      </c>
    </row>
    <row r="29" spans="1:8" ht="15" customHeight="1">
      <c r="A29" s="15" t="s">
        <v>241</v>
      </c>
      <c r="B29" s="80">
        <v>0.217</v>
      </c>
      <c r="C29" s="80">
        <v>0.17680000000000001</v>
      </c>
      <c r="D29" s="80">
        <v>1.242</v>
      </c>
      <c r="E29" s="80">
        <v>0.879</v>
      </c>
      <c r="F29" s="80">
        <v>1.7569999999999999</v>
      </c>
      <c r="G29" s="80">
        <v>1.5068999999999999</v>
      </c>
      <c r="H29" s="81">
        <v>0.21959999999999999</v>
      </c>
    </row>
    <row r="30" spans="1:8" ht="15" customHeight="1">
      <c r="A30" s="15" t="s">
        <v>243</v>
      </c>
      <c r="B30" s="80">
        <v>0.39140000000000003</v>
      </c>
      <c r="C30" s="80">
        <v>0.19470000000000001</v>
      </c>
      <c r="D30" s="80">
        <v>1.4790000000000001</v>
      </c>
      <c r="E30" s="80">
        <v>1.01</v>
      </c>
      <c r="F30" s="80">
        <v>2.1659999999999999</v>
      </c>
      <c r="G30" s="80">
        <v>4.0415000000000001</v>
      </c>
      <c r="H30" s="81">
        <v>4.4400000000000002E-2</v>
      </c>
    </row>
    <row r="31" spans="1:8" ht="15" customHeight="1">
      <c r="A31" s="15" t="s">
        <v>245</v>
      </c>
      <c r="B31" s="80">
        <v>-3.0200000000000001E-2</v>
      </c>
      <c r="C31" s="80">
        <v>0.1988</v>
      </c>
      <c r="D31" s="80">
        <v>0.97</v>
      </c>
      <c r="E31" s="80">
        <v>0.65700000000000003</v>
      </c>
      <c r="F31" s="80">
        <v>1.4330000000000001</v>
      </c>
      <c r="G31" s="80">
        <v>2.3E-2</v>
      </c>
      <c r="H31" s="81">
        <v>0.87939999999999996</v>
      </c>
    </row>
    <row r="32" spans="1:8" ht="15" customHeight="1">
      <c r="A32" s="15" t="s">
        <v>247</v>
      </c>
      <c r="B32" s="80">
        <v>0.218</v>
      </c>
      <c r="C32" s="80">
        <v>0.186</v>
      </c>
      <c r="D32" s="80">
        <v>1.244</v>
      </c>
      <c r="E32" s="80">
        <v>0.86399999999999999</v>
      </c>
      <c r="F32" s="80">
        <v>1.79</v>
      </c>
      <c r="G32" s="80">
        <v>1.3737999999999999</v>
      </c>
      <c r="H32" s="81">
        <v>0.2412</v>
      </c>
    </row>
    <row r="33" spans="1:8" ht="15" customHeight="1">
      <c r="A33" s="15" t="s">
        <v>249</v>
      </c>
      <c r="B33" s="80">
        <v>0.45729999999999998</v>
      </c>
      <c r="C33" s="80">
        <v>0.21740000000000001</v>
      </c>
      <c r="D33" s="80">
        <v>1.58</v>
      </c>
      <c r="E33" s="80">
        <v>1.032</v>
      </c>
      <c r="F33" s="80">
        <v>2.419</v>
      </c>
      <c r="G33" s="80">
        <v>4.4225000000000003</v>
      </c>
      <c r="H33" s="81">
        <v>3.5499999999999997E-2</v>
      </c>
    </row>
    <row r="34" spans="1:8" ht="15" customHeight="1">
      <c r="A34" s="15" t="s">
        <v>20</v>
      </c>
      <c r="B34" s="80"/>
      <c r="C34" s="80"/>
      <c r="D34" s="80"/>
      <c r="E34" s="80"/>
      <c r="F34" s="80"/>
      <c r="G34" s="80"/>
      <c r="H34" s="81"/>
    </row>
    <row r="35" spans="1:8" ht="15" customHeight="1">
      <c r="A35" s="15" t="s">
        <v>251</v>
      </c>
      <c r="B35" s="80"/>
      <c r="C35" s="80"/>
      <c r="D35" s="80"/>
      <c r="E35" s="80"/>
      <c r="F35" s="80"/>
      <c r="G35" s="80"/>
      <c r="H35" s="81"/>
    </row>
    <row r="36" spans="1:8" ht="15" customHeight="1">
      <c r="A36" s="15" t="s">
        <v>317</v>
      </c>
      <c r="B36" s="80">
        <v>5.6099999999999997E-2</v>
      </c>
      <c r="C36" s="80">
        <v>0.15129999999999999</v>
      </c>
      <c r="D36" s="80">
        <v>1.0580000000000001</v>
      </c>
      <c r="E36" s="80">
        <v>0.78600000000000003</v>
      </c>
      <c r="F36" s="80">
        <v>1.423</v>
      </c>
      <c r="G36" s="80">
        <v>0.13739999999999999</v>
      </c>
      <c r="H36" s="81">
        <v>0.71089999999999998</v>
      </c>
    </row>
    <row r="37" spans="1:8" ht="15" customHeight="1">
      <c r="A37" s="15" t="s">
        <v>252</v>
      </c>
      <c r="B37" s="80">
        <v>0.1512</v>
      </c>
      <c r="C37" s="80">
        <v>0.1492</v>
      </c>
      <c r="D37" s="80">
        <v>1.163</v>
      </c>
      <c r="E37" s="80">
        <v>0.86799999999999999</v>
      </c>
      <c r="F37" s="80">
        <v>1.5580000000000001</v>
      </c>
      <c r="G37" s="80">
        <v>1.0269999999999999</v>
      </c>
      <c r="H37" s="81">
        <v>0.31090000000000001</v>
      </c>
    </row>
    <row r="38" spans="1:8" ht="15" customHeight="1" thickBot="1">
      <c r="A38" s="39" t="s">
        <v>254</v>
      </c>
      <c r="B38" s="85">
        <v>0.2379</v>
      </c>
      <c r="C38" s="85">
        <v>0.2054</v>
      </c>
      <c r="D38" s="85">
        <v>1.2689999999999999</v>
      </c>
      <c r="E38" s="85">
        <v>0.84799999999999998</v>
      </c>
      <c r="F38" s="85">
        <v>1.897</v>
      </c>
      <c r="G38" s="85">
        <v>1.3411999999999999</v>
      </c>
      <c r="H38" s="86">
        <v>0.24679999999999999</v>
      </c>
    </row>
    <row r="39" spans="1:8" ht="14.45" customHeight="1"/>
    <row r="40" spans="1:8" ht="14.45" customHeight="1"/>
    <row r="41" spans="1:8" ht="14.45" customHeight="1"/>
    <row r="42" spans="1:8" ht="14.45" customHeight="1"/>
    <row r="43" spans="1:8" ht="14.45" customHeight="1"/>
    <row r="44" spans="1:8" ht="14.45" customHeight="1"/>
    <row r="45" spans="1:8" ht="14.45" customHeight="1"/>
    <row r="46" spans="1:8" ht="14.45" customHeight="1"/>
    <row r="47" spans="1:8" ht="14.45" customHeight="1"/>
    <row r="48" spans="1:8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8">
    <mergeCell ref="A2:H2"/>
    <mergeCell ref="A4:A5"/>
    <mergeCell ref="B4:B5"/>
    <mergeCell ref="C4:C5"/>
    <mergeCell ref="D4:D5"/>
    <mergeCell ref="E4:F4"/>
    <mergeCell ref="G4:G5"/>
    <mergeCell ref="H4:H5"/>
  </mergeCells>
  <phoneticPr fontId="13" type="noConversion"/>
  <pageMargins left="0.25" right="0.25" top="0.25" bottom="0.25" header="0.25" footer="0.25"/>
  <pageSetup scale="8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00"/>
  <sheetViews>
    <sheetView showGridLines="0" zoomScale="90" zoomScaleNormal="90" workbookViewId="0"/>
  </sheetViews>
  <sheetFormatPr defaultRowHeight="12.75"/>
  <cols>
    <col min="1" max="1" width="63.5" customWidth="1"/>
    <col min="2" max="2" width="13.125" customWidth="1"/>
    <col min="3" max="3" width="13.75" customWidth="1"/>
    <col min="4" max="4" width="12.25" customWidth="1"/>
    <col min="5" max="5" width="10.5" customWidth="1"/>
    <col min="6" max="6" width="13.5" customWidth="1"/>
    <col min="7" max="8" width="11.75" customWidth="1"/>
  </cols>
  <sheetData>
    <row r="1" spans="1:8" ht="14.45" customHeight="1">
      <c r="A1" s="29" t="s">
        <v>318</v>
      </c>
      <c r="B1" s="29"/>
      <c r="C1" s="29"/>
      <c r="D1" s="29"/>
      <c r="E1" s="29"/>
      <c r="F1" s="29"/>
      <c r="G1" s="29"/>
    </row>
    <row r="2" spans="1:8" ht="14.45" customHeight="1">
      <c r="A2" s="96" t="s">
        <v>319</v>
      </c>
    </row>
    <row r="3" spans="1:8" ht="15" customHeight="1" thickBot="1">
      <c r="A3" t="s">
        <v>20</v>
      </c>
    </row>
    <row r="4" spans="1:8" ht="14.45" customHeight="1">
      <c r="A4" s="219" t="s">
        <v>202</v>
      </c>
      <c r="B4" s="231" t="s">
        <v>203</v>
      </c>
      <c r="C4" s="233" t="s">
        <v>204</v>
      </c>
      <c r="D4" s="235" t="s">
        <v>205</v>
      </c>
      <c r="E4" s="235" t="s">
        <v>185</v>
      </c>
      <c r="F4" s="205" t="s">
        <v>207</v>
      </c>
      <c r="G4" s="205"/>
      <c r="H4" s="229" t="s">
        <v>320</v>
      </c>
    </row>
    <row r="5" spans="1:8" ht="15" customHeight="1" thickBot="1">
      <c r="A5" s="220"/>
      <c r="B5" s="232"/>
      <c r="C5" s="234"/>
      <c r="D5" s="236"/>
      <c r="E5" s="236"/>
      <c r="F5" s="97" t="s">
        <v>208</v>
      </c>
      <c r="G5" s="97" t="s">
        <v>209</v>
      </c>
      <c r="H5" s="230"/>
    </row>
    <row r="6" spans="1:8" ht="14.45" customHeight="1">
      <c r="A6" s="15" t="s">
        <v>210</v>
      </c>
      <c r="B6" s="80">
        <v>-5.1000000000000004E-3</v>
      </c>
      <c r="C6" s="80">
        <v>0.1608</v>
      </c>
      <c r="D6" s="80">
        <v>0</v>
      </c>
      <c r="E6" s="98">
        <v>0.97470000000000001</v>
      </c>
      <c r="F6" s="80">
        <v>-0.32019999999999998</v>
      </c>
      <c r="G6" s="80">
        <v>0.31</v>
      </c>
      <c r="H6" s="99">
        <v>0.99492481479999995</v>
      </c>
    </row>
    <row r="7" spans="1:8" ht="14.45" customHeight="1">
      <c r="A7" s="15" t="s">
        <v>20</v>
      </c>
      <c r="B7" s="80"/>
      <c r="C7" s="80"/>
      <c r="D7" s="80"/>
      <c r="E7" s="98"/>
      <c r="F7" s="80"/>
      <c r="G7" s="80"/>
      <c r="H7" s="100"/>
    </row>
    <row r="8" spans="1:8" ht="14.45" customHeight="1">
      <c r="A8" s="15" t="s">
        <v>212</v>
      </c>
      <c r="B8" s="80">
        <v>2.3699999999999999E-2</v>
      </c>
      <c r="C8" s="80">
        <v>0.16650000000000001</v>
      </c>
      <c r="D8" s="80">
        <v>0.02</v>
      </c>
      <c r="E8" s="98">
        <v>0.88690000000000002</v>
      </c>
      <c r="F8" s="80">
        <v>-0.30270000000000002</v>
      </c>
      <c r="G8" s="80">
        <v>0.35010000000000002</v>
      </c>
      <c r="H8" s="100">
        <v>1.0239767225</v>
      </c>
    </row>
    <row r="9" spans="1:8" ht="14.45" customHeight="1">
      <c r="A9" s="15" t="s">
        <v>214</v>
      </c>
      <c r="B9" s="80">
        <v>4.36E-2</v>
      </c>
      <c r="C9" s="80">
        <v>0.16589999999999999</v>
      </c>
      <c r="D9" s="80">
        <v>7.0000000000000007E-2</v>
      </c>
      <c r="E9" s="98">
        <v>0.79290000000000005</v>
      </c>
      <c r="F9" s="80">
        <v>-0.28160000000000002</v>
      </c>
      <c r="G9" s="80">
        <v>0.36880000000000002</v>
      </c>
      <c r="H9" s="100">
        <v>1.0445344695000001</v>
      </c>
    </row>
    <row r="10" spans="1:8" ht="14.45" customHeight="1">
      <c r="A10" s="15" t="s">
        <v>216</v>
      </c>
      <c r="B10" s="80">
        <v>-7.7999999999999996E-3</v>
      </c>
      <c r="C10" s="80">
        <v>0.18329999999999999</v>
      </c>
      <c r="D10" s="80">
        <v>0</v>
      </c>
      <c r="E10" s="98">
        <v>0.96619999999999995</v>
      </c>
      <c r="F10" s="80">
        <v>-0.36709999999999998</v>
      </c>
      <c r="G10" s="80">
        <v>0.35149999999999998</v>
      </c>
      <c r="H10" s="100">
        <v>0.99225879709999998</v>
      </c>
    </row>
    <row r="11" spans="1:8" ht="14.45" customHeight="1">
      <c r="A11" s="15" t="s">
        <v>20</v>
      </c>
      <c r="B11" s="80"/>
      <c r="C11" s="80"/>
      <c r="D11" s="80"/>
      <c r="E11" s="98"/>
      <c r="F11" s="80"/>
      <c r="G11" s="80"/>
      <c r="H11" s="100"/>
    </row>
    <row r="12" spans="1:8" ht="14.45" customHeight="1">
      <c r="A12" s="15" t="s">
        <v>218</v>
      </c>
      <c r="B12" s="80">
        <v>5.6899999999999999E-2</v>
      </c>
      <c r="C12" s="80">
        <v>0.12839999999999999</v>
      </c>
      <c r="D12" s="80">
        <v>0.2</v>
      </c>
      <c r="E12" s="98">
        <v>0.6573</v>
      </c>
      <c r="F12" s="80">
        <v>-0.19470000000000001</v>
      </c>
      <c r="G12" s="80">
        <v>0.3085</v>
      </c>
      <c r="H12" s="100">
        <v>1.0585921357000001</v>
      </c>
    </row>
    <row r="13" spans="1:8" ht="14.45" customHeight="1">
      <c r="A13" s="15" t="s">
        <v>20</v>
      </c>
      <c r="B13" s="80"/>
      <c r="C13" s="80"/>
      <c r="D13" s="80"/>
      <c r="E13" s="98"/>
      <c r="F13" s="80"/>
      <c r="G13" s="80"/>
      <c r="H13" s="100"/>
    </row>
    <row r="14" spans="1:8" ht="14.45" customHeight="1">
      <c r="A14" s="15" t="s">
        <v>220</v>
      </c>
      <c r="B14" s="80">
        <v>3.2300000000000002E-2</v>
      </c>
      <c r="C14" s="80">
        <v>0.1085</v>
      </c>
      <c r="D14" s="80">
        <v>0.09</v>
      </c>
      <c r="E14" s="98">
        <v>0.7661</v>
      </c>
      <c r="F14" s="80">
        <v>-0.1804</v>
      </c>
      <c r="G14" s="80">
        <v>0.245</v>
      </c>
      <c r="H14" s="100">
        <v>1.0328186277</v>
      </c>
    </row>
    <row r="15" spans="1:8" ht="14.45" customHeight="1">
      <c r="A15" s="15" t="s">
        <v>20</v>
      </c>
      <c r="B15" s="80"/>
      <c r="C15" s="80"/>
      <c r="D15" s="80"/>
      <c r="E15" s="98"/>
      <c r="F15" s="80"/>
      <c r="G15" s="80"/>
      <c r="H15" s="100"/>
    </row>
    <row r="16" spans="1:8" ht="14.45" customHeight="1">
      <c r="A16" s="15" t="s">
        <v>222</v>
      </c>
      <c r="B16" s="80">
        <v>0.1263</v>
      </c>
      <c r="C16" s="80">
        <v>6.1400000000000003E-2</v>
      </c>
      <c r="D16" s="80">
        <v>4.2300000000000004</v>
      </c>
      <c r="E16" s="98">
        <v>3.9800000000000002E-2</v>
      </c>
      <c r="F16" s="80">
        <v>5.8999999999999999E-3</v>
      </c>
      <c r="G16" s="80">
        <v>0.2467</v>
      </c>
      <c r="H16" s="100">
        <v>1.1345902032999999</v>
      </c>
    </row>
    <row r="17" spans="1:8" ht="14.45" customHeight="1">
      <c r="A17" s="15" t="s">
        <v>20</v>
      </c>
      <c r="B17" s="80"/>
      <c r="C17" s="80"/>
      <c r="D17" s="80"/>
      <c r="E17" s="98"/>
      <c r="F17" s="80"/>
      <c r="G17" s="80"/>
      <c r="H17" s="100"/>
    </row>
    <row r="18" spans="1:8" ht="14.45" customHeight="1">
      <c r="A18" s="15" t="s">
        <v>224</v>
      </c>
      <c r="B18" s="80">
        <v>0.77090000000000003</v>
      </c>
      <c r="C18" s="80">
        <v>0.1285</v>
      </c>
      <c r="D18" s="80">
        <v>35.97</v>
      </c>
      <c r="E18" s="98" t="s">
        <v>211</v>
      </c>
      <c r="F18" s="80">
        <v>0.51890000000000003</v>
      </c>
      <c r="G18" s="80">
        <v>1.0227999999999999</v>
      </c>
      <c r="H18" s="100">
        <v>2.1616216075999999</v>
      </c>
    </row>
    <row r="19" spans="1:8" ht="14.45" customHeight="1">
      <c r="A19" s="15" t="s">
        <v>226</v>
      </c>
      <c r="B19" s="80">
        <v>1.3825000000000001</v>
      </c>
      <c r="C19" s="80">
        <v>0.1331</v>
      </c>
      <c r="D19" s="80">
        <v>107.87</v>
      </c>
      <c r="E19" s="98" t="s">
        <v>211</v>
      </c>
      <c r="F19" s="80">
        <v>1.1215999999999999</v>
      </c>
      <c r="G19" s="80">
        <v>1.6435</v>
      </c>
      <c r="H19" s="100">
        <v>3.9850468017999998</v>
      </c>
    </row>
    <row r="20" spans="1:8" ht="14.45" customHeight="1">
      <c r="A20" s="15" t="s">
        <v>20</v>
      </c>
      <c r="B20" s="80"/>
      <c r="C20" s="80"/>
      <c r="D20" s="80"/>
      <c r="E20" s="98"/>
      <c r="F20" s="80"/>
      <c r="G20" s="80"/>
      <c r="H20" s="100"/>
    </row>
    <row r="21" spans="1:8" ht="14.45" customHeight="1">
      <c r="A21" s="15" t="s">
        <v>228</v>
      </c>
      <c r="B21" s="80">
        <v>2.3400000000000001E-2</v>
      </c>
      <c r="C21" s="80">
        <v>0.1699</v>
      </c>
      <c r="D21" s="80">
        <v>0.02</v>
      </c>
      <c r="E21" s="98">
        <v>0.89049999999999996</v>
      </c>
      <c r="F21" s="80">
        <v>-0.30959999999999999</v>
      </c>
      <c r="G21" s="80">
        <v>0.35639999999999999</v>
      </c>
      <c r="H21" s="100">
        <v>1.0236745093999999</v>
      </c>
    </row>
    <row r="22" spans="1:8" ht="14.45" customHeight="1">
      <c r="A22" s="15" t="s">
        <v>20</v>
      </c>
      <c r="B22" s="80"/>
      <c r="C22" s="80"/>
      <c r="D22" s="80"/>
      <c r="E22" s="98"/>
      <c r="F22" s="80"/>
      <c r="G22" s="80"/>
      <c r="H22" s="100"/>
    </row>
    <row r="23" spans="1:8" ht="14.45" customHeight="1">
      <c r="A23" s="15" t="s">
        <v>230</v>
      </c>
      <c r="B23" s="80"/>
      <c r="C23" s="80"/>
      <c r="D23" s="80"/>
      <c r="E23" s="98"/>
      <c r="F23" s="80"/>
      <c r="G23" s="80"/>
      <c r="H23" s="100"/>
    </row>
    <row r="24" spans="1:8" ht="14.45" customHeight="1">
      <c r="A24" s="15" t="s">
        <v>231</v>
      </c>
      <c r="B24" s="80">
        <v>1.4800000000000001E-2</v>
      </c>
      <c r="C24" s="80">
        <v>0.11169999999999999</v>
      </c>
      <c r="D24" s="80">
        <v>0.02</v>
      </c>
      <c r="E24" s="98">
        <v>0.89439999999999997</v>
      </c>
      <c r="F24" s="80">
        <v>-0.2041</v>
      </c>
      <c r="G24" s="80">
        <v>0.23380000000000001</v>
      </c>
      <c r="H24" s="100">
        <v>1.0149421671000001</v>
      </c>
    </row>
    <row r="25" spans="1:8" ht="14.45" customHeight="1">
      <c r="A25" s="15" t="s">
        <v>233</v>
      </c>
      <c r="B25" s="80">
        <v>-0.1053</v>
      </c>
      <c r="C25" s="80">
        <v>0.1275</v>
      </c>
      <c r="D25" s="80">
        <v>0.68</v>
      </c>
      <c r="E25" s="98">
        <v>0.40870000000000001</v>
      </c>
      <c r="F25" s="80">
        <v>-0.3553</v>
      </c>
      <c r="G25" s="80">
        <v>0.14460000000000001</v>
      </c>
      <c r="H25" s="100">
        <v>0.90001301089999997</v>
      </c>
    </row>
    <row r="26" spans="1:8" ht="14.45" customHeight="1">
      <c r="A26" s="15" t="s">
        <v>235</v>
      </c>
      <c r="B26" s="80">
        <v>-0.1033</v>
      </c>
      <c r="C26" s="80">
        <v>0.126</v>
      </c>
      <c r="D26" s="80">
        <v>0.67</v>
      </c>
      <c r="E26" s="98">
        <v>0.41210000000000002</v>
      </c>
      <c r="F26" s="80">
        <v>-0.3503</v>
      </c>
      <c r="G26" s="80">
        <v>0.14360000000000001</v>
      </c>
      <c r="H26" s="100">
        <v>0.90181804679999999</v>
      </c>
    </row>
    <row r="27" spans="1:8" ht="14.45" customHeight="1">
      <c r="A27" s="15" t="s">
        <v>237</v>
      </c>
      <c r="B27" s="80">
        <v>0.16009999999999999</v>
      </c>
      <c r="C27" s="80">
        <v>0.11700000000000001</v>
      </c>
      <c r="D27" s="80">
        <v>1.87</v>
      </c>
      <c r="E27" s="98">
        <v>0.17130000000000001</v>
      </c>
      <c r="F27" s="80">
        <v>-6.93E-2</v>
      </c>
      <c r="G27" s="80">
        <v>0.38950000000000001</v>
      </c>
      <c r="H27" s="100">
        <v>1.1736085585</v>
      </c>
    </row>
    <row r="28" spans="1:8" ht="14.45" customHeight="1">
      <c r="A28" s="15" t="s">
        <v>239</v>
      </c>
      <c r="B28" s="80">
        <v>-0.13800000000000001</v>
      </c>
      <c r="C28" s="80">
        <v>0.15540000000000001</v>
      </c>
      <c r="D28" s="80">
        <v>0.79</v>
      </c>
      <c r="E28" s="98">
        <v>0.3745</v>
      </c>
      <c r="F28" s="80">
        <v>-0.4425</v>
      </c>
      <c r="G28" s="80">
        <v>0.16650000000000001</v>
      </c>
      <c r="H28" s="100">
        <v>0.87113324660000002</v>
      </c>
    </row>
    <row r="29" spans="1:8" ht="14.45" customHeight="1">
      <c r="A29" s="15" t="s">
        <v>241</v>
      </c>
      <c r="B29" s="80">
        <v>0.2404</v>
      </c>
      <c r="C29" s="80">
        <v>0.1416</v>
      </c>
      <c r="D29" s="80">
        <v>2.88</v>
      </c>
      <c r="E29" s="98">
        <v>8.9599999999999999E-2</v>
      </c>
      <c r="F29" s="80">
        <v>-3.7199999999999997E-2</v>
      </c>
      <c r="G29" s="80">
        <v>0.51800000000000002</v>
      </c>
      <c r="H29" s="100">
        <v>1.2718056356</v>
      </c>
    </row>
    <row r="30" spans="1:8" ht="14.45" customHeight="1">
      <c r="A30" s="15" t="s">
        <v>243</v>
      </c>
      <c r="B30" s="80">
        <v>0.26229999999999998</v>
      </c>
      <c r="C30" s="80">
        <v>0.15509999999999999</v>
      </c>
      <c r="D30" s="80">
        <v>2.86</v>
      </c>
      <c r="E30" s="98">
        <v>9.0899999999999995E-2</v>
      </c>
      <c r="F30" s="80">
        <v>-4.1799999999999997E-2</v>
      </c>
      <c r="G30" s="80">
        <v>0.56630000000000003</v>
      </c>
      <c r="H30" s="100">
        <v>1.2998736198</v>
      </c>
    </row>
    <row r="31" spans="1:8" ht="14.45" customHeight="1">
      <c r="A31" s="15" t="s">
        <v>245</v>
      </c>
      <c r="B31" s="80">
        <v>2.0899999999999998E-2</v>
      </c>
      <c r="C31" s="80">
        <v>0.16339999999999999</v>
      </c>
      <c r="D31" s="80">
        <v>0.02</v>
      </c>
      <c r="E31" s="98">
        <v>0.89839999999999998</v>
      </c>
      <c r="F31" s="80">
        <v>-0.2994</v>
      </c>
      <c r="G31" s="80">
        <v>0.3412</v>
      </c>
      <c r="H31" s="100">
        <v>1.021083813</v>
      </c>
    </row>
    <row r="32" spans="1:8" ht="14.45" customHeight="1">
      <c r="A32" s="15" t="s">
        <v>247</v>
      </c>
      <c r="B32" s="80">
        <v>5.6500000000000002E-2</v>
      </c>
      <c r="C32" s="80">
        <v>0.15240000000000001</v>
      </c>
      <c r="D32" s="80">
        <v>0.14000000000000001</v>
      </c>
      <c r="E32" s="98">
        <v>0.71079999999999999</v>
      </c>
      <c r="F32" s="80">
        <v>-0.2422</v>
      </c>
      <c r="G32" s="80">
        <v>0.3553</v>
      </c>
      <c r="H32" s="100">
        <v>1.0581412841</v>
      </c>
    </row>
    <row r="33" spans="1:8" ht="14.45" customHeight="1">
      <c r="A33" s="15" t="s">
        <v>249</v>
      </c>
      <c r="B33" s="80">
        <v>0.46350000000000002</v>
      </c>
      <c r="C33" s="80">
        <v>0.16259999999999999</v>
      </c>
      <c r="D33" s="80">
        <v>8.1199999999999992</v>
      </c>
      <c r="E33" s="98">
        <v>4.4000000000000003E-3</v>
      </c>
      <c r="F33" s="80">
        <v>0.14480000000000001</v>
      </c>
      <c r="G33" s="80">
        <v>0.78220000000000001</v>
      </c>
      <c r="H33" s="100">
        <v>1.5895858017</v>
      </c>
    </row>
    <row r="34" spans="1:8" ht="14.45" customHeight="1">
      <c r="A34" s="15" t="s">
        <v>20</v>
      </c>
      <c r="B34" s="80"/>
      <c r="C34" s="80"/>
      <c r="D34" s="80"/>
      <c r="E34" s="98"/>
      <c r="F34" s="80"/>
      <c r="G34" s="80"/>
      <c r="H34" s="100"/>
    </row>
    <row r="35" spans="1:8" ht="14.45" customHeight="1">
      <c r="A35" s="15" t="s">
        <v>251</v>
      </c>
      <c r="B35" s="80"/>
      <c r="C35" s="80"/>
      <c r="D35" s="80"/>
      <c r="E35" s="98"/>
      <c r="F35" s="80"/>
      <c r="G35" s="80"/>
      <c r="H35" s="100"/>
    </row>
    <row r="36" spans="1:8" ht="14.45" customHeight="1">
      <c r="A36" s="15" t="s">
        <v>317</v>
      </c>
      <c r="B36" s="80">
        <v>-3.3300000000000003E-2</v>
      </c>
      <c r="C36" s="80">
        <v>0.12570000000000001</v>
      </c>
      <c r="D36" s="80">
        <v>7.0000000000000007E-2</v>
      </c>
      <c r="E36" s="98">
        <v>0.79079999999999995</v>
      </c>
      <c r="F36" s="80">
        <v>-0.2797</v>
      </c>
      <c r="G36" s="80">
        <v>0.21299999999999999</v>
      </c>
      <c r="H36" s="100">
        <v>0.96720303299999999</v>
      </c>
    </row>
    <row r="37" spans="1:8" ht="14.45" customHeight="1">
      <c r="A37" s="15" t="s">
        <v>252</v>
      </c>
      <c r="B37" s="101">
        <v>0.1371</v>
      </c>
      <c r="C37" s="80">
        <v>0.1217</v>
      </c>
      <c r="D37" s="80">
        <v>1.27</v>
      </c>
      <c r="E37" s="98">
        <v>0.25979999999999998</v>
      </c>
      <c r="F37" s="80">
        <v>-0.1014</v>
      </c>
      <c r="G37" s="80">
        <v>0.37559999999999999</v>
      </c>
      <c r="H37" s="100">
        <v>1.1469557546</v>
      </c>
    </row>
    <row r="38" spans="1:8" ht="15" customHeight="1" thickBot="1">
      <c r="A38" s="39" t="s">
        <v>254</v>
      </c>
      <c r="B38" s="102">
        <v>9.3799999999999994E-2</v>
      </c>
      <c r="C38" s="85">
        <v>0.16719999999999999</v>
      </c>
      <c r="D38" s="85">
        <v>0.31</v>
      </c>
      <c r="E38" s="103">
        <v>0.57469999999999999</v>
      </c>
      <c r="F38" s="85">
        <v>-0.2339</v>
      </c>
      <c r="G38" s="85">
        <v>0.42149999999999999</v>
      </c>
      <c r="H38" s="104">
        <v>1.0983651309</v>
      </c>
    </row>
    <row r="39" spans="1:8" ht="14.45" customHeight="1">
      <c r="A39" t="s">
        <v>20</v>
      </c>
    </row>
    <row r="40" spans="1:8" ht="14.45" customHeight="1">
      <c r="A40" t="s">
        <v>321</v>
      </c>
    </row>
    <row r="41" spans="1:8" ht="14.45" customHeight="1">
      <c r="A41" s="105" t="s">
        <v>1084</v>
      </c>
    </row>
    <row r="42" spans="1:8" ht="14.45" customHeight="1"/>
    <row r="43" spans="1:8" ht="14.45" customHeight="1"/>
    <row r="44" spans="1:8" ht="14.45" customHeight="1"/>
    <row r="45" spans="1:8" ht="14.45" customHeight="1"/>
    <row r="46" spans="1:8" ht="14.45" customHeight="1"/>
    <row r="47" spans="1:8" ht="14.45" customHeight="1"/>
    <row r="48" spans="1:8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7">
    <mergeCell ref="H4:H5"/>
    <mergeCell ref="A4:A5"/>
    <mergeCell ref="B4:B5"/>
    <mergeCell ref="C4:C5"/>
    <mergeCell ref="D4:D5"/>
    <mergeCell ref="E4:E5"/>
    <mergeCell ref="F4:G4"/>
  </mergeCells>
  <phoneticPr fontId="13" type="noConversion"/>
  <pageMargins left="0.25" right="0.25" top="0.25" bottom="0.25" header="0.25" footer="0.25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00"/>
  <sheetViews>
    <sheetView showGridLines="0" zoomScale="90" zoomScaleNormal="90" workbookViewId="0"/>
  </sheetViews>
  <sheetFormatPr defaultRowHeight="12.75"/>
  <cols>
    <col min="1" max="1" width="53.75" customWidth="1"/>
    <col min="2" max="8" width="12.5" customWidth="1"/>
  </cols>
  <sheetData>
    <row r="1" spans="1:8" ht="14.45" customHeight="1">
      <c r="A1" s="29" t="s">
        <v>322</v>
      </c>
      <c r="B1" s="29"/>
      <c r="C1" s="29"/>
      <c r="D1" s="29"/>
      <c r="E1" s="29"/>
      <c r="F1" s="29"/>
      <c r="G1" s="29"/>
      <c r="H1" s="106"/>
    </row>
    <row r="2" spans="1:8" ht="14.45" customHeight="1">
      <c r="A2" t="s">
        <v>20</v>
      </c>
    </row>
    <row r="3" spans="1:8" ht="15" customHeight="1" thickBot="1">
      <c r="A3" t="s">
        <v>20</v>
      </c>
    </row>
    <row r="4" spans="1:8" ht="14.45" customHeight="1">
      <c r="A4" s="30"/>
      <c r="B4" s="177" t="s">
        <v>21</v>
      </c>
      <c r="C4" s="178"/>
      <c r="D4" s="177" t="s">
        <v>22</v>
      </c>
      <c r="E4" s="178"/>
      <c r="F4" s="177" t="s">
        <v>23</v>
      </c>
      <c r="G4" s="179"/>
      <c r="H4" s="178"/>
    </row>
    <row r="5" spans="1:8" ht="15" customHeight="1" thickBot="1">
      <c r="A5" s="31" t="s">
        <v>24</v>
      </c>
      <c r="B5" s="191" t="s">
        <v>25</v>
      </c>
      <c r="C5" s="192"/>
      <c r="D5" s="191" t="s">
        <v>26</v>
      </c>
      <c r="E5" s="192"/>
      <c r="F5" s="191" t="s">
        <v>27</v>
      </c>
      <c r="G5" s="193"/>
      <c r="H5" s="107" t="s">
        <v>28</v>
      </c>
    </row>
    <row r="6" spans="1:8" ht="14.45" customHeight="1">
      <c r="A6" s="15" t="s">
        <v>20</v>
      </c>
      <c r="B6" s="36"/>
      <c r="C6" s="33"/>
      <c r="D6" s="36"/>
      <c r="E6" s="33"/>
      <c r="F6" s="36"/>
      <c r="G6" s="37"/>
      <c r="H6" s="108"/>
    </row>
    <row r="7" spans="1:8" ht="14.45" customHeight="1">
      <c r="A7" s="34" t="s">
        <v>323</v>
      </c>
      <c r="B7" s="36"/>
      <c r="C7" s="33"/>
      <c r="D7" s="36"/>
      <c r="E7" s="33"/>
      <c r="F7" s="36"/>
      <c r="G7" s="37"/>
      <c r="H7" s="109"/>
    </row>
    <row r="8" spans="1:8" ht="14.45" customHeight="1">
      <c r="A8" s="4" t="s">
        <v>324</v>
      </c>
      <c r="B8" s="16">
        <v>320</v>
      </c>
      <c r="C8" s="17">
        <v>12.924071081999999</v>
      </c>
      <c r="D8" s="16">
        <v>15</v>
      </c>
      <c r="E8" s="17">
        <v>5.1903114187000003</v>
      </c>
      <c r="F8" s="16">
        <v>305</v>
      </c>
      <c r="G8" s="38">
        <v>13.94604481</v>
      </c>
      <c r="H8" s="110" t="s">
        <v>149</v>
      </c>
    </row>
    <row r="9" spans="1:8" ht="14.45" customHeight="1">
      <c r="A9" s="15" t="s">
        <v>325</v>
      </c>
      <c r="B9" s="16">
        <v>242</v>
      </c>
      <c r="C9" s="17">
        <v>9.7738287561000003</v>
      </c>
      <c r="D9" s="16">
        <v>20</v>
      </c>
      <c r="E9" s="17">
        <v>6.9204152249000002</v>
      </c>
      <c r="F9" s="16">
        <v>222</v>
      </c>
      <c r="G9" s="38">
        <v>10.150891632</v>
      </c>
      <c r="H9" s="111" t="s">
        <v>20</v>
      </c>
    </row>
    <row r="10" spans="1:8" ht="14.45" customHeight="1">
      <c r="A10" s="15" t="s">
        <v>326</v>
      </c>
      <c r="B10" s="16">
        <v>231</v>
      </c>
      <c r="C10" s="17">
        <v>9.3295638126</v>
      </c>
      <c r="D10" s="16">
        <v>25</v>
      </c>
      <c r="E10" s="17">
        <v>8.6505190311</v>
      </c>
      <c r="F10" s="16">
        <v>206</v>
      </c>
      <c r="G10" s="38">
        <v>9.4192958390000001</v>
      </c>
      <c r="H10" s="111" t="s">
        <v>20</v>
      </c>
    </row>
    <row r="11" spans="1:8" ht="14.45" customHeight="1">
      <c r="A11" s="44" t="s">
        <v>327</v>
      </c>
      <c r="B11" s="16">
        <v>137</v>
      </c>
      <c r="C11" s="17">
        <v>5.5331179320999997</v>
      </c>
      <c r="D11" s="16">
        <v>14</v>
      </c>
      <c r="E11" s="17">
        <v>4.8442906574000002</v>
      </c>
      <c r="F11" s="16">
        <v>123</v>
      </c>
      <c r="G11" s="38">
        <v>5.6241426611999996</v>
      </c>
      <c r="H11" s="111" t="s">
        <v>20</v>
      </c>
    </row>
    <row r="12" spans="1:8" ht="14.45" customHeight="1">
      <c r="A12" s="15" t="s">
        <v>328</v>
      </c>
      <c r="B12" s="16">
        <v>1546</v>
      </c>
      <c r="C12" s="17">
        <v>62.439418416999999</v>
      </c>
      <c r="D12" s="16">
        <v>215</v>
      </c>
      <c r="E12" s="17">
        <v>74.394463668</v>
      </c>
      <c r="F12" s="16">
        <v>1331</v>
      </c>
      <c r="G12" s="38">
        <v>60.859625057000002</v>
      </c>
      <c r="H12" s="111" t="s">
        <v>20</v>
      </c>
    </row>
    <row r="13" spans="1:8" ht="14.45" customHeight="1">
      <c r="A13" s="15" t="s">
        <v>20</v>
      </c>
      <c r="B13" s="36"/>
      <c r="C13" s="33"/>
      <c r="D13" s="36"/>
      <c r="E13" s="33"/>
      <c r="F13" s="36"/>
      <c r="G13" s="37"/>
      <c r="H13" s="108"/>
    </row>
    <row r="14" spans="1:8" ht="14.45" customHeight="1">
      <c r="A14" s="15" t="s">
        <v>30</v>
      </c>
      <c r="B14" s="237">
        <v>4.7508077544000002</v>
      </c>
      <c r="C14" s="238" t="s">
        <v>31</v>
      </c>
      <c r="D14" s="237">
        <v>5.4636678201000004</v>
      </c>
      <c r="E14" s="238" t="s">
        <v>31</v>
      </c>
      <c r="F14" s="237">
        <v>4.6566072245000001</v>
      </c>
      <c r="G14" s="239" t="s">
        <v>31</v>
      </c>
      <c r="H14" s="109" t="s">
        <v>20</v>
      </c>
    </row>
    <row r="15" spans="1:8" ht="14.45" customHeight="1">
      <c r="A15" s="15" t="s">
        <v>32</v>
      </c>
      <c r="B15" s="237" t="s">
        <v>329</v>
      </c>
      <c r="C15" s="238"/>
      <c r="D15" s="237" t="s">
        <v>330</v>
      </c>
      <c r="E15" s="238"/>
      <c r="F15" s="237" t="s">
        <v>331</v>
      </c>
      <c r="G15" s="239"/>
      <c r="H15" s="108" t="s">
        <v>20</v>
      </c>
    </row>
    <row r="16" spans="1:8" ht="14.45" customHeight="1">
      <c r="A16" s="15" t="s">
        <v>36</v>
      </c>
      <c r="B16" s="237">
        <v>2.1904520436000001</v>
      </c>
      <c r="C16" s="238" t="s">
        <v>31</v>
      </c>
      <c r="D16" s="237">
        <v>1.9255847885999999</v>
      </c>
      <c r="E16" s="238" t="s">
        <v>31</v>
      </c>
      <c r="F16" s="237">
        <v>2.2063196291999998</v>
      </c>
      <c r="G16" s="239" t="s">
        <v>31</v>
      </c>
      <c r="H16" s="108" t="s">
        <v>20</v>
      </c>
    </row>
    <row r="17" spans="1:8" ht="14.45" customHeight="1">
      <c r="A17" s="15" t="s">
        <v>37</v>
      </c>
      <c r="B17" s="237">
        <v>6</v>
      </c>
      <c r="C17" s="238" t="s">
        <v>31</v>
      </c>
      <c r="D17" s="237">
        <v>6</v>
      </c>
      <c r="E17" s="238" t="s">
        <v>31</v>
      </c>
      <c r="F17" s="237">
        <v>6</v>
      </c>
      <c r="G17" s="239" t="s">
        <v>31</v>
      </c>
      <c r="H17" s="110" t="s">
        <v>149</v>
      </c>
    </row>
    <row r="18" spans="1:8" ht="14.45" customHeight="1">
      <c r="A18" s="15" t="s">
        <v>20</v>
      </c>
      <c r="B18" s="112"/>
      <c r="C18" s="113"/>
      <c r="D18" s="112"/>
      <c r="E18" s="113"/>
      <c r="F18" s="112"/>
      <c r="G18" s="114"/>
      <c r="H18" s="108"/>
    </row>
    <row r="19" spans="1:8" ht="14.45" customHeight="1">
      <c r="A19" s="34" t="s">
        <v>332</v>
      </c>
      <c r="B19" s="112"/>
      <c r="C19" s="113"/>
      <c r="D19" s="112"/>
      <c r="E19" s="113"/>
      <c r="F19" s="112"/>
      <c r="G19" s="114"/>
      <c r="H19" s="109"/>
    </row>
    <row r="20" spans="1:8" ht="14.45" customHeight="1">
      <c r="A20" s="15" t="s">
        <v>30</v>
      </c>
      <c r="B20" s="237">
        <v>154.89135702999999</v>
      </c>
      <c r="C20" s="238" t="s">
        <v>31</v>
      </c>
      <c r="D20" s="237">
        <v>169.59169549999999</v>
      </c>
      <c r="E20" s="238" t="s">
        <v>31</v>
      </c>
      <c r="F20" s="237">
        <v>152.94878829000001</v>
      </c>
      <c r="G20" s="239" t="s">
        <v>31</v>
      </c>
      <c r="H20" s="109" t="s">
        <v>20</v>
      </c>
    </row>
    <row r="21" spans="1:8" ht="14.45" customHeight="1">
      <c r="A21" s="15" t="s">
        <v>32</v>
      </c>
      <c r="B21" s="237" t="s">
        <v>333</v>
      </c>
      <c r="C21" s="238"/>
      <c r="D21" s="237" t="s">
        <v>334</v>
      </c>
      <c r="E21" s="238"/>
      <c r="F21" s="237" t="s">
        <v>335</v>
      </c>
      <c r="G21" s="239"/>
      <c r="H21" s="108" t="s">
        <v>20</v>
      </c>
    </row>
    <row r="22" spans="1:8" ht="14.45" customHeight="1">
      <c r="A22" s="15" t="s">
        <v>36</v>
      </c>
      <c r="B22" s="237">
        <v>64.053770893000006</v>
      </c>
      <c r="C22" s="238" t="s">
        <v>31</v>
      </c>
      <c r="D22" s="237">
        <v>51.241930939</v>
      </c>
      <c r="E22" s="238" t="s">
        <v>31</v>
      </c>
      <c r="F22" s="237">
        <v>65.322495996000001</v>
      </c>
      <c r="G22" s="239" t="s">
        <v>31</v>
      </c>
      <c r="H22" s="108" t="s">
        <v>20</v>
      </c>
    </row>
    <row r="23" spans="1:8" ht="14.45" customHeight="1">
      <c r="A23" s="15" t="s">
        <v>37</v>
      </c>
      <c r="B23" s="237">
        <v>180</v>
      </c>
      <c r="C23" s="238" t="s">
        <v>31</v>
      </c>
      <c r="D23" s="237">
        <v>196</v>
      </c>
      <c r="E23" s="238" t="s">
        <v>31</v>
      </c>
      <c r="F23" s="237">
        <v>180</v>
      </c>
      <c r="G23" s="239" t="s">
        <v>31</v>
      </c>
      <c r="H23" s="110">
        <v>4.5600000000000002E-2</v>
      </c>
    </row>
    <row r="24" spans="1:8" ht="14.45" customHeight="1">
      <c r="A24" s="15" t="s">
        <v>20</v>
      </c>
      <c r="B24" s="36"/>
      <c r="C24" s="33"/>
      <c r="D24" s="36"/>
      <c r="E24" s="33"/>
      <c r="F24" s="36"/>
      <c r="G24" s="37"/>
      <c r="H24" s="108"/>
    </row>
    <row r="25" spans="1:8" ht="28.9" customHeight="1">
      <c r="A25" s="115" t="s">
        <v>336</v>
      </c>
      <c r="B25" s="36"/>
      <c r="C25" s="33"/>
      <c r="D25" s="36"/>
      <c r="E25" s="33"/>
      <c r="F25" s="36"/>
      <c r="G25" s="37"/>
      <c r="H25" s="109"/>
    </row>
    <row r="26" spans="1:8" ht="14.45" customHeight="1">
      <c r="A26" s="15" t="s">
        <v>337</v>
      </c>
      <c r="B26" s="16">
        <v>0</v>
      </c>
      <c r="C26" s="17">
        <v>0</v>
      </c>
      <c r="D26" s="16">
        <v>0</v>
      </c>
      <c r="E26" s="17">
        <v>0</v>
      </c>
      <c r="F26" s="16">
        <v>0</v>
      </c>
      <c r="G26" s="38">
        <v>0</v>
      </c>
      <c r="H26" s="110">
        <v>0.1036</v>
      </c>
    </row>
    <row r="27" spans="1:8" ht="14.45" customHeight="1">
      <c r="A27" s="15" t="s">
        <v>338</v>
      </c>
      <c r="B27" s="16">
        <v>0</v>
      </c>
      <c r="C27" s="17">
        <v>0</v>
      </c>
      <c r="D27" s="16">
        <v>0</v>
      </c>
      <c r="E27" s="17">
        <v>0</v>
      </c>
      <c r="F27" s="16">
        <v>0</v>
      </c>
      <c r="G27" s="38">
        <v>0</v>
      </c>
      <c r="H27" s="111" t="s">
        <v>20</v>
      </c>
    </row>
    <row r="28" spans="1:8" ht="14.45" customHeight="1">
      <c r="A28" s="15" t="s">
        <v>339</v>
      </c>
      <c r="B28" s="16">
        <v>32</v>
      </c>
      <c r="C28" s="17">
        <v>1.4842300557000001</v>
      </c>
      <c r="D28" s="16">
        <v>1</v>
      </c>
      <c r="E28" s="17">
        <v>0.36496350360000002</v>
      </c>
      <c r="F28" s="16">
        <v>31</v>
      </c>
      <c r="G28" s="38">
        <v>1.647183847</v>
      </c>
      <c r="H28" s="111" t="s">
        <v>20</v>
      </c>
    </row>
    <row r="29" spans="1:8" ht="14.45" customHeight="1">
      <c r="A29" s="15" t="s">
        <v>340</v>
      </c>
      <c r="B29" s="16">
        <v>132</v>
      </c>
      <c r="C29" s="17">
        <v>6.1224489795999997</v>
      </c>
      <c r="D29" s="16">
        <v>22</v>
      </c>
      <c r="E29" s="17">
        <v>8.0291970802999995</v>
      </c>
      <c r="F29" s="16">
        <v>110</v>
      </c>
      <c r="G29" s="38">
        <v>5.8448459086</v>
      </c>
      <c r="H29" s="111" t="s">
        <v>20</v>
      </c>
    </row>
    <row r="30" spans="1:8" ht="14.45" customHeight="1">
      <c r="A30" s="15" t="s">
        <v>341</v>
      </c>
      <c r="B30" s="16">
        <v>1992</v>
      </c>
      <c r="C30" s="17">
        <v>92.393320965000001</v>
      </c>
      <c r="D30" s="16">
        <v>251</v>
      </c>
      <c r="E30" s="17">
        <v>91.605839415999995</v>
      </c>
      <c r="F30" s="16">
        <v>1741</v>
      </c>
      <c r="G30" s="38">
        <v>92.507970244000006</v>
      </c>
      <c r="H30" s="108" t="s">
        <v>20</v>
      </c>
    </row>
    <row r="31" spans="1:8" ht="14.45" customHeight="1">
      <c r="A31" s="15" t="s">
        <v>20</v>
      </c>
      <c r="B31" s="36"/>
      <c r="C31" s="33"/>
      <c r="D31" s="36"/>
      <c r="E31" s="33"/>
      <c r="F31" s="36"/>
      <c r="G31" s="37"/>
      <c r="H31" s="108"/>
    </row>
    <row r="32" spans="1:8" ht="14.45" customHeight="1">
      <c r="A32" s="15" t="s">
        <v>30</v>
      </c>
      <c r="B32" s="237">
        <v>0.9520885563</v>
      </c>
      <c r="C32" s="238" t="s">
        <v>31</v>
      </c>
      <c r="D32" s="237">
        <v>0.95509463500000003</v>
      </c>
      <c r="E32" s="238" t="s">
        <v>31</v>
      </c>
      <c r="F32" s="237">
        <v>0.95165090190000001</v>
      </c>
      <c r="G32" s="239" t="s">
        <v>31</v>
      </c>
      <c r="H32" s="109" t="s">
        <v>20</v>
      </c>
    </row>
    <row r="33" spans="1:8" ht="14.45" customHeight="1">
      <c r="A33" s="15" t="s">
        <v>32</v>
      </c>
      <c r="B33" s="237" t="s">
        <v>342</v>
      </c>
      <c r="C33" s="238"/>
      <c r="D33" s="237" t="s">
        <v>342</v>
      </c>
      <c r="E33" s="238"/>
      <c r="F33" s="237" t="s">
        <v>342</v>
      </c>
      <c r="G33" s="239"/>
      <c r="H33" s="108" t="s">
        <v>20</v>
      </c>
    </row>
    <row r="34" spans="1:8" ht="14.45" customHeight="1">
      <c r="A34" s="15" t="s">
        <v>36</v>
      </c>
      <c r="B34" s="237">
        <v>0.10229150419999999</v>
      </c>
      <c r="C34" s="238" t="s">
        <v>31</v>
      </c>
      <c r="D34" s="237">
        <v>7.7932890800000001E-2</v>
      </c>
      <c r="E34" s="238" t="s">
        <v>31</v>
      </c>
      <c r="F34" s="237">
        <v>0.10537909719999999</v>
      </c>
      <c r="G34" s="239" t="s">
        <v>31</v>
      </c>
      <c r="H34" s="108" t="s">
        <v>20</v>
      </c>
    </row>
    <row r="35" spans="1:8" ht="14.45" customHeight="1">
      <c r="A35" s="15" t="s">
        <v>37</v>
      </c>
      <c r="B35" s="237">
        <v>1</v>
      </c>
      <c r="C35" s="238" t="s">
        <v>31</v>
      </c>
      <c r="D35" s="237">
        <v>1</v>
      </c>
      <c r="E35" s="238" t="s">
        <v>31</v>
      </c>
      <c r="F35" s="237">
        <v>1</v>
      </c>
      <c r="G35" s="239" t="s">
        <v>31</v>
      </c>
      <c r="H35" s="110" t="s">
        <v>20</v>
      </c>
    </row>
    <row r="36" spans="1:8" ht="14.45" customHeight="1">
      <c r="A36" s="15" t="s">
        <v>20</v>
      </c>
      <c r="B36" s="112"/>
      <c r="C36" s="113"/>
      <c r="D36" s="112"/>
      <c r="E36" s="113"/>
      <c r="F36" s="36"/>
      <c r="G36" s="37"/>
      <c r="H36" s="108"/>
    </row>
    <row r="37" spans="1:8" ht="28.9" customHeight="1">
      <c r="A37" s="115" t="s">
        <v>343</v>
      </c>
      <c r="B37" s="36"/>
      <c r="C37" s="33"/>
      <c r="D37" s="36"/>
      <c r="E37" s="33"/>
      <c r="F37" s="36"/>
      <c r="G37" s="37"/>
      <c r="H37" s="109"/>
    </row>
    <row r="38" spans="1:8" ht="14.45" customHeight="1">
      <c r="A38" s="15" t="s">
        <v>337</v>
      </c>
      <c r="B38" s="16">
        <v>0</v>
      </c>
      <c r="C38" s="17">
        <v>0</v>
      </c>
      <c r="D38" s="16">
        <v>0</v>
      </c>
      <c r="E38" s="17">
        <v>0</v>
      </c>
      <c r="F38" s="16">
        <v>0</v>
      </c>
      <c r="G38" s="38">
        <v>0</v>
      </c>
      <c r="H38" s="110">
        <v>2.6100000000000002E-2</v>
      </c>
    </row>
    <row r="39" spans="1:8" ht="14.45" customHeight="1">
      <c r="A39" s="15" t="s">
        <v>338</v>
      </c>
      <c r="B39" s="16">
        <v>0</v>
      </c>
      <c r="C39" s="17">
        <v>0</v>
      </c>
      <c r="D39" s="16">
        <v>0</v>
      </c>
      <c r="E39" s="17">
        <v>0</v>
      </c>
      <c r="F39" s="16">
        <v>0</v>
      </c>
      <c r="G39" s="38">
        <v>0</v>
      </c>
      <c r="H39" s="111" t="s">
        <v>20</v>
      </c>
    </row>
    <row r="40" spans="1:8" ht="14.45" customHeight="1">
      <c r="A40" s="15" t="s">
        <v>339</v>
      </c>
      <c r="B40" s="16">
        <v>47</v>
      </c>
      <c r="C40" s="17">
        <v>2.1799628942</v>
      </c>
      <c r="D40" s="16">
        <v>2</v>
      </c>
      <c r="E40" s="17">
        <v>0.72992700730000004</v>
      </c>
      <c r="F40" s="16">
        <v>45</v>
      </c>
      <c r="G40" s="38">
        <v>2.3910733261999999</v>
      </c>
      <c r="H40" s="111" t="s">
        <v>20</v>
      </c>
    </row>
    <row r="41" spans="1:8" ht="14.45" customHeight="1">
      <c r="A41" s="15" t="s">
        <v>340</v>
      </c>
      <c r="B41" s="16">
        <v>311</v>
      </c>
      <c r="C41" s="17">
        <v>14.424860853</v>
      </c>
      <c r="D41" s="16">
        <v>29</v>
      </c>
      <c r="E41" s="17">
        <v>10.583941606</v>
      </c>
      <c r="F41" s="16">
        <v>282</v>
      </c>
      <c r="G41" s="38">
        <v>14.984059511</v>
      </c>
      <c r="H41" s="111" t="s">
        <v>20</v>
      </c>
    </row>
    <row r="42" spans="1:8" ht="14.45" customHeight="1">
      <c r="A42" s="15" t="s">
        <v>341</v>
      </c>
      <c r="B42" s="16">
        <v>1798</v>
      </c>
      <c r="C42" s="17">
        <v>83.395176251999999</v>
      </c>
      <c r="D42" s="16">
        <v>243</v>
      </c>
      <c r="E42" s="17">
        <v>88.686131387000003</v>
      </c>
      <c r="F42" s="16">
        <v>1555</v>
      </c>
      <c r="G42" s="38">
        <v>82.624867163000005</v>
      </c>
      <c r="H42" s="108" t="s">
        <v>20</v>
      </c>
    </row>
    <row r="43" spans="1:8" ht="14.45" customHeight="1">
      <c r="A43" s="15" t="s">
        <v>20</v>
      </c>
      <c r="B43" s="36"/>
      <c r="C43" s="33"/>
      <c r="D43" s="36"/>
      <c r="E43" s="33"/>
      <c r="F43" s="36"/>
      <c r="G43" s="37"/>
      <c r="H43" s="108"/>
    </row>
    <row r="44" spans="1:8" ht="14.45" customHeight="1">
      <c r="A44" s="15" t="s">
        <v>30</v>
      </c>
      <c r="B44" s="237">
        <v>0.89255545089999999</v>
      </c>
      <c r="C44" s="238" t="s">
        <v>31</v>
      </c>
      <c r="D44" s="237">
        <v>0.90476112350000004</v>
      </c>
      <c r="E44" s="238" t="s">
        <v>31</v>
      </c>
      <c r="F44" s="237">
        <v>0.89077842949999997</v>
      </c>
      <c r="G44" s="239" t="s">
        <v>31</v>
      </c>
      <c r="H44" s="109" t="s">
        <v>20</v>
      </c>
    </row>
    <row r="45" spans="1:8" ht="14.45" customHeight="1">
      <c r="A45" s="15" t="s">
        <v>32</v>
      </c>
      <c r="B45" s="237" t="s">
        <v>344</v>
      </c>
      <c r="C45" s="238"/>
      <c r="D45" s="237" t="s">
        <v>344</v>
      </c>
      <c r="E45" s="238"/>
      <c r="F45" s="237" t="s">
        <v>344</v>
      </c>
      <c r="G45" s="239"/>
      <c r="H45" s="108" t="s">
        <v>20</v>
      </c>
    </row>
    <row r="46" spans="1:8" ht="14.45" customHeight="1">
      <c r="A46" s="15" t="s">
        <v>36</v>
      </c>
      <c r="B46" s="237">
        <v>0.10745748500000001</v>
      </c>
      <c r="C46" s="238" t="s">
        <v>31</v>
      </c>
      <c r="D46" s="237">
        <v>8.4205330100000003E-2</v>
      </c>
      <c r="E46" s="238" t="s">
        <v>31</v>
      </c>
      <c r="F46" s="237">
        <v>0.11034127270000001</v>
      </c>
      <c r="G46" s="239" t="s">
        <v>31</v>
      </c>
      <c r="H46" s="108" t="s">
        <v>20</v>
      </c>
    </row>
    <row r="47" spans="1:8" ht="15" customHeight="1" thickBot="1">
      <c r="A47" s="39" t="s">
        <v>37</v>
      </c>
      <c r="B47" s="240">
        <v>0.92777777780000004</v>
      </c>
      <c r="C47" s="241" t="s">
        <v>31</v>
      </c>
      <c r="D47" s="240">
        <v>0.92222222220000005</v>
      </c>
      <c r="E47" s="241" t="s">
        <v>31</v>
      </c>
      <c r="F47" s="240">
        <v>0.92900516799999999</v>
      </c>
      <c r="G47" s="242" t="s">
        <v>31</v>
      </c>
      <c r="H47" s="116">
        <v>0.91579999999999995</v>
      </c>
    </row>
    <row r="48" spans="1:8" ht="14.45" customHeight="1">
      <c r="H48" s="66"/>
    </row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54">
    <mergeCell ref="B4:C4"/>
    <mergeCell ref="D4:E4"/>
    <mergeCell ref="F4:H4"/>
    <mergeCell ref="B5:C5"/>
    <mergeCell ref="D5:E5"/>
    <mergeCell ref="F5:G5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B44:C44"/>
    <mergeCell ref="D44:E44"/>
    <mergeCell ref="F44:G44"/>
    <mergeCell ref="B45:C45"/>
    <mergeCell ref="D45:E45"/>
    <mergeCell ref="F45:G45"/>
    <mergeCell ref="B46:C46"/>
    <mergeCell ref="D46:E46"/>
    <mergeCell ref="F46:G46"/>
    <mergeCell ref="B47:C47"/>
    <mergeCell ref="D47:E47"/>
    <mergeCell ref="F47:G47"/>
  </mergeCells>
  <phoneticPr fontId="13" type="noConversion"/>
  <pageMargins left="0.7" right="0.7" top="0.75" bottom="0.75" header="0.3" footer="0.3"/>
  <pageSetup scale="6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128"/>
  <sheetViews>
    <sheetView showGridLines="0" zoomScale="90" zoomScaleNormal="90" workbookViewId="0"/>
  </sheetViews>
  <sheetFormatPr defaultColWidth="7.5" defaultRowHeight="15"/>
  <cols>
    <col min="1" max="1" width="53.75" style="74" customWidth="1"/>
    <col min="2" max="8" width="12.5" style="74" customWidth="1"/>
    <col min="9" max="100" width="9" style="74" customWidth="1"/>
    <col min="101" max="16384" width="7.5" style="74"/>
  </cols>
  <sheetData>
    <row r="1" spans="1:8" ht="15" customHeight="1">
      <c r="A1" s="73" t="s">
        <v>345</v>
      </c>
      <c r="B1" s="73"/>
      <c r="C1" s="73"/>
      <c r="D1" s="73"/>
      <c r="E1" s="73"/>
      <c r="F1" s="73"/>
      <c r="G1" s="73"/>
      <c r="H1" s="117"/>
    </row>
    <row r="2" spans="1:8" ht="15" customHeight="1">
      <c r="A2" s="74" t="s">
        <v>20</v>
      </c>
    </row>
    <row r="3" spans="1:8" ht="15.75" customHeight="1" thickBot="1">
      <c r="A3" s="74" t="s">
        <v>20</v>
      </c>
    </row>
    <row r="4" spans="1:8" ht="15" customHeight="1">
      <c r="A4" s="118"/>
      <c r="B4" s="249" t="s">
        <v>21</v>
      </c>
      <c r="C4" s="208"/>
      <c r="D4" s="249" t="s">
        <v>22</v>
      </c>
      <c r="E4" s="208"/>
      <c r="F4" s="249" t="s">
        <v>23</v>
      </c>
      <c r="G4" s="207"/>
      <c r="H4" s="208"/>
    </row>
    <row r="5" spans="1:8" ht="15.75" customHeight="1" thickBot="1">
      <c r="A5" s="119" t="s">
        <v>24</v>
      </c>
      <c r="B5" s="250" t="s">
        <v>25</v>
      </c>
      <c r="C5" s="251"/>
      <c r="D5" s="250" t="s">
        <v>26</v>
      </c>
      <c r="E5" s="251"/>
      <c r="F5" s="250" t="s">
        <v>27</v>
      </c>
      <c r="G5" s="252"/>
      <c r="H5" s="120" t="s">
        <v>28</v>
      </c>
    </row>
    <row r="6" spans="1:8" ht="15" customHeight="1">
      <c r="A6" s="79" t="s">
        <v>20</v>
      </c>
      <c r="B6" s="121"/>
      <c r="C6" s="122"/>
      <c r="D6" s="121"/>
      <c r="E6" s="122"/>
      <c r="F6" s="121"/>
      <c r="G6" s="123"/>
      <c r="H6" s="124"/>
    </row>
    <row r="7" spans="1:8" ht="15" customHeight="1">
      <c r="A7" s="125" t="s">
        <v>346</v>
      </c>
      <c r="B7" s="121"/>
      <c r="C7" s="122"/>
      <c r="D7" s="121"/>
      <c r="E7" s="122"/>
      <c r="F7" s="121"/>
      <c r="G7" s="123"/>
      <c r="H7" s="126"/>
    </row>
    <row r="8" spans="1:8" ht="15" customHeight="1">
      <c r="A8" s="79" t="s">
        <v>347</v>
      </c>
      <c r="B8" s="127">
        <v>1233</v>
      </c>
      <c r="C8" s="128">
        <v>49.798061388999997</v>
      </c>
      <c r="D8" s="127">
        <v>156</v>
      </c>
      <c r="E8" s="128">
        <v>53.979238754000001</v>
      </c>
      <c r="F8" s="127">
        <v>1077</v>
      </c>
      <c r="G8" s="129">
        <v>49.245541838000001</v>
      </c>
      <c r="H8" s="130">
        <v>0.41220000000000001</v>
      </c>
    </row>
    <row r="9" spans="1:8" ht="15" customHeight="1">
      <c r="A9" s="79" t="s">
        <v>348</v>
      </c>
      <c r="B9" s="127">
        <v>449</v>
      </c>
      <c r="C9" s="128">
        <v>18.134087236999999</v>
      </c>
      <c r="D9" s="127">
        <v>46</v>
      </c>
      <c r="E9" s="128">
        <v>15.916955016999999</v>
      </c>
      <c r="F9" s="127">
        <v>403</v>
      </c>
      <c r="G9" s="129">
        <v>18.427069044</v>
      </c>
      <c r="H9" s="130" t="s">
        <v>20</v>
      </c>
    </row>
    <row r="10" spans="1:8" ht="15" customHeight="1">
      <c r="A10" s="79" t="s">
        <v>349</v>
      </c>
      <c r="B10" s="127">
        <v>216</v>
      </c>
      <c r="C10" s="128">
        <v>8.7237479806000007</v>
      </c>
      <c r="D10" s="127">
        <v>19</v>
      </c>
      <c r="E10" s="128">
        <v>6.5743944637</v>
      </c>
      <c r="F10" s="127">
        <v>197</v>
      </c>
      <c r="G10" s="129">
        <v>9.0077732052999995</v>
      </c>
      <c r="H10" s="131" t="s">
        <v>20</v>
      </c>
    </row>
    <row r="11" spans="1:8" ht="15" customHeight="1">
      <c r="A11" s="79" t="s">
        <v>350</v>
      </c>
      <c r="B11" s="127">
        <v>166</v>
      </c>
      <c r="C11" s="128">
        <v>6.7043618739999999</v>
      </c>
      <c r="D11" s="127">
        <v>15</v>
      </c>
      <c r="E11" s="128">
        <v>5.1903114187000003</v>
      </c>
      <c r="F11" s="127">
        <v>151</v>
      </c>
      <c r="G11" s="129">
        <v>6.9044352995000002</v>
      </c>
      <c r="H11" s="131" t="s">
        <v>20</v>
      </c>
    </row>
    <row r="12" spans="1:8" ht="15" customHeight="1">
      <c r="A12" s="132" t="s">
        <v>351</v>
      </c>
      <c r="B12" s="127">
        <v>104</v>
      </c>
      <c r="C12" s="128">
        <v>4.2003231017999996</v>
      </c>
      <c r="D12" s="127">
        <v>10</v>
      </c>
      <c r="E12" s="128">
        <v>3.4602076125000001</v>
      </c>
      <c r="F12" s="127">
        <v>94</v>
      </c>
      <c r="G12" s="129">
        <v>4.2981252858000003</v>
      </c>
      <c r="H12" s="131" t="s">
        <v>20</v>
      </c>
    </row>
    <row r="13" spans="1:8" ht="15" customHeight="1">
      <c r="A13" s="79" t="s">
        <v>352</v>
      </c>
      <c r="B13" s="127">
        <v>87</v>
      </c>
      <c r="C13" s="128">
        <v>3.5137318254999999</v>
      </c>
      <c r="D13" s="127">
        <v>13</v>
      </c>
      <c r="E13" s="128">
        <v>4.4982698962000001</v>
      </c>
      <c r="F13" s="127">
        <v>74</v>
      </c>
      <c r="G13" s="129">
        <v>3.3836305440999999</v>
      </c>
      <c r="H13" s="131" t="s">
        <v>20</v>
      </c>
    </row>
    <row r="14" spans="1:8" ht="15" customHeight="1">
      <c r="A14" s="79" t="s">
        <v>353</v>
      </c>
      <c r="B14" s="127">
        <v>154</v>
      </c>
      <c r="C14" s="128">
        <v>6.2197092084000003</v>
      </c>
      <c r="D14" s="127">
        <v>20</v>
      </c>
      <c r="E14" s="128">
        <v>6.9204152249000002</v>
      </c>
      <c r="F14" s="127">
        <v>134</v>
      </c>
      <c r="G14" s="129">
        <v>6.1271147691000003</v>
      </c>
      <c r="H14" s="131" t="s">
        <v>20</v>
      </c>
    </row>
    <row r="15" spans="1:8" ht="15" customHeight="1">
      <c r="A15" s="79" t="s">
        <v>354</v>
      </c>
      <c r="B15" s="127">
        <v>67</v>
      </c>
      <c r="C15" s="128">
        <v>2.7059773829</v>
      </c>
      <c r="D15" s="127">
        <v>10</v>
      </c>
      <c r="E15" s="128">
        <v>3.4602076125000001</v>
      </c>
      <c r="F15" s="127">
        <v>57</v>
      </c>
      <c r="G15" s="129">
        <v>2.6063100136999999</v>
      </c>
      <c r="H15" s="131" t="s">
        <v>20</v>
      </c>
    </row>
    <row r="16" spans="1:8" ht="15" customHeight="1">
      <c r="A16" s="79" t="s">
        <v>20</v>
      </c>
      <c r="B16" s="121"/>
      <c r="C16" s="122"/>
      <c r="D16" s="121"/>
      <c r="E16" s="122"/>
      <c r="F16" s="121"/>
      <c r="G16" s="123"/>
      <c r="H16" s="124"/>
    </row>
    <row r="17" spans="1:8" ht="15" customHeight="1">
      <c r="A17" s="79" t="s">
        <v>30</v>
      </c>
      <c r="B17" s="243">
        <v>1.6930533118</v>
      </c>
      <c r="C17" s="244">
        <v>0</v>
      </c>
      <c r="D17" s="243">
        <v>1.7889273355999999</v>
      </c>
      <c r="E17" s="244">
        <v>0</v>
      </c>
      <c r="F17" s="243">
        <v>1.6803840878</v>
      </c>
      <c r="G17" s="245">
        <v>0</v>
      </c>
      <c r="H17" s="126" t="s">
        <v>20</v>
      </c>
    </row>
    <row r="18" spans="1:8" ht="15" customHeight="1">
      <c r="A18" s="79" t="s">
        <v>32</v>
      </c>
      <c r="B18" s="243" t="s">
        <v>355</v>
      </c>
      <c r="C18" s="244"/>
      <c r="D18" s="243" t="s">
        <v>356</v>
      </c>
      <c r="E18" s="244"/>
      <c r="F18" s="243" t="s">
        <v>355</v>
      </c>
      <c r="G18" s="245"/>
      <c r="H18" s="124" t="s">
        <v>20</v>
      </c>
    </row>
    <row r="19" spans="1:8" ht="15" customHeight="1">
      <c r="A19" s="79" t="s">
        <v>36</v>
      </c>
      <c r="B19" s="243">
        <v>2.9195765928999999</v>
      </c>
      <c r="C19" s="244">
        <v>0</v>
      </c>
      <c r="D19" s="243">
        <v>3.4611557597</v>
      </c>
      <c r="E19" s="244">
        <v>0</v>
      </c>
      <c r="F19" s="243">
        <v>2.8409813386999998</v>
      </c>
      <c r="G19" s="245">
        <v>0</v>
      </c>
      <c r="H19" s="124" t="s">
        <v>20</v>
      </c>
    </row>
    <row r="20" spans="1:8" ht="15" customHeight="1">
      <c r="A20" s="79" t="s">
        <v>37</v>
      </c>
      <c r="B20" s="243">
        <v>1</v>
      </c>
      <c r="C20" s="244">
        <v>0</v>
      </c>
      <c r="D20" s="243">
        <v>0</v>
      </c>
      <c r="E20" s="244">
        <v>0</v>
      </c>
      <c r="F20" s="243">
        <v>1</v>
      </c>
      <c r="G20" s="245">
        <v>0</v>
      </c>
      <c r="H20" s="130" t="s">
        <v>20</v>
      </c>
    </row>
    <row r="21" spans="1:8" ht="15" customHeight="1">
      <c r="A21" s="79" t="s">
        <v>20</v>
      </c>
      <c r="B21" s="133"/>
      <c r="C21" s="134"/>
      <c r="D21" s="133"/>
      <c r="E21" s="134"/>
      <c r="F21" s="133"/>
      <c r="G21" s="135"/>
      <c r="H21" s="124"/>
    </row>
    <row r="22" spans="1:8" ht="15" customHeight="1">
      <c r="A22" s="125" t="s">
        <v>357</v>
      </c>
      <c r="B22" s="121"/>
      <c r="C22" s="122"/>
      <c r="D22" s="121"/>
      <c r="E22" s="122"/>
      <c r="F22" s="121"/>
      <c r="G22" s="123"/>
      <c r="H22" s="126"/>
    </row>
    <row r="23" spans="1:8" ht="15" customHeight="1">
      <c r="A23" s="79" t="s">
        <v>30</v>
      </c>
      <c r="B23" s="243">
        <v>8.5254442649000008</v>
      </c>
      <c r="C23" s="244">
        <v>0</v>
      </c>
      <c r="D23" s="243">
        <v>7.7439446367000002</v>
      </c>
      <c r="E23" s="244">
        <v>0</v>
      </c>
      <c r="F23" s="243">
        <v>8.6287151349000002</v>
      </c>
      <c r="G23" s="245">
        <v>0</v>
      </c>
      <c r="H23" s="126" t="s">
        <v>20</v>
      </c>
    </row>
    <row r="24" spans="1:8" ht="15" customHeight="1">
      <c r="A24" s="79" t="s">
        <v>32</v>
      </c>
      <c r="B24" s="243" t="s">
        <v>358</v>
      </c>
      <c r="C24" s="244"/>
      <c r="D24" s="243" t="s">
        <v>359</v>
      </c>
      <c r="E24" s="244"/>
      <c r="F24" s="243" t="s">
        <v>360</v>
      </c>
      <c r="G24" s="245"/>
      <c r="H24" s="124" t="s">
        <v>20</v>
      </c>
    </row>
    <row r="25" spans="1:8" ht="15" customHeight="1">
      <c r="A25" s="79" t="s">
        <v>36</v>
      </c>
      <c r="B25" s="243">
        <v>25.705569864000001</v>
      </c>
      <c r="C25" s="244">
        <v>0</v>
      </c>
      <c r="D25" s="243">
        <v>23.495349119</v>
      </c>
      <c r="E25" s="244">
        <v>0</v>
      </c>
      <c r="F25" s="243">
        <v>25.986805336</v>
      </c>
      <c r="G25" s="245">
        <v>0</v>
      </c>
      <c r="H25" s="124" t="s">
        <v>20</v>
      </c>
    </row>
    <row r="26" spans="1:8" ht="15" customHeight="1">
      <c r="A26" s="79" t="s">
        <v>37</v>
      </c>
      <c r="B26" s="243">
        <v>1</v>
      </c>
      <c r="C26" s="244">
        <v>0</v>
      </c>
      <c r="D26" s="243">
        <v>0</v>
      </c>
      <c r="E26" s="244">
        <v>0</v>
      </c>
      <c r="F26" s="243">
        <v>1</v>
      </c>
      <c r="G26" s="245">
        <v>0</v>
      </c>
      <c r="H26" s="130">
        <v>0.18149999999999999</v>
      </c>
    </row>
    <row r="27" spans="1:8" ht="15" customHeight="1">
      <c r="A27" s="79" t="s">
        <v>20</v>
      </c>
      <c r="B27" s="133"/>
      <c r="C27" s="134"/>
      <c r="D27" s="133"/>
      <c r="E27" s="134"/>
      <c r="F27" s="133"/>
      <c r="G27" s="135"/>
      <c r="H27" s="124"/>
    </row>
    <row r="28" spans="1:8" ht="15" customHeight="1">
      <c r="A28" s="125" t="s">
        <v>361</v>
      </c>
      <c r="B28" s="121"/>
      <c r="C28" s="122"/>
      <c r="D28" s="121"/>
      <c r="E28" s="122"/>
      <c r="F28" s="121"/>
      <c r="G28" s="123"/>
      <c r="H28" s="126"/>
    </row>
    <row r="29" spans="1:8" ht="15" customHeight="1">
      <c r="A29" s="79" t="s">
        <v>30</v>
      </c>
      <c r="B29" s="243">
        <v>16.982300885000001</v>
      </c>
      <c r="C29" s="244">
        <v>0</v>
      </c>
      <c r="D29" s="243">
        <v>16.827067669000002</v>
      </c>
      <c r="E29" s="244">
        <v>0</v>
      </c>
      <c r="F29" s="243">
        <v>17.000900901000001</v>
      </c>
      <c r="G29" s="245">
        <v>0</v>
      </c>
      <c r="H29" s="126" t="s">
        <v>20</v>
      </c>
    </row>
    <row r="30" spans="1:8" ht="15" customHeight="1">
      <c r="A30" s="79" t="s">
        <v>32</v>
      </c>
      <c r="B30" s="243" t="s">
        <v>362</v>
      </c>
      <c r="C30" s="244"/>
      <c r="D30" s="243" t="s">
        <v>363</v>
      </c>
      <c r="E30" s="244"/>
      <c r="F30" s="243" t="s">
        <v>364</v>
      </c>
      <c r="G30" s="245"/>
      <c r="H30" s="124" t="s">
        <v>20</v>
      </c>
    </row>
    <row r="31" spans="1:8" ht="15" customHeight="1">
      <c r="A31" s="79" t="s">
        <v>36</v>
      </c>
      <c r="B31" s="243">
        <v>34.249553173999999</v>
      </c>
      <c r="C31" s="244">
        <v>0</v>
      </c>
      <c r="D31" s="243">
        <v>32.410368542999997</v>
      </c>
      <c r="E31" s="244">
        <v>0</v>
      </c>
      <c r="F31" s="243">
        <v>34.477224210999999</v>
      </c>
      <c r="G31" s="245">
        <v>0</v>
      </c>
      <c r="H31" s="124" t="s">
        <v>20</v>
      </c>
    </row>
    <row r="32" spans="1:8" ht="15" customHeight="1">
      <c r="A32" s="79" t="s">
        <v>37</v>
      </c>
      <c r="B32" s="243">
        <v>8</v>
      </c>
      <c r="C32" s="244">
        <v>0</v>
      </c>
      <c r="D32" s="243">
        <v>8</v>
      </c>
      <c r="E32" s="244">
        <v>0</v>
      </c>
      <c r="F32" s="243">
        <v>8</v>
      </c>
      <c r="G32" s="245">
        <v>0</v>
      </c>
      <c r="H32" s="130">
        <v>0.86199999999999999</v>
      </c>
    </row>
    <row r="33" spans="1:8" ht="15" customHeight="1">
      <c r="A33" s="79" t="s">
        <v>20</v>
      </c>
      <c r="B33" s="133"/>
      <c r="C33" s="134"/>
      <c r="D33" s="133"/>
      <c r="E33" s="134"/>
      <c r="F33" s="133"/>
      <c r="G33" s="135"/>
      <c r="H33" s="124"/>
    </row>
    <row r="34" spans="1:8" ht="15" customHeight="1">
      <c r="A34" s="125" t="s">
        <v>365</v>
      </c>
      <c r="B34" s="121"/>
      <c r="C34" s="122"/>
      <c r="D34" s="121"/>
      <c r="E34" s="122"/>
      <c r="F34" s="121"/>
      <c r="G34" s="123"/>
      <c r="H34" s="126"/>
    </row>
    <row r="35" spans="1:8" ht="15" customHeight="1">
      <c r="A35" s="79" t="s">
        <v>347</v>
      </c>
      <c r="B35" s="127">
        <v>1655</v>
      </c>
      <c r="C35" s="128">
        <v>66.841680128999997</v>
      </c>
      <c r="D35" s="127">
        <v>204</v>
      </c>
      <c r="E35" s="128">
        <v>70.588235294</v>
      </c>
      <c r="F35" s="127">
        <v>1451</v>
      </c>
      <c r="G35" s="129">
        <v>66.346593506999994</v>
      </c>
      <c r="H35" s="130" t="s">
        <v>20</v>
      </c>
    </row>
    <row r="36" spans="1:8" ht="15" customHeight="1">
      <c r="A36" s="79" t="s">
        <v>348</v>
      </c>
      <c r="B36" s="127">
        <v>489</v>
      </c>
      <c r="C36" s="128">
        <v>19.749596123</v>
      </c>
      <c r="D36" s="127">
        <v>48</v>
      </c>
      <c r="E36" s="128">
        <v>16.60899654</v>
      </c>
      <c r="F36" s="127">
        <v>441</v>
      </c>
      <c r="G36" s="129">
        <v>20.164609053</v>
      </c>
      <c r="H36" s="130" t="s">
        <v>20</v>
      </c>
    </row>
    <row r="37" spans="1:8" ht="15" customHeight="1">
      <c r="A37" s="79" t="s">
        <v>349</v>
      </c>
      <c r="B37" s="127">
        <v>172</v>
      </c>
      <c r="C37" s="128">
        <v>6.9466882068000002</v>
      </c>
      <c r="D37" s="127">
        <v>23</v>
      </c>
      <c r="E37" s="128">
        <v>7.9584775086999997</v>
      </c>
      <c r="F37" s="127">
        <v>149</v>
      </c>
      <c r="G37" s="129">
        <v>6.8129858253000002</v>
      </c>
      <c r="H37" s="131" t="s">
        <v>20</v>
      </c>
    </row>
    <row r="38" spans="1:8" ht="15" customHeight="1">
      <c r="A38" s="79" t="s">
        <v>350</v>
      </c>
      <c r="B38" s="127">
        <v>79</v>
      </c>
      <c r="C38" s="128">
        <v>3.1906300485000001</v>
      </c>
      <c r="D38" s="127">
        <v>6</v>
      </c>
      <c r="E38" s="128">
        <v>2.0761245675</v>
      </c>
      <c r="F38" s="127">
        <v>73</v>
      </c>
      <c r="G38" s="129">
        <v>3.3379058069999998</v>
      </c>
      <c r="H38" s="131" t="s">
        <v>20</v>
      </c>
    </row>
    <row r="39" spans="1:8" ht="15" customHeight="1">
      <c r="A39" s="132" t="s">
        <v>351</v>
      </c>
      <c r="B39" s="127">
        <v>36</v>
      </c>
      <c r="C39" s="128">
        <v>1.4539579968</v>
      </c>
      <c r="D39" s="127">
        <v>2</v>
      </c>
      <c r="E39" s="128">
        <v>0.69204152249999995</v>
      </c>
      <c r="F39" s="127">
        <v>34</v>
      </c>
      <c r="G39" s="129">
        <v>1.5546410608000001</v>
      </c>
      <c r="H39" s="131" t="s">
        <v>20</v>
      </c>
    </row>
    <row r="40" spans="1:8" ht="15" customHeight="1">
      <c r="A40" s="79" t="s">
        <v>352</v>
      </c>
      <c r="B40" s="127">
        <v>16</v>
      </c>
      <c r="C40" s="128">
        <v>0.64620355409999997</v>
      </c>
      <c r="D40" s="127">
        <v>1</v>
      </c>
      <c r="E40" s="128">
        <v>0.34602076120000003</v>
      </c>
      <c r="F40" s="127">
        <v>15</v>
      </c>
      <c r="G40" s="129">
        <v>0.6858710562</v>
      </c>
      <c r="H40" s="131" t="s">
        <v>20</v>
      </c>
    </row>
    <row r="41" spans="1:8" ht="15" customHeight="1">
      <c r="A41" s="79" t="s">
        <v>353</v>
      </c>
      <c r="B41" s="127">
        <v>25</v>
      </c>
      <c r="C41" s="128">
        <v>1.0096930532999999</v>
      </c>
      <c r="D41" s="127">
        <v>5</v>
      </c>
      <c r="E41" s="128">
        <v>1.7301038062</v>
      </c>
      <c r="F41" s="127">
        <v>20</v>
      </c>
      <c r="G41" s="129">
        <v>0.9144947417</v>
      </c>
      <c r="H41" s="131" t="s">
        <v>20</v>
      </c>
    </row>
    <row r="42" spans="1:8" ht="15" customHeight="1">
      <c r="A42" s="79" t="s">
        <v>354</v>
      </c>
      <c r="B42" s="127">
        <v>4</v>
      </c>
      <c r="C42" s="128">
        <v>0.16155088849999999</v>
      </c>
      <c r="D42" s="127">
        <v>0</v>
      </c>
      <c r="E42" s="128">
        <v>0</v>
      </c>
      <c r="F42" s="127">
        <v>4</v>
      </c>
      <c r="G42" s="129">
        <v>0.1828989483</v>
      </c>
      <c r="H42" s="131" t="s">
        <v>20</v>
      </c>
    </row>
    <row r="43" spans="1:8" ht="15" customHeight="1">
      <c r="A43" s="79" t="s">
        <v>20</v>
      </c>
      <c r="B43" s="121"/>
      <c r="C43" s="122"/>
      <c r="D43" s="121"/>
      <c r="E43" s="122"/>
      <c r="F43" s="121"/>
      <c r="G43" s="123"/>
      <c r="H43" s="124"/>
    </row>
    <row r="44" spans="1:8" ht="15" customHeight="1">
      <c r="A44" s="79" t="s">
        <v>30</v>
      </c>
      <c r="B44" s="243">
        <v>0.61147011309999999</v>
      </c>
      <c r="C44" s="244">
        <v>0</v>
      </c>
      <c r="D44" s="243">
        <v>0.56401384080000005</v>
      </c>
      <c r="E44" s="244">
        <v>0</v>
      </c>
      <c r="F44" s="243">
        <v>0.61774119800000005</v>
      </c>
      <c r="G44" s="245">
        <v>0</v>
      </c>
      <c r="H44" s="126" t="s">
        <v>20</v>
      </c>
    </row>
    <row r="45" spans="1:8" ht="15" customHeight="1">
      <c r="A45" s="79" t="s">
        <v>32</v>
      </c>
      <c r="B45" s="243" t="s">
        <v>366</v>
      </c>
      <c r="C45" s="244"/>
      <c r="D45" s="243" t="s">
        <v>367</v>
      </c>
      <c r="E45" s="244"/>
      <c r="F45" s="243" t="s">
        <v>366</v>
      </c>
      <c r="G45" s="245"/>
      <c r="H45" s="124" t="s">
        <v>20</v>
      </c>
    </row>
    <row r="46" spans="1:8" ht="15" customHeight="1">
      <c r="A46" s="79" t="s">
        <v>36</v>
      </c>
      <c r="B46" s="243">
        <v>1.2237109068000001</v>
      </c>
      <c r="C46" s="244">
        <v>0</v>
      </c>
      <c r="D46" s="243">
        <v>1.2597753106</v>
      </c>
      <c r="E46" s="244">
        <v>0</v>
      </c>
      <c r="F46" s="243">
        <v>1.2190226841</v>
      </c>
      <c r="G46" s="245">
        <v>0</v>
      </c>
      <c r="H46" s="124" t="s">
        <v>20</v>
      </c>
    </row>
    <row r="47" spans="1:8" ht="15" customHeight="1">
      <c r="A47" s="79" t="s">
        <v>37</v>
      </c>
      <c r="B47" s="243">
        <v>0</v>
      </c>
      <c r="C47" s="244">
        <v>0</v>
      </c>
      <c r="D47" s="243">
        <v>0</v>
      </c>
      <c r="E47" s="244">
        <v>0</v>
      </c>
      <c r="F47" s="243">
        <v>0</v>
      </c>
      <c r="G47" s="245">
        <v>0</v>
      </c>
      <c r="H47" s="130" t="s">
        <v>20</v>
      </c>
    </row>
    <row r="48" spans="1:8" ht="15" customHeight="1">
      <c r="A48" s="79" t="s">
        <v>20</v>
      </c>
      <c r="B48" s="133"/>
      <c r="C48" s="134"/>
      <c r="D48" s="133"/>
      <c r="E48" s="134"/>
      <c r="F48" s="133"/>
      <c r="G48" s="135"/>
      <c r="H48" s="124"/>
    </row>
    <row r="49" spans="1:8" ht="15" customHeight="1">
      <c r="A49" s="125" t="s">
        <v>368</v>
      </c>
      <c r="B49" s="121"/>
      <c r="C49" s="122"/>
      <c r="D49" s="121"/>
      <c r="E49" s="122"/>
      <c r="F49" s="121"/>
      <c r="G49" s="123"/>
      <c r="H49" s="126"/>
    </row>
    <row r="50" spans="1:8" ht="15" customHeight="1">
      <c r="A50" s="79" t="s">
        <v>30</v>
      </c>
      <c r="B50" s="243">
        <v>7.2419224556000001</v>
      </c>
      <c r="C50" s="244">
        <v>0</v>
      </c>
      <c r="D50" s="243">
        <v>6.5190311419000002</v>
      </c>
      <c r="E50" s="244">
        <v>0</v>
      </c>
      <c r="F50" s="243">
        <v>7.3374485597000003</v>
      </c>
      <c r="G50" s="245">
        <v>0</v>
      </c>
      <c r="H50" s="126" t="s">
        <v>20</v>
      </c>
    </row>
    <row r="51" spans="1:8" ht="15" customHeight="1">
      <c r="A51" s="79" t="s">
        <v>32</v>
      </c>
      <c r="B51" s="243" t="s">
        <v>369</v>
      </c>
      <c r="C51" s="244"/>
      <c r="D51" s="243" t="s">
        <v>370</v>
      </c>
      <c r="E51" s="244"/>
      <c r="F51" s="243" t="s">
        <v>371</v>
      </c>
      <c r="G51" s="245"/>
      <c r="H51" s="124" t="s">
        <v>20</v>
      </c>
    </row>
    <row r="52" spans="1:8" ht="15" customHeight="1">
      <c r="A52" s="79" t="s">
        <v>36</v>
      </c>
      <c r="B52" s="243">
        <v>24.374121800000001</v>
      </c>
      <c r="C52" s="244">
        <v>0</v>
      </c>
      <c r="D52" s="243">
        <v>22.061793373</v>
      </c>
      <c r="E52" s="244">
        <v>0</v>
      </c>
      <c r="F52" s="243">
        <v>24.666531353</v>
      </c>
      <c r="G52" s="245">
        <v>0</v>
      </c>
      <c r="H52" s="124" t="s">
        <v>20</v>
      </c>
    </row>
    <row r="53" spans="1:8" ht="15" customHeight="1">
      <c r="A53" s="79" t="s">
        <v>37</v>
      </c>
      <c r="B53" s="243">
        <v>0</v>
      </c>
      <c r="C53" s="244">
        <v>0</v>
      </c>
      <c r="D53" s="243">
        <v>0</v>
      </c>
      <c r="E53" s="244">
        <v>0</v>
      </c>
      <c r="F53" s="243">
        <v>0</v>
      </c>
      <c r="G53" s="245">
        <v>0</v>
      </c>
      <c r="H53" s="130" t="s">
        <v>20</v>
      </c>
    </row>
    <row r="54" spans="1:8" ht="15" customHeight="1">
      <c r="A54" s="79" t="s">
        <v>20</v>
      </c>
      <c r="B54" s="133"/>
      <c r="C54" s="134"/>
      <c r="D54" s="133"/>
      <c r="E54" s="134"/>
      <c r="F54" s="133"/>
      <c r="G54" s="135"/>
      <c r="H54" s="124"/>
    </row>
    <row r="55" spans="1:8" ht="15" customHeight="1">
      <c r="A55" s="125" t="s">
        <v>372</v>
      </c>
      <c r="B55" s="121"/>
      <c r="C55" s="122"/>
      <c r="D55" s="121"/>
      <c r="E55" s="122"/>
      <c r="F55" s="121"/>
      <c r="G55" s="123"/>
      <c r="H55" s="126"/>
    </row>
    <row r="56" spans="1:8" ht="15" customHeight="1">
      <c r="A56" s="79" t="s">
        <v>30</v>
      </c>
      <c r="B56" s="243">
        <v>21.84043849</v>
      </c>
      <c r="C56" s="244">
        <v>0</v>
      </c>
      <c r="D56" s="243">
        <v>22.164705882</v>
      </c>
      <c r="E56" s="244">
        <v>0</v>
      </c>
      <c r="F56" s="243">
        <v>21.80298913</v>
      </c>
      <c r="G56" s="245">
        <v>0</v>
      </c>
      <c r="H56" s="126" t="s">
        <v>20</v>
      </c>
    </row>
    <row r="57" spans="1:8" ht="15" customHeight="1">
      <c r="A57" s="79" t="s">
        <v>32</v>
      </c>
      <c r="B57" s="243" t="s">
        <v>373</v>
      </c>
      <c r="C57" s="244"/>
      <c r="D57" s="243" t="s">
        <v>374</v>
      </c>
      <c r="E57" s="244"/>
      <c r="F57" s="243" t="s">
        <v>375</v>
      </c>
      <c r="G57" s="245"/>
      <c r="H57" s="124" t="s">
        <v>20</v>
      </c>
    </row>
    <row r="58" spans="1:8" ht="15" customHeight="1">
      <c r="A58" s="79" t="s">
        <v>36</v>
      </c>
      <c r="B58" s="243">
        <v>38.391851547000002</v>
      </c>
      <c r="C58" s="244">
        <v>0</v>
      </c>
      <c r="D58" s="243">
        <v>36.302252015999997</v>
      </c>
      <c r="E58" s="244">
        <v>0</v>
      </c>
      <c r="F58" s="243">
        <v>38.649241324999998</v>
      </c>
      <c r="G58" s="245">
        <v>0</v>
      </c>
      <c r="H58" s="124" t="s">
        <v>20</v>
      </c>
    </row>
    <row r="59" spans="1:8" ht="15" customHeight="1">
      <c r="A59" s="79" t="s">
        <v>37</v>
      </c>
      <c r="B59" s="243">
        <v>12</v>
      </c>
      <c r="C59" s="244">
        <v>0</v>
      </c>
      <c r="D59" s="243">
        <v>12</v>
      </c>
      <c r="E59" s="244">
        <v>0</v>
      </c>
      <c r="F59" s="243">
        <v>12</v>
      </c>
      <c r="G59" s="245">
        <v>0</v>
      </c>
      <c r="H59" s="130">
        <v>0.41289999999999999</v>
      </c>
    </row>
    <row r="60" spans="1:8" ht="15" customHeight="1">
      <c r="A60" s="79" t="s">
        <v>20</v>
      </c>
      <c r="B60" s="133"/>
      <c r="C60" s="134"/>
      <c r="D60" s="133"/>
      <c r="E60" s="134"/>
      <c r="F60" s="133"/>
      <c r="G60" s="135"/>
      <c r="H60" s="124"/>
    </row>
    <row r="61" spans="1:8" ht="15" customHeight="1">
      <c r="A61" s="125" t="s">
        <v>376</v>
      </c>
      <c r="B61" s="121"/>
      <c r="C61" s="122"/>
      <c r="D61" s="121"/>
      <c r="E61" s="122"/>
      <c r="F61" s="121"/>
      <c r="G61" s="123"/>
      <c r="H61" s="126"/>
    </row>
    <row r="62" spans="1:8" ht="15" customHeight="1">
      <c r="A62" s="79" t="s">
        <v>347</v>
      </c>
      <c r="B62" s="127">
        <v>1640</v>
      </c>
      <c r="C62" s="128">
        <v>66.235864297000006</v>
      </c>
      <c r="D62" s="127">
        <v>191</v>
      </c>
      <c r="E62" s="128">
        <v>66.089965398000004</v>
      </c>
      <c r="F62" s="127">
        <v>1449</v>
      </c>
      <c r="G62" s="129">
        <v>66.255144032999993</v>
      </c>
      <c r="H62" s="130">
        <v>0.52280000000000004</v>
      </c>
    </row>
    <row r="63" spans="1:8" ht="15" customHeight="1">
      <c r="A63" s="79" t="s">
        <v>348</v>
      </c>
      <c r="B63" s="127">
        <v>315</v>
      </c>
      <c r="C63" s="128">
        <v>12.722132472</v>
      </c>
      <c r="D63" s="127">
        <v>33</v>
      </c>
      <c r="E63" s="128">
        <v>11.418685120999999</v>
      </c>
      <c r="F63" s="127">
        <v>282</v>
      </c>
      <c r="G63" s="129">
        <v>12.894375857</v>
      </c>
      <c r="H63" s="130" t="s">
        <v>20</v>
      </c>
    </row>
    <row r="64" spans="1:8" ht="15" customHeight="1">
      <c r="A64" s="79" t="s">
        <v>349</v>
      </c>
      <c r="B64" s="127">
        <v>141</v>
      </c>
      <c r="C64" s="128">
        <v>5.6946688206999996</v>
      </c>
      <c r="D64" s="127">
        <v>14</v>
      </c>
      <c r="E64" s="128">
        <v>4.8442906574000002</v>
      </c>
      <c r="F64" s="127">
        <v>127</v>
      </c>
      <c r="G64" s="129">
        <v>5.8070416094999997</v>
      </c>
      <c r="H64" s="131" t="s">
        <v>20</v>
      </c>
    </row>
    <row r="65" spans="1:8" ht="15" customHeight="1">
      <c r="A65" s="79" t="s">
        <v>350</v>
      </c>
      <c r="B65" s="127">
        <v>140</v>
      </c>
      <c r="C65" s="128">
        <v>5.6542810985000003</v>
      </c>
      <c r="D65" s="127">
        <v>14</v>
      </c>
      <c r="E65" s="128">
        <v>4.8442906574000002</v>
      </c>
      <c r="F65" s="127">
        <v>126</v>
      </c>
      <c r="G65" s="129">
        <v>5.7613168724000001</v>
      </c>
      <c r="H65" s="131" t="s">
        <v>20</v>
      </c>
    </row>
    <row r="66" spans="1:8" ht="15" customHeight="1">
      <c r="A66" s="132" t="s">
        <v>351</v>
      </c>
      <c r="B66" s="127">
        <v>59</v>
      </c>
      <c r="C66" s="128">
        <v>2.3828756057999998</v>
      </c>
      <c r="D66" s="127">
        <v>7</v>
      </c>
      <c r="E66" s="128">
        <v>2.4221453287000001</v>
      </c>
      <c r="F66" s="127">
        <v>52</v>
      </c>
      <c r="G66" s="129">
        <v>2.3776863282999998</v>
      </c>
      <c r="H66" s="131" t="s">
        <v>20</v>
      </c>
    </row>
    <row r="67" spans="1:8" ht="15" customHeight="1">
      <c r="A67" s="79" t="s">
        <v>352</v>
      </c>
      <c r="B67" s="127">
        <v>58</v>
      </c>
      <c r="C67" s="128">
        <v>2.3424878837000001</v>
      </c>
      <c r="D67" s="127">
        <v>11</v>
      </c>
      <c r="E67" s="128">
        <v>3.8062283736999998</v>
      </c>
      <c r="F67" s="127">
        <v>47</v>
      </c>
      <c r="G67" s="129">
        <v>2.1490626429000002</v>
      </c>
      <c r="H67" s="131" t="s">
        <v>20</v>
      </c>
    </row>
    <row r="68" spans="1:8" ht="15" customHeight="1">
      <c r="A68" s="79" t="s">
        <v>353</v>
      </c>
      <c r="B68" s="127">
        <v>79</v>
      </c>
      <c r="C68" s="128">
        <v>3.1906300485000001</v>
      </c>
      <c r="D68" s="127">
        <v>13</v>
      </c>
      <c r="E68" s="128">
        <v>4.4982698962000001</v>
      </c>
      <c r="F68" s="127">
        <v>66</v>
      </c>
      <c r="G68" s="129">
        <v>3.0178326475000001</v>
      </c>
      <c r="H68" s="131" t="s">
        <v>20</v>
      </c>
    </row>
    <row r="69" spans="1:8" ht="15" customHeight="1">
      <c r="A69" s="79" t="s">
        <v>354</v>
      </c>
      <c r="B69" s="127">
        <v>44</v>
      </c>
      <c r="C69" s="128">
        <v>1.7770597738</v>
      </c>
      <c r="D69" s="127">
        <v>6</v>
      </c>
      <c r="E69" s="128">
        <v>2.0761245675</v>
      </c>
      <c r="F69" s="127">
        <v>38</v>
      </c>
      <c r="G69" s="129">
        <v>1.7375400090999999</v>
      </c>
      <c r="H69" s="131" t="s">
        <v>20</v>
      </c>
    </row>
    <row r="70" spans="1:8" ht="15" customHeight="1">
      <c r="A70" s="79" t="s">
        <v>20</v>
      </c>
      <c r="B70" s="121"/>
      <c r="C70" s="122"/>
      <c r="D70" s="121"/>
      <c r="E70" s="122"/>
      <c r="F70" s="121"/>
      <c r="G70" s="123"/>
      <c r="H70" s="124"/>
    </row>
    <row r="71" spans="1:8" ht="15" customHeight="1">
      <c r="A71" s="79" t="s">
        <v>30</v>
      </c>
      <c r="B71" s="243">
        <v>1.0815831987</v>
      </c>
      <c r="C71" s="244">
        <v>0</v>
      </c>
      <c r="D71" s="243">
        <v>1.2249134948</v>
      </c>
      <c r="E71" s="244">
        <v>0</v>
      </c>
      <c r="F71" s="243">
        <v>1.0626428898</v>
      </c>
      <c r="G71" s="245">
        <v>0</v>
      </c>
      <c r="H71" s="126" t="s">
        <v>20</v>
      </c>
    </row>
    <row r="72" spans="1:8" ht="15" customHeight="1">
      <c r="A72" s="79" t="s">
        <v>32</v>
      </c>
      <c r="B72" s="243" t="s">
        <v>377</v>
      </c>
      <c r="C72" s="244"/>
      <c r="D72" s="243" t="s">
        <v>378</v>
      </c>
      <c r="E72" s="244"/>
      <c r="F72" s="243" t="s">
        <v>377</v>
      </c>
      <c r="G72" s="245"/>
      <c r="H72" s="124" t="s">
        <v>20</v>
      </c>
    </row>
    <row r="73" spans="1:8" ht="15" customHeight="1">
      <c r="A73" s="79" t="s">
        <v>36</v>
      </c>
      <c r="B73" s="243">
        <v>2.4616263157999998</v>
      </c>
      <c r="C73" s="244">
        <v>0</v>
      </c>
      <c r="D73" s="243">
        <v>2.6966933344999999</v>
      </c>
      <c r="E73" s="244">
        <v>0</v>
      </c>
      <c r="F73" s="243">
        <v>2.4288990803999999</v>
      </c>
      <c r="G73" s="245">
        <v>0</v>
      </c>
      <c r="H73" s="124" t="s">
        <v>20</v>
      </c>
    </row>
    <row r="74" spans="1:8" ht="15" customHeight="1">
      <c r="A74" s="79" t="s">
        <v>37</v>
      </c>
      <c r="B74" s="243">
        <v>0</v>
      </c>
      <c r="C74" s="244">
        <v>0</v>
      </c>
      <c r="D74" s="243">
        <v>0</v>
      </c>
      <c r="E74" s="244">
        <v>0</v>
      </c>
      <c r="F74" s="243">
        <v>0</v>
      </c>
      <c r="G74" s="245">
        <v>0</v>
      </c>
      <c r="H74" s="130" t="s">
        <v>20</v>
      </c>
    </row>
    <row r="75" spans="1:8" ht="15" customHeight="1">
      <c r="A75" s="79" t="s">
        <v>20</v>
      </c>
      <c r="B75" s="133"/>
      <c r="C75" s="134"/>
      <c r="D75" s="133"/>
      <c r="E75" s="134"/>
      <c r="F75" s="133"/>
      <c r="G75" s="135"/>
      <c r="H75" s="124"/>
    </row>
    <row r="76" spans="1:8" ht="15" customHeight="1">
      <c r="A76" s="125" t="s">
        <v>379</v>
      </c>
      <c r="B76" s="121"/>
      <c r="C76" s="122"/>
      <c r="D76" s="121"/>
      <c r="E76" s="122"/>
      <c r="F76" s="121"/>
      <c r="G76" s="123"/>
      <c r="H76" s="126"/>
    </row>
    <row r="77" spans="1:8" ht="15" customHeight="1">
      <c r="A77" s="79" t="s">
        <v>30</v>
      </c>
      <c r="B77" s="243">
        <v>1.2835218094</v>
      </c>
      <c r="C77" s="244">
        <v>0</v>
      </c>
      <c r="D77" s="243">
        <v>1.2249134948</v>
      </c>
      <c r="E77" s="244">
        <v>0</v>
      </c>
      <c r="F77" s="243">
        <v>1.2912665752000001</v>
      </c>
      <c r="G77" s="245">
        <v>0</v>
      </c>
      <c r="H77" s="126" t="s">
        <v>20</v>
      </c>
    </row>
    <row r="78" spans="1:8" ht="15" customHeight="1">
      <c r="A78" s="79" t="s">
        <v>32</v>
      </c>
      <c r="B78" s="243" t="s">
        <v>380</v>
      </c>
      <c r="C78" s="244"/>
      <c r="D78" s="243" t="s">
        <v>378</v>
      </c>
      <c r="E78" s="244"/>
      <c r="F78" s="243" t="s">
        <v>380</v>
      </c>
      <c r="G78" s="245"/>
      <c r="H78" s="124" t="s">
        <v>20</v>
      </c>
    </row>
    <row r="79" spans="1:8" ht="15" customHeight="1">
      <c r="A79" s="79" t="s">
        <v>36</v>
      </c>
      <c r="B79" s="243">
        <v>7.5351021707000001</v>
      </c>
      <c r="C79" s="244">
        <v>0</v>
      </c>
      <c r="D79" s="243">
        <v>2.6966933344999999</v>
      </c>
      <c r="E79" s="244">
        <v>0</v>
      </c>
      <c r="F79" s="243">
        <v>7.9577297950999997</v>
      </c>
      <c r="G79" s="245">
        <v>0</v>
      </c>
      <c r="H79" s="124" t="s">
        <v>20</v>
      </c>
    </row>
    <row r="80" spans="1:8" ht="15" customHeight="1">
      <c r="A80" s="79" t="s">
        <v>37</v>
      </c>
      <c r="B80" s="243">
        <v>0</v>
      </c>
      <c r="C80" s="244">
        <v>0</v>
      </c>
      <c r="D80" s="243">
        <v>0</v>
      </c>
      <c r="E80" s="244">
        <v>0</v>
      </c>
      <c r="F80" s="243">
        <v>0</v>
      </c>
      <c r="G80" s="245">
        <v>0</v>
      </c>
      <c r="H80" s="130" t="s">
        <v>20</v>
      </c>
    </row>
    <row r="81" spans="1:8" ht="15" customHeight="1">
      <c r="A81" s="79" t="s">
        <v>20</v>
      </c>
      <c r="B81" s="133"/>
      <c r="C81" s="134"/>
      <c r="D81" s="133"/>
      <c r="E81" s="134"/>
      <c r="F81" s="133"/>
      <c r="G81" s="135"/>
      <c r="H81" s="124"/>
    </row>
    <row r="82" spans="1:8" ht="15" customHeight="1">
      <c r="A82" s="125" t="s">
        <v>381</v>
      </c>
      <c r="B82" s="121"/>
      <c r="C82" s="122"/>
      <c r="D82" s="121"/>
      <c r="E82" s="122"/>
      <c r="F82" s="121"/>
      <c r="G82" s="123"/>
      <c r="H82" s="126"/>
    </row>
    <row r="83" spans="1:8" ht="15" customHeight="1">
      <c r="A83" s="79" t="s">
        <v>30</v>
      </c>
      <c r="B83" s="243">
        <v>3.8014354067</v>
      </c>
      <c r="C83" s="244">
        <v>0</v>
      </c>
      <c r="D83" s="243">
        <v>3.6122448980000001</v>
      </c>
      <c r="E83" s="244">
        <v>0</v>
      </c>
      <c r="F83" s="243">
        <v>3.8265582656000001</v>
      </c>
      <c r="G83" s="245">
        <v>0</v>
      </c>
      <c r="H83" s="126" t="s">
        <v>20</v>
      </c>
    </row>
    <row r="84" spans="1:8" ht="15" customHeight="1">
      <c r="A84" s="79" t="s">
        <v>32</v>
      </c>
      <c r="B84" s="243" t="s">
        <v>382</v>
      </c>
      <c r="C84" s="244"/>
      <c r="D84" s="243" t="s">
        <v>383</v>
      </c>
      <c r="E84" s="244"/>
      <c r="F84" s="243" t="s">
        <v>384</v>
      </c>
      <c r="G84" s="245"/>
      <c r="H84" s="124" t="s">
        <v>20</v>
      </c>
    </row>
    <row r="85" spans="1:8" ht="15" customHeight="1">
      <c r="A85" s="79" t="s">
        <v>36</v>
      </c>
      <c r="B85" s="243">
        <v>12.598024666000001</v>
      </c>
      <c r="C85" s="244">
        <v>0</v>
      </c>
      <c r="D85" s="243">
        <v>3.5887356791</v>
      </c>
      <c r="E85" s="244">
        <v>0</v>
      </c>
      <c r="F85" s="243">
        <v>13.345924602</v>
      </c>
      <c r="G85" s="245">
        <v>0</v>
      </c>
      <c r="H85" s="124" t="s">
        <v>20</v>
      </c>
    </row>
    <row r="86" spans="1:8" ht="15" customHeight="1">
      <c r="A86" s="79" t="s">
        <v>37</v>
      </c>
      <c r="B86" s="243">
        <v>2</v>
      </c>
      <c r="C86" s="244">
        <v>0</v>
      </c>
      <c r="D86" s="243">
        <v>3</v>
      </c>
      <c r="E86" s="244">
        <v>0</v>
      </c>
      <c r="F86" s="243">
        <v>2</v>
      </c>
      <c r="G86" s="245">
        <v>0</v>
      </c>
      <c r="H86" s="130" t="s">
        <v>20</v>
      </c>
    </row>
    <row r="87" spans="1:8" ht="15" customHeight="1">
      <c r="A87" s="79" t="s">
        <v>20</v>
      </c>
      <c r="B87" s="133"/>
      <c r="C87" s="134"/>
      <c r="D87" s="133"/>
      <c r="E87" s="134"/>
      <c r="F87" s="133"/>
      <c r="G87" s="135"/>
      <c r="H87" s="124"/>
    </row>
    <row r="88" spans="1:8" ht="15" customHeight="1">
      <c r="A88" s="125" t="s">
        <v>385</v>
      </c>
      <c r="B88" s="121"/>
      <c r="C88" s="122"/>
      <c r="D88" s="121"/>
      <c r="E88" s="122"/>
      <c r="F88" s="121"/>
      <c r="G88" s="123"/>
      <c r="H88" s="126"/>
    </row>
    <row r="89" spans="1:8" ht="15" customHeight="1">
      <c r="A89" s="79" t="s">
        <v>347</v>
      </c>
      <c r="B89" s="127">
        <v>13</v>
      </c>
      <c r="C89" s="128">
        <v>0.52504038770000006</v>
      </c>
      <c r="D89" s="127">
        <v>3</v>
      </c>
      <c r="E89" s="128">
        <v>1.0380622837</v>
      </c>
      <c r="F89" s="127">
        <v>10</v>
      </c>
      <c r="G89" s="129">
        <v>0.4572473708</v>
      </c>
      <c r="H89" s="130">
        <v>4.7000000000000002E-3</v>
      </c>
    </row>
    <row r="90" spans="1:8" ht="15" customHeight="1">
      <c r="A90" s="79" t="s">
        <v>386</v>
      </c>
      <c r="B90" s="127">
        <v>983</v>
      </c>
      <c r="C90" s="128">
        <v>39.701130855999999</v>
      </c>
      <c r="D90" s="127">
        <v>84</v>
      </c>
      <c r="E90" s="128">
        <v>29.065743945000001</v>
      </c>
      <c r="F90" s="127">
        <v>899</v>
      </c>
      <c r="G90" s="129">
        <v>41.106538637</v>
      </c>
      <c r="H90" s="130" t="s">
        <v>20</v>
      </c>
    </row>
    <row r="91" spans="1:8" ht="15" customHeight="1">
      <c r="A91" s="79" t="s">
        <v>353</v>
      </c>
      <c r="B91" s="127">
        <v>589</v>
      </c>
      <c r="C91" s="128">
        <v>23.788368336000001</v>
      </c>
      <c r="D91" s="127">
        <v>81</v>
      </c>
      <c r="E91" s="128">
        <v>28.027681660999999</v>
      </c>
      <c r="F91" s="127">
        <v>508</v>
      </c>
      <c r="G91" s="129">
        <v>23.228166437999999</v>
      </c>
      <c r="H91" s="131" t="s">
        <v>20</v>
      </c>
    </row>
    <row r="92" spans="1:8" ht="15" customHeight="1">
      <c r="A92" s="79" t="s">
        <v>387</v>
      </c>
      <c r="B92" s="127">
        <v>394</v>
      </c>
      <c r="C92" s="128">
        <v>15.912762519999999</v>
      </c>
      <c r="D92" s="127">
        <v>56</v>
      </c>
      <c r="E92" s="128">
        <v>19.377162630000001</v>
      </c>
      <c r="F92" s="127">
        <v>338</v>
      </c>
      <c r="G92" s="129">
        <v>15.454961133999999</v>
      </c>
      <c r="H92" s="131" t="s">
        <v>20</v>
      </c>
    </row>
    <row r="93" spans="1:8" ht="15" customHeight="1">
      <c r="A93" s="132" t="s">
        <v>388</v>
      </c>
      <c r="B93" s="127">
        <v>217</v>
      </c>
      <c r="C93" s="128">
        <v>8.7641357027000009</v>
      </c>
      <c r="D93" s="127">
        <v>32</v>
      </c>
      <c r="E93" s="128">
        <v>11.072664359999999</v>
      </c>
      <c r="F93" s="127">
        <v>185</v>
      </c>
      <c r="G93" s="129">
        <v>8.4590763602999992</v>
      </c>
      <c r="H93" s="131" t="s">
        <v>20</v>
      </c>
    </row>
    <row r="94" spans="1:8" ht="15" customHeight="1">
      <c r="A94" s="79" t="s">
        <v>389</v>
      </c>
      <c r="B94" s="127">
        <v>181</v>
      </c>
      <c r="C94" s="128">
        <v>7.3101777060000002</v>
      </c>
      <c r="D94" s="127">
        <v>19</v>
      </c>
      <c r="E94" s="128">
        <v>6.5743944637</v>
      </c>
      <c r="F94" s="127">
        <v>162</v>
      </c>
      <c r="G94" s="129">
        <v>7.4074074074</v>
      </c>
      <c r="H94" s="131" t="s">
        <v>20</v>
      </c>
    </row>
    <row r="95" spans="1:8" ht="15" customHeight="1">
      <c r="A95" s="79" t="s">
        <v>390</v>
      </c>
      <c r="B95" s="127">
        <v>99</v>
      </c>
      <c r="C95" s="128">
        <v>3.9983844910999999</v>
      </c>
      <c r="D95" s="127">
        <v>14</v>
      </c>
      <c r="E95" s="128">
        <v>4.8442906574000002</v>
      </c>
      <c r="F95" s="127">
        <v>85</v>
      </c>
      <c r="G95" s="129">
        <v>3.8866026520000001</v>
      </c>
      <c r="H95" s="131" t="s">
        <v>20</v>
      </c>
    </row>
    <row r="96" spans="1:8" ht="15" customHeight="1">
      <c r="A96" s="79" t="s">
        <v>20</v>
      </c>
      <c r="B96" s="121"/>
      <c r="C96" s="122"/>
      <c r="D96" s="121"/>
      <c r="E96" s="122"/>
      <c r="F96" s="121"/>
      <c r="G96" s="129"/>
      <c r="H96" s="124"/>
    </row>
    <row r="97" spans="1:8" ht="15" customHeight="1">
      <c r="A97" s="79" t="s">
        <v>30</v>
      </c>
      <c r="B97" s="243">
        <v>9.9321486268000001</v>
      </c>
      <c r="C97" s="244">
        <v>0</v>
      </c>
      <c r="D97" s="243">
        <v>10.705882353</v>
      </c>
      <c r="E97" s="244">
        <v>0</v>
      </c>
      <c r="F97" s="243">
        <v>9.8299039781000008</v>
      </c>
      <c r="G97" s="245">
        <v>0</v>
      </c>
      <c r="H97" s="126" t="s">
        <v>20</v>
      </c>
    </row>
    <row r="98" spans="1:8" ht="15" customHeight="1">
      <c r="A98" s="79" t="s">
        <v>32</v>
      </c>
      <c r="B98" s="243" t="s">
        <v>391</v>
      </c>
      <c r="C98" s="244"/>
      <c r="D98" s="243" t="s">
        <v>392</v>
      </c>
      <c r="E98" s="244"/>
      <c r="F98" s="243" t="s">
        <v>393</v>
      </c>
      <c r="G98" s="245"/>
      <c r="H98" s="124" t="s">
        <v>20</v>
      </c>
    </row>
    <row r="99" spans="1:8" ht="15" customHeight="1">
      <c r="A99" s="79" t="s">
        <v>36</v>
      </c>
      <c r="B99" s="243">
        <v>10.255062331</v>
      </c>
      <c r="C99" s="244">
        <v>0</v>
      </c>
      <c r="D99" s="243">
        <v>9.2059763197999995</v>
      </c>
      <c r="E99" s="244">
        <v>0</v>
      </c>
      <c r="F99" s="243">
        <v>10.383381142999999</v>
      </c>
      <c r="G99" s="245">
        <v>0</v>
      </c>
      <c r="H99" s="124" t="s">
        <v>20</v>
      </c>
    </row>
    <row r="100" spans="1:8" ht="15.75" customHeight="1">
      <c r="A100" s="79" t="s">
        <v>37</v>
      </c>
      <c r="B100" s="243">
        <v>7</v>
      </c>
      <c r="C100" s="244">
        <v>0</v>
      </c>
      <c r="D100" s="243">
        <v>8</v>
      </c>
      <c r="E100" s="244">
        <v>0</v>
      </c>
      <c r="F100" s="243">
        <v>7</v>
      </c>
      <c r="G100" s="245">
        <v>0</v>
      </c>
      <c r="H100" s="130">
        <v>1.4E-3</v>
      </c>
    </row>
    <row r="101" spans="1:8" ht="15.75" customHeight="1">
      <c r="A101" s="79" t="s">
        <v>20</v>
      </c>
      <c r="B101" s="133"/>
      <c r="C101" s="134"/>
      <c r="D101" s="133"/>
      <c r="E101" s="134"/>
      <c r="F101" s="133"/>
      <c r="G101" s="135"/>
      <c r="H101" s="130"/>
    </row>
    <row r="102" spans="1:8" ht="15" customHeight="1">
      <c r="A102" s="125" t="s">
        <v>394</v>
      </c>
      <c r="B102" s="121"/>
      <c r="C102" s="122"/>
      <c r="D102" s="121"/>
      <c r="E102" s="122"/>
      <c r="F102" s="121"/>
      <c r="G102" s="123"/>
      <c r="H102" s="126"/>
    </row>
    <row r="103" spans="1:8" ht="15" customHeight="1">
      <c r="A103" s="79" t="s">
        <v>347</v>
      </c>
      <c r="B103" s="127">
        <v>575</v>
      </c>
      <c r="C103" s="128">
        <v>23.222940225999999</v>
      </c>
      <c r="D103" s="127">
        <v>64</v>
      </c>
      <c r="E103" s="128">
        <v>22.145328719999998</v>
      </c>
      <c r="F103" s="127">
        <v>511</v>
      </c>
      <c r="G103" s="129">
        <v>23.365340649</v>
      </c>
      <c r="H103" s="130">
        <v>4.0599999999999997E-2</v>
      </c>
    </row>
    <row r="104" spans="1:8" ht="15" customHeight="1">
      <c r="A104" s="79" t="s">
        <v>348</v>
      </c>
      <c r="B104" s="127">
        <v>651</v>
      </c>
      <c r="C104" s="128">
        <v>26.292407107999999</v>
      </c>
      <c r="D104" s="127">
        <v>63</v>
      </c>
      <c r="E104" s="128">
        <v>21.799307958</v>
      </c>
      <c r="F104" s="127">
        <v>588</v>
      </c>
      <c r="G104" s="129">
        <v>26.886145405000001</v>
      </c>
      <c r="H104" s="130" t="s">
        <v>20</v>
      </c>
    </row>
    <row r="105" spans="1:8" ht="15" customHeight="1">
      <c r="A105" s="79" t="s">
        <v>349</v>
      </c>
      <c r="B105" s="127">
        <v>769</v>
      </c>
      <c r="C105" s="128">
        <v>31.05815832</v>
      </c>
      <c r="D105" s="127">
        <v>95</v>
      </c>
      <c r="E105" s="128">
        <v>32.871972317999997</v>
      </c>
      <c r="F105" s="127">
        <v>674</v>
      </c>
      <c r="G105" s="129">
        <v>30.818472794000002</v>
      </c>
      <c r="H105" s="131" t="s">
        <v>20</v>
      </c>
    </row>
    <row r="106" spans="1:8" ht="15" customHeight="1">
      <c r="A106" s="79" t="s">
        <v>350</v>
      </c>
      <c r="B106" s="127">
        <v>290</v>
      </c>
      <c r="C106" s="128">
        <v>11.712439418000001</v>
      </c>
      <c r="D106" s="127">
        <v>36</v>
      </c>
      <c r="E106" s="128">
        <v>12.456747405</v>
      </c>
      <c r="F106" s="127">
        <v>254</v>
      </c>
      <c r="G106" s="129">
        <v>11.614083218999999</v>
      </c>
      <c r="H106" s="131" t="s">
        <v>20</v>
      </c>
    </row>
    <row r="107" spans="1:8" ht="15" customHeight="1">
      <c r="A107" s="132" t="s">
        <v>351</v>
      </c>
      <c r="B107" s="127">
        <v>127</v>
      </c>
      <c r="C107" s="128">
        <v>5.1292407108000004</v>
      </c>
      <c r="D107" s="127">
        <v>21</v>
      </c>
      <c r="E107" s="128">
        <v>7.2664359862000003</v>
      </c>
      <c r="F107" s="127">
        <v>106</v>
      </c>
      <c r="G107" s="129">
        <v>4.8468221307999997</v>
      </c>
      <c r="H107" s="131" t="s">
        <v>20</v>
      </c>
    </row>
    <row r="108" spans="1:8" ht="15" customHeight="1">
      <c r="A108" s="79" t="s">
        <v>352</v>
      </c>
      <c r="B108" s="127">
        <v>39</v>
      </c>
      <c r="C108" s="128">
        <v>1.5751211632</v>
      </c>
      <c r="D108" s="127">
        <v>3</v>
      </c>
      <c r="E108" s="128">
        <v>1.0380622837</v>
      </c>
      <c r="F108" s="127">
        <v>36</v>
      </c>
      <c r="G108" s="129">
        <v>1.6460905349999999</v>
      </c>
      <c r="H108" s="131" t="s">
        <v>20</v>
      </c>
    </row>
    <row r="109" spans="1:8" ht="15" customHeight="1">
      <c r="A109" s="136" t="s">
        <v>395</v>
      </c>
      <c r="B109" s="127">
        <v>25</v>
      </c>
      <c r="C109" s="128">
        <v>1.0096930532999999</v>
      </c>
      <c r="D109" s="127">
        <v>7</v>
      </c>
      <c r="E109" s="128">
        <v>2.4221453287000001</v>
      </c>
      <c r="F109" s="127">
        <v>18</v>
      </c>
      <c r="G109" s="129">
        <v>0.82304526749999996</v>
      </c>
      <c r="H109" s="131" t="s">
        <v>20</v>
      </c>
    </row>
    <row r="110" spans="1:8" ht="15" customHeight="1">
      <c r="A110" s="79" t="s">
        <v>20</v>
      </c>
      <c r="B110" s="121"/>
      <c r="C110" s="122"/>
      <c r="D110" s="121"/>
      <c r="E110" s="122"/>
      <c r="F110" s="121"/>
      <c r="G110" s="129"/>
      <c r="H110" s="124"/>
    </row>
    <row r="111" spans="1:8" ht="15" customHeight="1">
      <c r="A111" s="79" t="s">
        <v>30</v>
      </c>
      <c r="B111" s="243">
        <v>1.5819870759000001</v>
      </c>
      <c r="C111" s="244">
        <v>0</v>
      </c>
      <c r="D111" s="243">
        <v>1.7404844290999999</v>
      </c>
      <c r="E111" s="244">
        <v>0</v>
      </c>
      <c r="F111" s="243">
        <v>1.5610425240000001</v>
      </c>
      <c r="G111" s="245">
        <v>0</v>
      </c>
      <c r="H111" s="126" t="s">
        <v>20</v>
      </c>
    </row>
    <row r="112" spans="1:8" ht="15" customHeight="1">
      <c r="A112" s="79" t="s">
        <v>32</v>
      </c>
      <c r="B112" s="243" t="s">
        <v>396</v>
      </c>
      <c r="C112" s="244"/>
      <c r="D112" s="243" t="s">
        <v>397</v>
      </c>
      <c r="E112" s="244"/>
      <c r="F112" s="243" t="s">
        <v>396</v>
      </c>
      <c r="G112" s="245"/>
      <c r="H112" s="124" t="s">
        <v>20</v>
      </c>
    </row>
    <row r="113" spans="1:8" ht="15" customHeight="1">
      <c r="A113" s="79" t="s">
        <v>36</v>
      </c>
      <c r="B113" s="243">
        <v>1.2893278530000001</v>
      </c>
      <c r="C113" s="244">
        <v>0</v>
      </c>
      <c r="D113" s="243">
        <v>1.403784978</v>
      </c>
      <c r="E113" s="244">
        <v>0</v>
      </c>
      <c r="F113" s="243">
        <v>1.2723034602000001</v>
      </c>
      <c r="G113" s="245">
        <v>0</v>
      </c>
      <c r="H113" s="124" t="s">
        <v>20</v>
      </c>
    </row>
    <row r="114" spans="1:8" ht="15" customHeight="1" thickBot="1">
      <c r="A114" s="137" t="s">
        <v>37</v>
      </c>
      <c r="B114" s="246">
        <v>2</v>
      </c>
      <c r="C114" s="247">
        <v>0</v>
      </c>
      <c r="D114" s="246">
        <v>2</v>
      </c>
      <c r="E114" s="247">
        <v>0</v>
      </c>
      <c r="F114" s="246">
        <v>1</v>
      </c>
      <c r="G114" s="248">
        <v>0</v>
      </c>
      <c r="H114" s="138" t="s">
        <v>20</v>
      </c>
    </row>
    <row r="115" spans="1:8" ht="15" customHeight="1"/>
    <row r="116" spans="1:8" ht="15" customHeight="1"/>
    <row r="117" spans="1:8" ht="15" customHeight="1"/>
    <row r="118" spans="1:8" ht="15" customHeight="1"/>
    <row r="119" spans="1:8" ht="15" customHeight="1"/>
    <row r="120" spans="1:8" ht="15" customHeight="1"/>
    <row r="121" spans="1:8" ht="15" customHeight="1"/>
    <row r="122" spans="1:8" ht="15" customHeight="1"/>
    <row r="123" spans="1:8" ht="15" customHeight="1"/>
    <row r="124" spans="1:8" ht="15" customHeight="1"/>
    <row r="125" spans="1:8" ht="15" customHeight="1"/>
    <row r="126" spans="1:8" ht="15" customHeight="1"/>
    <row r="127" spans="1:8" ht="15" customHeight="1"/>
    <row r="128" spans="1:8" ht="15" customHeight="1"/>
  </sheetData>
  <mergeCells count="138">
    <mergeCell ref="B4:C4"/>
    <mergeCell ref="D4:E4"/>
    <mergeCell ref="F4:H4"/>
    <mergeCell ref="B5:C5"/>
    <mergeCell ref="D5:E5"/>
    <mergeCell ref="F5:G5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31:C31"/>
    <mergeCell ref="D31:E31"/>
    <mergeCell ref="F31:G31"/>
    <mergeCell ref="B32:C32"/>
    <mergeCell ref="D32:E32"/>
    <mergeCell ref="F32:G32"/>
    <mergeCell ref="B29:C29"/>
    <mergeCell ref="D29:E29"/>
    <mergeCell ref="F29:G29"/>
    <mergeCell ref="B30:C30"/>
    <mergeCell ref="D30:E30"/>
    <mergeCell ref="F30:G30"/>
    <mergeCell ref="B46:C46"/>
    <mergeCell ref="D46:E46"/>
    <mergeCell ref="F46:G46"/>
    <mergeCell ref="B47:C47"/>
    <mergeCell ref="D47:E47"/>
    <mergeCell ref="F47:G47"/>
    <mergeCell ref="B44:C44"/>
    <mergeCell ref="D44:E44"/>
    <mergeCell ref="F44:G44"/>
    <mergeCell ref="B45:C45"/>
    <mergeCell ref="D45:E45"/>
    <mergeCell ref="F45:G45"/>
    <mergeCell ref="B52:C52"/>
    <mergeCell ref="D52:E52"/>
    <mergeCell ref="F52:G52"/>
    <mergeCell ref="B53:C53"/>
    <mergeCell ref="D53:E53"/>
    <mergeCell ref="F53:G53"/>
    <mergeCell ref="B50:C50"/>
    <mergeCell ref="D50:E50"/>
    <mergeCell ref="F50:G50"/>
    <mergeCell ref="B51:C51"/>
    <mergeCell ref="D51:E51"/>
    <mergeCell ref="F51:G51"/>
    <mergeCell ref="B58:C58"/>
    <mergeCell ref="D58:E58"/>
    <mergeCell ref="F58:G58"/>
    <mergeCell ref="B59:C59"/>
    <mergeCell ref="D59:E59"/>
    <mergeCell ref="F59:G59"/>
    <mergeCell ref="B56:C56"/>
    <mergeCell ref="D56:E56"/>
    <mergeCell ref="F56:G56"/>
    <mergeCell ref="B57:C57"/>
    <mergeCell ref="D57:E57"/>
    <mergeCell ref="F57:G57"/>
    <mergeCell ref="B73:C73"/>
    <mergeCell ref="D73:E73"/>
    <mergeCell ref="F73:G73"/>
    <mergeCell ref="B74:C74"/>
    <mergeCell ref="D74:E74"/>
    <mergeCell ref="F74:G74"/>
    <mergeCell ref="B71:C71"/>
    <mergeCell ref="D71:E71"/>
    <mergeCell ref="F71:G71"/>
    <mergeCell ref="B72:C72"/>
    <mergeCell ref="D72:E72"/>
    <mergeCell ref="F72:G72"/>
    <mergeCell ref="B79:C79"/>
    <mergeCell ref="D79:E79"/>
    <mergeCell ref="F79:G79"/>
    <mergeCell ref="B80:C80"/>
    <mergeCell ref="D80:E80"/>
    <mergeCell ref="F80:G80"/>
    <mergeCell ref="B77:C77"/>
    <mergeCell ref="D77:E77"/>
    <mergeCell ref="F77:G77"/>
    <mergeCell ref="B78:C78"/>
    <mergeCell ref="D78:E78"/>
    <mergeCell ref="F78:G78"/>
    <mergeCell ref="B85:C85"/>
    <mergeCell ref="D85:E85"/>
    <mergeCell ref="F85:G85"/>
    <mergeCell ref="B86:C86"/>
    <mergeCell ref="D86:E86"/>
    <mergeCell ref="F86:G86"/>
    <mergeCell ref="B83:C83"/>
    <mergeCell ref="D83:E83"/>
    <mergeCell ref="F83:G83"/>
    <mergeCell ref="B84:C84"/>
    <mergeCell ref="D84:E84"/>
    <mergeCell ref="F84:G84"/>
    <mergeCell ref="B99:C99"/>
    <mergeCell ref="D99:E99"/>
    <mergeCell ref="F99:G99"/>
    <mergeCell ref="B100:C100"/>
    <mergeCell ref="D100:E100"/>
    <mergeCell ref="F100:G100"/>
    <mergeCell ref="B97:C97"/>
    <mergeCell ref="D97:E97"/>
    <mergeCell ref="F97:G97"/>
    <mergeCell ref="B98:C98"/>
    <mergeCell ref="D98:E98"/>
    <mergeCell ref="F98:G98"/>
    <mergeCell ref="B113:C113"/>
    <mergeCell ref="D113:E113"/>
    <mergeCell ref="F113:G113"/>
    <mergeCell ref="B114:C114"/>
    <mergeCell ref="D114:E114"/>
    <mergeCell ref="F114:G114"/>
    <mergeCell ref="B111:C111"/>
    <mergeCell ref="D111:E111"/>
    <mergeCell ref="F111:G111"/>
    <mergeCell ref="B112:C112"/>
    <mergeCell ref="D112:E112"/>
    <mergeCell ref="F112:G112"/>
  </mergeCells>
  <phoneticPr fontId="13" type="noConversion"/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0"/>
  <sheetViews>
    <sheetView showGridLines="0" zoomScale="90" zoomScaleNormal="90" workbookViewId="0"/>
  </sheetViews>
  <sheetFormatPr defaultRowHeight="12.75"/>
  <cols>
    <col min="1" max="1" width="115.25" customWidth="1"/>
    <col min="2" max="2" width="12.125" customWidth="1"/>
    <col min="3" max="3" width="11.5" customWidth="1"/>
    <col min="4" max="4" width="11" customWidth="1"/>
    <col min="5" max="5" width="13.25" customWidth="1"/>
  </cols>
  <sheetData>
    <row r="1" spans="1:5" ht="14.45" customHeight="1">
      <c r="A1" s="1" t="s">
        <v>0</v>
      </c>
      <c r="B1" s="1"/>
      <c r="C1" s="1"/>
      <c r="D1" s="1"/>
      <c r="E1" s="1"/>
    </row>
    <row r="2" spans="1:5" ht="14.45" customHeight="1">
      <c r="A2" s="2"/>
      <c r="B2" s="2"/>
      <c r="C2" s="2"/>
      <c r="D2" s="2"/>
      <c r="E2" s="2"/>
    </row>
    <row r="3" spans="1:5" ht="15" customHeight="1" thickBot="1">
      <c r="A3" s="2"/>
      <c r="B3" s="2"/>
      <c r="C3" s="2"/>
      <c r="D3" s="2"/>
      <c r="E3" s="2"/>
    </row>
    <row r="4" spans="1:5" ht="14.45" customHeight="1">
      <c r="A4" s="3"/>
      <c r="B4" s="177" t="s">
        <v>1</v>
      </c>
      <c r="C4" s="178"/>
      <c r="D4" s="179" t="s">
        <v>2</v>
      </c>
      <c r="E4" s="178"/>
    </row>
    <row r="5" spans="1:5" ht="14.45" customHeight="1">
      <c r="A5" s="4"/>
      <c r="B5" s="5" t="s">
        <v>3</v>
      </c>
      <c r="C5" s="6" t="s">
        <v>4</v>
      </c>
      <c r="D5" s="7" t="s">
        <v>3</v>
      </c>
      <c r="E5" s="6" t="s">
        <v>4</v>
      </c>
    </row>
    <row r="6" spans="1:5" ht="14.45" customHeight="1">
      <c r="A6" s="8" t="s">
        <v>5</v>
      </c>
      <c r="B6" s="9"/>
      <c r="C6" s="10"/>
      <c r="D6" s="9">
        <v>6128</v>
      </c>
      <c r="E6" s="10">
        <v>100</v>
      </c>
    </row>
    <row r="7" spans="1:5" ht="14.45" customHeight="1">
      <c r="A7" s="4"/>
      <c r="B7" s="11"/>
      <c r="C7" s="12"/>
      <c r="D7" s="13"/>
      <c r="E7" s="12"/>
    </row>
    <row r="8" spans="1:5" ht="14.45" customHeight="1">
      <c r="A8" s="14" t="s">
        <v>6</v>
      </c>
      <c r="B8" s="11"/>
      <c r="C8" s="12"/>
      <c r="D8" s="13"/>
      <c r="E8" s="12"/>
    </row>
    <row r="9" spans="1:5" ht="14.45" customHeight="1">
      <c r="A9" s="15" t="s">
        <v>7</v>
      </c>
      <c r="B9" s="16">
        <v>1574</v>
      </c>
      <c r="C9" s="17">
        <v>25.685378589999999</v>
      </c>
      <c r="D9" s="18">
        <v>4554</v>
      </c>
      <c r="E9" s="17">
        <v>74.314621410000001</v>
      </c>
    </row>
    <row r="10" spans="1:5" ht="14.45" customHeight="1">
      <c r="A10" s="4" t="s">
        <v>8</v>
      </c>
      <c r="B10" s="16">
        <v>541</v>
      </c>
      <c r="C10" s="17">
        <v>8.8283289817000004</v>
      </c>
      <c r="D10" s="18">
        <v>4013</v>
      </c>
      <c r="E10" s="17">
        <v>65.486292427999999</v>
      </c>
    </row>
    <row r="11" spans="1:5" ht="14.45" customHeight="1">
      <c r="A11" s="19" t="s">
        <v>9</v>
      </c>
      <c r="B11" s="16">
        <v>47</v>
      </c>
      <c r="C11" s="17">
        <v>0.76697127939999998</v>
      </c>
      <c r="D11" s="18">
        <v>3966</v>
      </c>
      <c r="E11" s="17">
        <v>64.719321148999995</v>
      </c>
    </row>
    <row r="12" spans="1:5" ht="14.45" customHeight="1">
      <c r="A12" s="4" t="s">
        <v>10</v>
      </c>
      <c r="B12" s="16">
        <v>8</v>
      </c>
      <c r="C12" s="17">
        <v>0.1305483029</v>
      </c>
      <c r="D12" s="18">
        <v>3958</v>
      </c>
      <c r="E12" s="17">
        <v>64.588772845999998</v>
      </c>
    </row>
    <row r="13" spans="1:5" ht="14.45" customHeight="1">
      <c r="A13" s="4" t="s">
        <v>11</v>
      </c>
      <c r="B13" s="16">
        <v>5</v>
      </c>
      <c r="C13" s="17">
        <v>8.1592689299999993E-2</v>
      </c>
      <c r="D13" s="18">
        <v>3953</v>
      </c>
      <c r="E13" s="17">
        <v>64.507180156999993</v>
      </c>
    </row>
    <row r="14" spans="1:5" ht="14.45" customHeight="1">
      <c r="A14" s="15" t="s">
        <v>12</v>
      </c>
      <c r="B14" s="16">
        <v>1468</v>
      </c>
      <c r="C14" s="17">
        <v>23.955613577000001</v>
      </c>
      <c r="D14" s="18">
        <v>2485</v>
      </c>
      <c r="E14" s="17">
        <v>40.551566579999999</v>
      </c>
    </row>
    <row r="15" spans="1:5" ht="14.45" customHeight="1">
      <c r="A15" s="4" t="s">
        <v>13</v>
      </c>
      <c r="B15" s="16">
        <v>5</v>
      </c>
      <c r="C15" s="17">
        <v>8.1592689299999993E-2</v>
      </c>
      <c r="D15" s="18">
        <v>2480</v>
      </c>
      <c r="E15" s="17">
        <v>40.469973889999999</v>
      </c>
    </row>
    <row r="16" spans="1:5" ht="14.45" customHeight="1">
      <c r="A16" s="4" t="s">
        <v>14</v>
      </c>
      <c r="B16" s="16">
        <v>4</v>
      </c>
      <c r="C16" s="17">
        <v>6.5274151399999994E-2</v>
      </c>
      <c r="D16" s="18">
        <v>2476</v>
      </c>
      <c r="E16" s="17">
        <v>40.404699739000002</v>
      </c>
    </row>
    <row r="17" spans="1:5" ht="14.45" customHeight="1">
      <c r="A17" s="4"/>
      <c r="B17" s="11"/>
      <c r="C17" s="12"/>
      <c r="D17" s="13"/>
      <c r="E17" s="12"/>
    </row>
    <row r="18" spans="1:5" ht="14.45" customHeight="1">
      <c r="A18" s="14" t="s">
        <v>15</v>
      </c>
      <c r="B18" s="11"/>
      <c r="C18" s="12"/>
      <c r="D18" s="9">
        <v>2476</v>
      </c>
      <c r="E18" s="20">
        <v>40.404699739000002</v>
      </c>
    </row>
    <row r="19" spans="1:5" ht="14.45" customHeight="1">
      <c r="A19" s="21" t="s">
        <v>16</v>
      </c>
      <c r="B19" s="11"/>
      <c r="C19" s="12"/>
      <c r="D19" s="18">
        <v>289</v>
      </c>
      <c r="E19" s="17">
        <v>11.672051696</v>
      </c>
    </row>
    <row r="20" spans="1:5" ht="15" customHeight="1" thickBot="1">
      <c r="A20" s="22" t="s">
        <v>17</v>
      </c>
      <c r="B20" s="23"/>
      <c r="C20" s="24"/>
      <c r="D20" s="25">
        <v>2187</v>
      </c>
      <c r="E20" s="17">
        <v>88.327948304000003</v>
      </c>
    </row>
    <row r="21" spans="1:5" ht="14.45" customHeight="1">
      <c r="A21" s="2"/>
      <c r="B21" s="26"/>
      <c r="C21" s="26"/>
      <c r="D21" s="26"/>
      <c r="E21" s="27"/>
    </row>
    <row r="22" spans="1:5" ht="14.45" customHeight="1">
      <c r="A22" s="180" t="s">
        <v>18</v>
      </c>
      <c r="B22" s="181"/>
      <c r="C22" s="181"/>
      <c r="D22" s="181"/>
      <c r="E22" s="26"/>
    </row>
    <row r="23" spans="1:5" ht="14.45" customHeight="1">
      <c r="B23" s="28"/>
      <c r="C23" s="28"/>
      <c r="D23" s="28"/>
      <c r="E23" s="28"/>
    </row>
    <row r="24" spans="1:5" ht="14.45" customHeight="1">
      <c r="B24" s="28"/>
      <c r="C24" s="28"/>
      <c r="D24" s="28"/>
      <c r="E24" s="28"/>
    </row>
    <row r="25" spans="1:5" ht="14.45" customHeight="1">
      <c r="B25" s="28"/>
      <c r="C25" s="28"/>
      <c r="D25" s="28"/>
      <c r="E25" s="28"/>
    </row>
    <row r="26" spans="1:5" ht="14.45" customHeight="1"/>
    <row r="27" spans="1:5" ht="14.45" customHeight="1"/>
    <row r="28" spans="1:5" ht="14.45" customHeight="1"/>
    <row r="29" spans="1:5" ht="14.45" customHeight="1"/>
    <row r="30" spans="1:5" ht="14.45" customHeight="1"/>
    <row r="31" spans="1:5" ht="14.45" customHeight="1"/>
    <row r="32" spans="1:5" ht="14.45" customHeight="1"/>
    <row r="33" ht="14.45" customHeight="1"/>
    <row r="34" ht="14.45" customHeight="1"/>
    <row r="35" ht="14.45" customHeight="1"/>
    <row r="36" ht="14.45" customHeight="1"/>
    <row r="37" ht="14.45" customHeight="1"/>
    <row r="38" ht="14.45" customHeight="1"/>
    <row r="39" ht="14.45" customHeight="1"/>
    <row r="40" ht="14.45" customHeight="1"/>
    <row r="41" ht="14.45" customHeight="1"/>
    <row r="42" ht="14.45" customHeight="1"/>
    <row r="43" ht="14.45" customHeight="1"/>
    <row r="44" ht="14.45" customHeight="1"/>
    <row r="45" ht="14.45" customHeight="1"/>
    <row r="46" ht="14.45" customHeight="1"/>
    <row r="47" ht="14.45" customHeight="1"/>
    <row r="48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3">
    <mergeCell ref="B4:C4"/>
    <mergeCell ref="D4:E4"/>
    <mergeCell ref="A22:D22"/>
  </mergeCells>
  <phoneticPr fontId="13" type="noConversion"/>
  <pageMargins left="0.7" right="0.7" top="0.75" bottom="0.75" header="0.3" footer="0.3"/>
  <pageSetup scale="70" fitToWidth="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28"/>
  <sheetViews>
    <sheetView showGridLines="0" zoomScale="90" zoomScaleNormal="90" workbookViewId="0"/>
  </sheetViews>
  <sheetFormatPr defaultColWidth="7.5" defaultRowHeight="15"/>
  <cols>
    <col min="1" max="1" width="53.75" style="74" customWidth="1"/>
    <col min="2" max="8" width="12.5" style="74" customWidth="1"/>
    <col min="9" max="100" width="9" style="74" customWidth="1"/>
    <col min="101" max="16384" width="7.5" style="74"/>
  </cols>
  <sheetData>
    <row r="1" spans="1:8" ht="15" customHeight="1">
      <c r="A1" s="73" t="s">
        <v>398</v>
      </c>
      <c r="B1" s="73"/>
      <c r="C1" s="73"/>
      <c r="D1" s="73"/>
      <c r="E1" s="73"/>
      <c r="F1" s="73"/>
      <c r="G1" s="73"/>
      <c r="H1" s="117"/>
    </row>
    <row r="2" spans="1:8" ht="15" customHeight="1">
      <c r="A2" s="74" t="s">
        <v>20</v>
      </c>
    </row>
    <row r="3" spans="1:8" ht="15.75" customHeight="1" thickBot="1">
      <c r="A3" s="74" t="s">
        <v>20</v>
      </c>
    </row>
    <row r="4" spans="1:8" ht="15" customHeight="1">
      <c r="A4" s="118"/>
      <c r="B4" s="249" t="s">
        <v>21</v>
      </c>
      <c r="C4" s="208"/>
      <c r="D4" s="249" t="s">
        <v>22</v>
      </c>
      <c r="E4" s="208"/>
      <c r="F4" s="249" t="s">
        <v>23</v>
      </c>
      <c r="G4" s="207"/>
      <c r="H4" s="208"/>
    </row>
    <row r="5" spans="1:8" ht="15.75" customHeight="1" thickBot="1">
      <c r="A5" s="119" t="s">
        <v>24</v>
      </c>
      <c r="B5" s="250" t="s">
        <v>25</v>
      </c>
      <c r="C5" s="251"/>
      <c r="D5" s="250" t="s">
        <v>26</v>
      </c>
      <c r="E5" s="251"/>
      <c r="F5" s="250" t="s">
        <v>27</v>
      </c>
      <c r="G5" s="252"/>
      <c r="H5" s="120" t="s">
        <v>28</v>
      </c>
    </row>
    <row r="6" spans="1:8" ht="15" customHeight="1">
      <c r="A6" s="79" t="s">
        <v>20</v>
      </c>
      <c r="B6" s="121"/>
      <c r="C6" s="122"/>
      <c r="D6" s="121"/>
      <c r="E6" s="122"/>
      <c r="F6" s="121"/>
      <c r="G6" s="123"/>
      <c r="H6" s="124"/>
    </row>
    <row r="7" spans="1:8" ht="15" customHeight="1">
      <c r="A7" s="125" t="s">
        <v>346</v>
      </c>
      <c r="B7" s="121"/>
      <c r="C7" s="122"/>
      <c r="D7" s="121"/>
      <c r="E7" s="122"/>
      <c r="F7" s="121"/>
      <c r="G7" s="123"/>
      <c r="H7" s="126"/>
    </row>
    <row r="8" spans="1:8" ht="15" customHeight="1">
      <c r="A8" s="79" t="s">
        <v>347</v>
      </c>
      <c r="B8" s="127">
        <v>1781</v>
      </c>
      <c r="C8" s="128">
        <v>71.930533118</v>
      </c>
      <c r="D8" s="127">
        <v>219</v>
      </c>
      <c r="E8" s="128">
        <v>75.778546712999997</v>
      </c>
      <c r="F8" s="127">
        <v>1562</v>
      </c>
      <c r="G8" s="129">
        <v>71.422039323000007</v>
      </c>
      <c r="H8" s="130" t="s">
        <v>20</v>
      </c>
    </row>
    <row r="9" spans="1:8" ht="15" customHeight="1">
      <c r="A9" s="79" t="s">
        <v>348</v>
      </c>
      <c r="B9" s="127">
        <v>341</v>
      </c>
      <c r="C9" s="128">
        <v>13.772213247</v>
      </c>
      <c r="D9" s="127">
        <v>29</v>
      </c>
      <c r="E9" s="128">
        <v>10.034602076000001</v>
      </c>
      <c r="F9" s="127">
        <v>312</v>
      </c>
      <c r="G9" s="129">
        <v>14.26611797</v>
      </c>
      <c r="H9" s="130" t="s">
        <v>20</v>
      </c>
    </row>
    <row r="10" spans="1:8" ht="15" customHeight="1">
      <c r="A10" s="79" t="s">
        <v>349</v>
      </c>
      <c r="B10" s="127">
        <v>143</v>
      </c>
      <c r="C10" s="128">
        <v>5.7754442649</v>
      </c>
      <c r="D10" s="127">
        <v>12</v>
      </c>
      <c r="E10" s="128">
        <v>4.1522491348999999</v>
      </c>
      <c r="F10" s="127">
        <v>131</v>
      </c>
      <c r="G10" s="129">
        <v>5.9899405577999998</v>
      </c>
      <c r="H10" s="131" t="s">
        <v>20</v>
      </c>
    </row>
    <row r="11" spans="1:8" ht="15" customHeight="1">
      <c r="A11" s="79" t="s">
        <v>350</v>
      </c>
      <c r="B11" s="127">
        <v>85</v>
      </c>
      <c r="C11" s="128">
        <v>3.4329563812999999</v>
      </c>
      <c r="D11" s="127">
        <v>12</v>
      </c>
      <c r="E11" s="128">
        <v>4.1522491348999999</v>
      </c>
      <c r="F11" s="127">
        <v>73</v>
      </c>
      <c r="G11" s="129">
        <v>3.3379058069999998</v>
      </c>
      <c r="H11" s="131" t="s">
        <v>20</v>
      </c>
    </row>
    <row r="12" spans="1:8" ht="15" customHeight="1">
      <c r="A12" s="132" t="s">
        <v>351</v>
      </c>
      <c r="B12" s="127">
        <v>54</v>
      </c>
      <c r="C12" s="128">
        <v>2.1809369952000002</v>
      </c>
      <c r="D12" s="127">
        <v>8</v>
      </c>
      <c r="E12" s="128">
        <v>2.7681660899999998</v>
      </c>
      <c r="F12" s="127">
        <v>46</v>
      </c>
      <c r="G12" s="129">
        <v>2.1033379058000001</v>
      </c>
      <c r="H12" s="131" t="s">
        <v>20</v>
      </c>
    </row>
    <row r="13" spans="1:8" ht="15" customHeight="1">
      <c r="A13" s="79" t="s">
        <v>352</v>
      </c>
      <c r="B13" s="127">
        <v>26</v>
      </c>
      <c r="C13" s="128">
        <v>1.0500807754000001</v>
      </c>
      <c r="D13" s="127">
        <v>1</v>
      </c>
      <c r="E13" s="128">
        <v>0.34602076120000003</v>
      </c>
      <c r="F13" s="127">
        <v>25</v>
      </c>
      <c r="G13" s="129">
        <v>1.1431184270999999</v>
      </c>
      <c r="H13" s="131" t="s">
        <v>20</v>
      </c>
    </row>
    <row r="14" spans="1:8" ht="15" customHeight="1">
      <c r="A14" s="79" t="s">
        <v>353</v>
      </c>
      <c r="B14" s="127">
        <v>39</v>
      </c>
      <c r="C14" s="128">
        <v>1.5751211632</v>
      </c>
      <c r="D14" s="127">
        <v>7</v>
      </c>
      <c r="E14" s="128">
        <v>2.4221453287000001</v>
      </c>
      <c r="F14" s="127">
        <v>32</v>
      </c>
      <c r="G14" s="129">
        <v>1.4631915866</v>
      </c>
      <c r="H14" s="131" t="s">
        <v>20</v>
      </c>
    </row>
    <row r="15" spans="1:8" ht="15" customHeight="1">
      <c r="A15" s="79" t="s">
        <v>354</v>
      </c>
      <c r="B15" s="127">
        <v>7</v>
      </c>
      <c r="C15" s="128">
        <v>0.28271405490000001</v>
      </c>
      <c r="D15" s="127">
        <v>1</v>
      </c>
      <c r="E15" s="128">
        <v>0.34602076120000003</v>
      </c>
      <c r="F15" s="127">
        <v>6</v>
      </c>
      <c r="G15" s="129">
        <v>0.27434842250000002</v>
      </c>
      <c r="H15" s="131" t="s">
        <v>20</v>
      </c>
    </row>
    <row r="16" spans="1:8" ht="15" customHeight="1">
      <c r="A16" s="79" t="s">
        <v>20</v>
      </c>
      <c r="B16" s="121"/>
      <c r="C16" s="122"/>
      <c r="D16" s="121"/>
      <c r="E16" s="122"/>
      <c r="F16" s="121"/>
      <c r="G16" s="123"/>
      <c r="H16" s="124"/>
    </row>
    <row r="17" spans="1:8" ht="15" customHeight="1">
      <c r="A17" s="79" t="s">
        <v>30</v>
      </c>
      <c r="B17" s="243">
        <v>0.63691437799999995</v>
      </c>
      <c r="C17" s="244">
        <v>0</v>
      </c>
      <c r="D17" s="243">
        <v>0.66782006920000003</v>
      </c>
      <c r="E17" s="244">
        <v>0</v>
      </c>
      <c r="F17" s="243">
        <v>0.63283036120000002</v>
      </c>
      <c r="G17" s="245">
        <v>0</v>
      </c>
      <c r="H17" s="126" t="s">
        <v>20</v>
      </c>
    </row>
    <row r="18" spans="1:8" ht="15" customHeight="1">
      <c r="A18" s="79" t="s">
        <v>32</v>
      </c>
      <c r="B18" s="243" t="s">
        <v>366</v>
      </c>
      <c r="C18" s="244"/>
      <c r="D18" s="243" t="s">
        <v>399</v>
      </c>
      <c r="E18" s="244"/>
      <c r="F18" s="243" t="s">
        <v>366</v>
      </c>
      <c r="G18" s="245"/>
      <c r="H18" s="124" t="s">
        <v>20</v>
      </c>
    </row>
    <row r="19" spans="1:8" ht="15" customHeight="1">
      <c r="A19" s="79" t="s">
        <v>36</v>
      </c>
      <c r="B19" s="243">
        <v>1.4259621632999999</v>
      </c>
      <c r="C19" s="244">
        <v>0</v>
      </c>
      <c r="D19" s="243">
        <v>1.7361662813000001</v>
      </c>
      <c r="E19" s="244">
        <v>0</v>
      </c>
      <c r="F19" s="243">
        <v>1.3801896624000001</v>
      </c>
      <c r="G19" s="245">
        <v>0</v>
      </c>
      <c r="H19" s="124" t="s">
        <v>20</v>
      </c>
    </row>
    <row r="20" spans="1:8" ht="15" customHeight="1">
      <c r="A20" s="79" t="s">
        <v>37</v>
      </c>
      <c r="B20" s="243">
        <v>0</v>
      </c>
      <c r="C20" s="244">
        <v>0</v>
      </c>
      <c r="D20" s="243">
        <v>0</v>
      </c>
      <c r="E20" s="244">
        <v>0</v>
      </c>
      <c r="F20" s="243">
        <v>0</v>
      </c>
      <c r="G20" s="245">
        <v>0</v>
      </c>
      <c r="H20" s="130" t="s">
        <v>20</v>
      </c>
    </row>
    <row r="21" spans="1:8" ht="15" customHeight="1">
      <c r="A21" s="79" t="s">
        <v>20</v>
      </c>
      <c r="B21" s="133"/>
      <c r="C21" s="134"/>
      <c r="D21" s="133"/>
      <c r="E21" s="134"/>
      <c r="F21" s="133"/>
      <c r="G21" s="135"/>
      <c r="H21" s="124"/>
    </row>
    <row r="22" spans="1:8" ht="15" customHeight="1">
      <c r="A22" s="125" t="s">
        <v>357</v>
      </c>
      <c r="B22" s="121"/>
      <c r="C22" s="122"/>
      <c r="D22" s="121"/>
      <c r="E22" s="122"/>
      <c r="F22" s="121"/>
      <c r="G22" s="123"/>
      <c r="H22" s="126"/>
    </row>
    <row r="23" spans="1:8" ht="15" customHeight="1">
      <c r="A23" s="79" t="s">
        <v>30</v>
      </c>
      <c r="B23" s="243">
        <v>3.3202746365000002</v>
      </c>
      <c r="C23" s="244">
        <v>0</v>
      </c>
      <c r="D23" s="243">
        <v>2.4325259516000002</v>
      </c>
      <c r="E23" s="244">
        <v>0</v>
      </c>
      <c r="F23" s="243">
        <v>3.4375857339000002</v>
      </c>
      <c r="G23" s="245">
        <v>0</v>
      </c>
      <c r="H23" s="126" t="s">
        <v>20</v>
      </c>
    </row>
    <row r="24" spans="1:8" ht="15" customHeight="1">
      <c r="A24" s="79" t="s">
        <v>32</v>
      </c>
      <c r="B24" s="243" t="s">
        <v>400</v>
      </c>
      <c r="C24" s="244"/>
      <c r="D24" s="243" t="s">
        <v>401</v>
      </c>
      <c r="E24" s="244"/>
      <c r="F24" s="243" t="s">
        <v>402</v>
      </c>
      <c r="G24" s="245"/>
      <c r="H24" s="124" t="s">
        <v>20</v>
      </c>
    </row>
    <row r="25" spans="1:8" ht="15" customHeight="1">
      <c r="A25" s="79" t="s">
        <v>36</v>
      </c>
      <c r="B25" s="243">
        <v>13.362680161</v>
      </c>
      <c r="C25" s="244">
        <v>0</v>
      </c>
      <c r="D25" s="243">
        <v>6.4087977335000001</v>
      </c>
      <c r="E25" s="244">
        <v>0</v>
      </c>
      <c r="F25" s="243">
        <v>14.022792687000001</v>
      </c>
      <c r="G25" s="245">
        <v>0</v>
      </c>
      <c r="H25" s="124" t="s">
        <v>20</v>
      </c>
    </row>
    <row r="26" spans="1:8" ht="15" customHeight="1">
      <c r="A26" s="79" t="s">
        <v>37</v>
      </c>
      <c r="B26" s="243">
        <v>0</v>
      </c>
      <c r="C26" s="244">
        <v>0</v>
      </c>
      <c r="D26" s="243">
        <v>0</v>
      </c>
      <c r="E26" s="244">
        <v>0</v>
      </c>
      <c r="F26" s="243">
        <v>0</v>
      </c>
      <c r="G26" s="245">
        <v>0</v>
      </c>
      <c r="H26" s="130" t="s">
        <v>20</v>
      </c>
    </row>
    <row r="27" spans="1:8" ht="15" customHeight="1">
      <c r="A27" s="79" t="s">
        <v>20</v>
      </c>
      <c r="B27" s="133"/>
      <c r="C27" s="134"/>
      <c r="D27" s="133"/>
      <c r="E27" s="134"/>
      <c r="F27" s="133"/>
      <c r="G27" s="135"/>
      <c r="H27" s="124"/>
    </row>
    <row r="28" spans="1:8" ht="15" customHeight="1">
      <c r="A28" s="125" t="s">
        <v>361</v>
      </c>
      <c r="B28" s="121"/>
      <c r="C28" s="122"/>
      <c r="D28" s="121"/>
      <c r="E28" s="122"/>
      <c r="F28" s="121"/>
      <c r="G28" s="123"/>
      <c r="H28" s="126"/>
    </row>
    <row r="29" spans="1:8" ht="15" customHeight="1">
      <c r="A29" s="79" t="s">
        <v>30</v>
      </c>
      <c r="B29" s="243">
        <v>11.828776978</v>
      </c>
      <c r="C29" s="244">
        <v>0</v>
      </c>
      <c r="D29" s="243">
        <v>10.042857143000001</v>
      </c>
      <c r="E29" s="244">
        <v>0</v>
      </c>
      <c r="F29" s="243">
        <v>12.0288</v>
      </c>
      <c r="G29" s="245">
        <v>0</v>
      </c>
      <c r="H29" s="126" t="s">
        <v>20</v>
      </c>
    </row>
    <row r="30" spans="1:8" ht="15" customHeight="1">
      <c r="A30" s="79" t="s">
        <v>32</v>
      </c>
      <c r="B30" s="243" t="s">
        <v>403</v>
      </c>
      <c r="C30" s="244"/>
      <c r="D30" s="243" t="s">
        <v>404</v>
      </c>
      <c r="E30" s="244"/>
      <c r="F30" s="243" t="s">
        <v>405</v>
      </c>
      <c r="G30" s="245"/>
      <c r="H30" s="124" t="s">
        <v>20</v>
      </c>
    </row>
    <row r="31" spans="1:8" ht="15" customHeight="1">
      <c r="A31" s="79" t="s">
        <v>36</v>
      </c>
      <c r="B31" s="243">
        <v>23.151879952000002</v>
      </c>
      <c r="C31" s="244">
        <v>0</v>
      </c>
      <c r="D31" s="243">
        <v>9.6900303080000008</v>
      </c>
      <c r="E31" s="244">
        <v>0</v>
      </c>
      <c r="F31" s="243">
        <v>24.194175820000002</v>
      </c>
      <c r="G31" s="245">
        <v>0</v>
      </c>
      <c r="H31" s="124" t="s">
        <v>20</v>
      </c>
    </row>
    <row r="32" spans="1:8" ht="15" customHeight="1">
      <c r="A32" s="79" t="s">
        <v>37</v>
      </c>
      <c r="B32" s="243">
        <v>6</v>
      </c>
      <c r="C32" s="244">
        <v>0</v>
      </c>
      <c r="D32" s="243">
        <v>6.5</v>
      </c>
      <c r="E32" s="244">
        <v>0</v>
      </c>
      <c r="F32" s="243">
        <v>6</v>
      </c>
      <c r="G32" s="245">
        <v>0</v>
      </c>
      <c r="H32" s="130">
        <v>0.19139999999999999</v>
      </c>
    </row>
    <row r="33" spans="1:8" ht="15" customHeight="1">
      <c r="A33" s="79" t="s">
        <v>20</v>
      </c>
      <c r="B33" s="133"/>
      <c r="C33" s="134"/>
      <c r="D33" s="133"/>
      <c r="E33" s="134"/>
      <c r="F33" s="133"/>
      <c r="G33" s="135"/>
      <c r="H33" s="124"/>
    </row>
    <row r="34" spans="1:8" ht="15" customHeight="1">
      <c r="A34" s="125" t="s">
        <v>365</v>
      </c>
      <c r="B34" s="121"/>
      <c r="C34" s="122"/>
      <c r="D34" s="121"/>
      <c r="E34" s="122"/>
      <c r="F34" s="121"/>
      <c r="G34" s="123"/>
      <c r="H34" s="126"/>
    </row>
    <row r="35" spans="1:8" ht="15" customHeight="1">
      <c r="A35" s="79" t="s">
        <v>347</v>
      </c>
      <c r="B35" s="127">
        <v>2052</v>
      </c>
      <c r="C35" s="128">
        <v>82.875605816000004</v>
      </c>
      <c r="D35" s="127">
        <v>242</v>
      </c>
      <c r="E35" s="128">
        <v>83.737024220999999</v>
      </c>
      <c r="F35" s="127">
        <v>1810</v>
      </c>
      <c r="G35" s="129">
        <v>82.761774119999998</v>
      </c>
      <c r="H35" s="130" t="s">
        <v>20</v>
      </c>
    </row>
    <row r="36" spans="1:8" ht="15" customHeight="1">
      <c r="A36" s="79" t="s">
        <v>348</v>
      </c>
      <c r="B36" s="127">
        <v>306</v>
      </c>
      <c r="C36" s="128">
        <v>12.358642973</v>
      </c>
      <c r="D36" s="127">
        <v>33</v>
      </c>
      <c r="E36" s="128">
        <v>11.418685120999999</v>
      </c>
      <c r="F36" s="127">
        <v>273</v>
      </c>
      <c r="G36" s="129">
        <v>12.482853223999999</v>
      </c>
      <c r="H36" s="130" t="s">
        <v>20</v>
      </c>
    </row>
    <row r="37" spans="1:8" ht="15" customHeight="1">
      <c r="A37" s="79" t="s">
        <v>349</v>
      </c>
      <c r="B37" s="127">
        <v>76</v>
      </c>
      <c r="C37" s="128">
        <v>3.0694668821</v>
      </c>
      <c r="D37" s="127">
        <v>7</v>
      </c>
      <c r="E37" s="128">
        <v>2.4221453287000001</v>
      </c>
      <c r="F37" s="127">
        <v>69</v>
      </c>
      <c r="G37" s="129">
        <v>3.1550068587000002</v>
      </c>
      <c r="H37" s="131" t="s">
        <v>20</v>
      </c>
    </row>
    <row r="38" spans="1:8" ht="15" customHeight="1">
      <c r="A38" s="79" t="s">
        <v>350</v>
      </c>
      <c r="B38" s="127">
        <v>21</v>
      </c>
      <c r="C38" s="128">
        <v>0.84814216480000004</v>
      </c>
      <c r="D38" s="127">
        <v>6</v>
      </c>
      <c r="E38" s="128">
        <v>2.0761245675</v>
      </c>
      <c r="F38" s="127">
        <v>15</v>
      </c>
      <c r="G38" s="129">
        <v>0.6858710562</v>
      </c>
      <c r="H38" s="131" t="s">
        <v>20</v>
      </c>
    </row>
    <row r="39" spans="1:8" ht="15" customHeight="1">
      <c r="A39" s="132" t="s">
        <v>351</v>
      </c>
      <c r="B39" s="127">
        <v>13</v>
      </c>
      <c r="C39" s="128">
        <v>0.52504038770000006</v>
      </c>
      <c r="D39" s="127">
        <v>1</v>
      </c>
      <c r="E39" s="128">
        <v>0.34602076120000003</v>
      </c>
      <c r="F39" s="127">
        <v>12</v>
      </c>
      <c r="G39" s="129">
        <v>0.54869684500000004</v>
      </c>
      <c r="H39" s="131" t="s">
        <v>20</v>
      </c>
    </row>
    <row r="40" spans="1:8" ht="15" customHeight="1">
      <c r="A40" s="79" t="s">
        <v>352</v>
      </c>
      <c r="B40" s="127">
        <v>3</v>
      </c>
      <c r="C40" s="128">
        <v>0.12116316639999999</v>
      </c>
      <c r="D40" s="127">
        <v>0</v>
      </c>
      <c r="E40" s="128">
        <v>0</v>
      </c>
      <c r="F40" s="127">
        <v>3</v>
      </c>
      <c r="G40" s="129">
        <v>0.13717421120000001</v>
      </c>
      <c r="H40" s="131" t="s">
        <v>20</v>
      </c>
    </row>
    <row r="41" spans="1:8" ht="15" customHeight="1">
      <c r="A41" s="79" t="s">
        <v>353</v>
      </c>
      <c r="B41" s="127">
        <v>5</v>
      </c>
      <c r="C41" s="128">
        <v>0.20193861069999999</v>
      </c>
      <c r="D41" s="127">
        <v>0</v>
      </c>
      <c r="E41" s="128">
        <v>0</v>
      </c>
      <c r="F41" s="127">
        <v>5</v>
      </c>
      <c r="G41" s="129">
        <v>0.2286236854</v>
      </c>
      <c r="H41" s="131" t="s">
        <v>20</v>
      </c>
    </row>
    <row r="42" spans="1:8" ht="15" customHeight="1">
      <c r="A42" s="79" t="s">
        <v>354</v>
      </c>
      <c r="B42" s="127">
        <v>0</v>
      </c>
      <c r="C42" s="128">
        <v>0</v>
      </c>
      <c r="D42" s="127">
        <v>0</v>
      </c>
      <c r="E42" s="128">
        <v>0</v>
      </c>
      <c r="F42" s="127">
        <v>0</v>
      </c>
      <c r="G42" s="129">
        <v>0</v>
      </c>
      <c r="H42" s="131" t="s">
        <v>20</v>
      </c>
    </row>
    <row r="43" spans="1:8" ht="15" customHeight="1">
      <c r="A43" s="79" t="s">
        <v>20</v>
      </c>
      <c r="B43" s="121"/>
      <c r="C43" s="122"/>
      <c r="D43" s="121"/>
      <c r="E43" s="122"/>
      <c r="F43" s="121"/>
      <c r="G43" s="123"/>
      <c r="H43" s="124"/>
    </row>
    <row r="44" spans="1:8" ht="15" customHeight="1">
      <c r="A44" s="79" t="s">
        <v>30</v>
      </c>
      <c r="B44" s="243">
        <v>0.25</v>
      </c>
      <c r="C44" s="244">
        <v>0</v>
      </c>
      <c r="D44" s="243">
        <v>0.23875432529999999</v>
      </c>
      <c r="E44" s="244">
        <v>0</v>
      </c>
      <c r="F44" s="243">
        <v>0.25148605400000001</v>
      </c>
      <c r="G44" s="245">
        <v>0</v>
      </c>
      <c r="H44" s="126" t="s">
        <v>20</v>
      </c>
    </row>
    <row r="45" spans="1:8" ht="15" customHeight="1">
      <c r="A45" s="79" t="s">
        <v>32</v>
      </c>
      <c r="B45" s="243" t="s">
        <v>406</v>
      </c>
      <c r="C45" s="244"/>
      <c r="D45" s="243" t="s">
        <v>406</v>
      </c>
      <c r="E45" s="244"/>
      <c r="F45" s="243" t="s">
        <v>406</v>
      </c>
      <c r="G45" s="245"/>
      <c r="H45" s="124" t="s">
        <v>20</v>
      </c>
    </row>
    <row r="46" spans="1:8" ht="15" customHeight="1">
      <c r="A46" s="79" t="s">
        <v>36</v>
      </c>
      <c r="B46" s="243">
        <v>0.67277504610000005</v>
      </c>
      <c r="C46" s="244">
        <v>0</v>
      </c>
      <c r="D46" s="243">
        <v>0.63060253249999998</v>
      </c>
      <c r="E46" s="244">
        <v>0</v>
      </c>
      <c r="F46" s="243">
        <v>0.67827436659999996</v>
      </c>
      <c r="G46" s="245">
        <v>0</v>
      </c>
      <c r="H46" s="124" t="s">
        <v>20</v>
      </c>
    </row>
    <row r="47" spans="1:8" ht="15" customHeight="1">
      <c r="A47" s="79" t="s">
        <v>37</v>
      </c>
      <c r="B47" s="243">
        <v>0</v>
      </c>
      <c r="C47" s="244">
        <v>0</v>
      </c>
      <c r="D47" s="243">
        <v>0</v>
      </c>
      <c r="E47" s="244">
        <v>0</v>
      </c>
      <c r="F47" s="243">
        <v>0</v>
      </c>
      <c r="G47" s="245">
        <v>0</v>
      </c>
      <c r="H47" s="130" t="s">
        <v>20</v>
      </c>
    </row>
    <row r="48" spans="1:8" ht="15" customHeight="1">
      <c r="A48" s="79" t="s">
        <v>20</v>
      </c>
      <c r="B48" s="133"/>
      <c r="C48" s="134"/>
      <c r="D48" s="133"/>
      <c r="E48" s="134"/>
      <c r="F48" s="133"/>
      <c r="G48" s="135"/>
      <c r="H48" s="124"/>
    </row>
    <row r="49" spans="1:8" ht="15" customHeight="1">
      <c r="A49" s="125" t="s">
        <v>368</v>
      </c>
      <c r="B49" s="121"/>
      <c r="C49" s="122"/>
      <c r="D49" s="121"/>
      <c r="E49" s="122"/>
      <c r="F49" s="121"/>
      <c r="G49" s="123"/>
      <c r="H49" s="126"/>
    </row>
    <row r="50" spans="1:8" ht="15" customHeight="1">
      <c r="A50" s="79" t="s">
        <v>30</v>
      </c>
      <c r="B50" s="243">
        <v>2.9325525039999998</v>
      </c>
      <c r="C50" s="244">
        <v>0</v>
      </c>
      <c r="D50" s="243">
        <v>1.9965397923999999</v>
      </c>
      <c r="E50" s="244">
        <v>0</v>
      </c>
      <c r="F50" s="243">
        <v>3.0562414266000002</v>
      </c>
      <c r="G50" s="245">
        <v>0</v>
      </c>
      <c r="H50" s="126" t="s">
        <v>20</v>
      </c>
    </row>
    <row r="51" spans="1:8" ht="15" customHeight="1">
      <c r="A51" s="79" t="s">
        <v>32</v>
      </c>
      <c r="B51" s="243" t="s">
        <v>407</v>
      </c>
      <c r="C51" s="244"/>
      <c r="D51" s="243" t="s">
        <v>408</v>
      </c>
      <c r="E51" s="244"/>
      <c r="F51" s="243" t="s">
        <v>409</v>
      </c>
      <c r="G51" s="245"/>
      <c r="H51" s="124" t="s">
        <v>20</v>
      </c>
    </row>
    <row r="52" spans="1:8" ht="15" customHeight="1">
      <c r="A52" s="79" t="s">
        <v>36</v>
      </c>
      <c r="B52" s="243">
        <v>13.243084511999999</v>
      </c>
      <c r="C52" s="244">
        <v>0</v>
      </c>
      <c r="D52" s="243">
        <v>5.7551295175000003</v>
      </c>
      <c r="E52" s="244">
        <v>0</v>
      </c>
      <c r="F52" s="243">
        <v>13.930918346</v>
      </c>
      <c r="G52" s="245">
        <v>0</v>
      </c>
      <c r="H52" s="124" t="s">
        <v>20</v>
      </c>
    </row>
    <row r="53" spans="1:8" ht="15" customHeight="1">
      <c r="A53" s="79" t="s">
        <v>37</v>
      </c>
      <c r="B53" s="243">
        <v>0</v>
      </c>
      <c r="C53" s="244">
        <v>0</v>
      </c>
      <c r="D53" s="243">
        <v>0</v>
      </c>
      <c r="E53" s="244">
        <v>0</v>
      </c>
      <c r="F53" s="243">
        <v>0</v>
      </c>
      <c r="G53" s="245">
        <v>0</v>
      </c>
      <c r="H53" s="130" t="s">
        <v>20</v>
      </c>
    </row>
    <row r="54" spans="1:8" ht="15" customHeight="1">
      <c r="A54" s="79" t="s">
        <v>20</v>
      </c>
      <c r="B54" s="133"/>
      <c r="C54" s="134"/>
      <c r="D54" s="133"/>
      <c r="E54" s="134"/>
      <c r="F54" s="133"/>
      <c r="G54" s="135"/>
      <c r="H54" s="124"/>
    </row>
    <row r="55" spans="1:8" ht="15" customHeight="1">
      <c r="A55" s="125" t="s">
        <v>372</v>
      </c>
      <c r="B55" s="121"/>
      <c r="C55" s="122"/>
      <c r="D55" s="121"/>
      <c r="E55" s="122"/>
      <c r="F55" s="121"/>
      <c r="G55" s="123"/>
      <c r="H55" s="126"/>
    </row>
    <row r="56" spans="1:8" ht="15" customHeight="1">
      <c r="A56" s="79" t="s">
        <v>30</v>
      </c>
      <c r="B56" s="243">
        <v>17.125</v>
      </c>
      <c r="C56" s="244">
        <v>0</v>
      </c>
      <c r="D56" s="243">
        <v>12.276595745</v>
      </c>
      <c r="E56" s="244">
        <v>0</v>
      </c>
      <c r="F56" s="243">
        <v>17.729442971000001</v>
      </c>
      <c r="G56" s="245">
        <v>0</v>
      </c>
      <c r="H56" s="126" t="s">
        <v>20</v>
      </c>
    </row>
    <row r="57" spans="1:8" ht="15" customHeight="1">
      <c r="A57" s="79" t="s">
        <v>32</v>
      </c>
      <c r="B57" s="243" t="s">
        <v>410</v>
      </c>
      <c r="C57" s="244"/>
      <c r="D57" s="243" t="s">
        <v>411</v>
      </c>
      <c r="E57" s="244"/>
      <c r="F57" s="243" t="s">
        <v>412</v>
      </c>
      <c r="G57" s="245"/>
      <c r="H57" s="124" t="s">
        <v>20</v>
      </c>
    </row>
    <row r="58" spans="1:8" ht="15" customHeight="1">
      <c r="A58" s="79" t="s">
        <v>36</v>
      </c>
      <c r="B58" s="243">
        <v>27.973830011</v>
      </c>
      <c r="C58" s="244">
        <v>0</v>
      </c>
      <c r="D58" s="243">
        <v>8.8556101786999992</v>
      </c>
      <c r="E58" s="244">
        <v>0</v>
      </c>
      <c r="F58" s="243">
        <v>29.452558461999999</v>
      </c>
      <c r="G58" s="245">
        <v>0</v>
      </c>
      <c r="H58" s="124" t="s">
        <v>20</v>
      </c>
    </row>
    <row r="59" spans="1:8" ht="15" customHeight="1">
      <c r="A59" s="79" t="s">
        <v>37</v>
      </c>
      <c r="B59" s="243">
        <v>10</v>
      </c>
      <c r="C59" s="244">
        <v>0</v>
      </c>
      <c r="D59" s="243">
        <v>10</v>
      </c>
      <c r="E59" s="244">
        <v>0</v>
      </c>
      <c r="F59" s="243">
        <v>10</v>
      </c>
      <c r="G59" s="245">
        <v>0</v>
      </c>
      <c r="H59" s="130">
        <v>0.92079999999999995</v>
      </c>
    </row>
    <row r="60" spans="1:8" ht="15" customHeight="1">
      <c r="A60" s="79" t="s">
        <v>20</v>
      </c>
      <c r="B60" s="133"/>
      <c r="C60" s="134"/>
      <c r="D60" s="133"/>
      <c r="E60" s="134"/>
      <c r="F60" s="133"/>
      <c r="G60" s="135"/>
      <c r="H60" s="124"/>
    </row>
    <row r="61" spans="1:8" ht="15" customHeight="1">
      <c r="A61" s="125" t="s">
        <v>376</v>
      </c>
      <c r="B61" s="121"/>
      <c r="C61" s="122"/>
      <c r="D61" s="121"/>
      <c r="E61" s="122"/>
      <c r="F61" s="121"/>
      <c r="G61" s="123"/>
      <c r="H61" s="126"/>
    </row>
    <row r="62" spans="1:8" ht="15" customHeight="1">
      <c r="A62" s="79" t="s">
        <v>347</v>
      </c>
      <c r="B62" s="127">
        <v>2055</v>
      </c>
      <c r="C62" s="128">
        <v>82.996768982000006</v>
      </c>
      <c r="D62" s="127">
        <v>241</v>
      </c>
      <c r="E62" s="128">
        <v>83.391003459999993</v>
      </c>
      <c r="F62" s="127">
        <v>1814</v>
      </c>
      <c r="G62" s="129">
        <v>82.944673068</v>
      </c>
      <c r="H62" s="130" t="s">
        <v>20</v>
      </c>
    </row>
    <row r="63" spans="1:8" ht="15" customHeight="1">
      <c r="A63" s="79" t="s">
        <v>348</v>
      </c>
      <c r="B63" s="127">
        <v>215</v>
      </c>
      <c r="C63" s="128">
        <v>8.6833602585000005</v>
      </c>
      <c r="D63" s="127">
        <v>25</v>
      </c>
      <c r="E63" s="128">
        <v>8.6505190311</v>
      </c>
      <c r="F63" s="127">
        <v>190</v>
      </c>
      <c r="G63" s="129">
        <v>8.6877000456999998</v>
      </c>
      <c r="H63" s="130" t="s">
        <v>20</v>
      </c>
    </row>
    <row r="64" spans="1:8" ht="15" customHeight="1">
      <c r="A64" s="79" t="s">
        <v>349</v>
      </c>
      <c r="B64" s="127">
        <v>75</v>
      </c>
      <c r="C64" s="128">
        <v>3.0290791599000002</v>
      </c>
      <c r="D64" s="127">
        <v>5</v>
      </c>
      <c r="E64" s="128">
        <v>1.7301038062</v>
      </c>
      <c r="F64" s="127">
        <v>70</v>
      </c>
      <c r="G64" s="129">
        <v>3.2007315958000002</v>
      </c>
      <c r="H64" s="131" t="s">
        <v>20</v>
      </c>
    </row>
    <row r="65" spans="1:8" ht="15" customHeight="1">
      <c r="A65" s="79" t="s">
        <v>350</v>
      </c>
      <c r="B65" s="127">
        <v>54</v>
      </c>
      <c r="C65" s="128">
        <v>2.1809369952000002</v>
      </c>
      <c r="D65" s="127">
        <v>7</v>
      </c>
      <c r="E65" s="128">
        <v>2.4221453287000001</v>
      </c>
      <c r="F65" s="127">
        <v>47</v>
      </c>
      <c r="G65" s="129">
        <v>2.1490626429000002</v>
      </c>
      <c r="H65" s="131" t="s">
        <v>20</v>
      </c>
    </row>
    <row r="66" spans="1:8" ht="15" customHeight="1">
      <c r="A66" s="132" t="s">
        <v>351</v>
      </c>
      <c r="B66" s="127">
        <v>30</v>
      </c>
      <c r="C66" s="128">
        <v>1.211631664</v>
      </c>
      <c r="D66" s="127">
        <v>3</v>
      </c>
      <c r="E66" s="128">
        <v>1.0380622837</v>
      </c>
      <c r="F66" s="127">
        <v>27</v>
      </c>
      <c r="G66" s="129">
        <v>1.2345679011999999</v>
      </c>
      <c r="H66" s="131" t="s">
        <v>20</v>
      </c>
    </row>
    <row r="67" spans="1:8" ht="15" customHeight="1">
      <c r="A67" s="79" t="s">
        <v>352</v>
      </c>
      <c r="B67" s="127">
        <v>18</v>
      </c>
      <c r="C67" s="128">
        <v>0.72697899840000002</v>
      </c>
      <c r="D67" s="127">
        <v>3</v>
      </c>
      <c r="E67" s="128">
        <v>1.0380622837</v>
      </c>
      <c r="F67" s="127">
        <v>15</v>
      </c>
      <c r="G67" s="129">
        <v>0.6858710562</v>
      </c>
      <c r="H67" s="131" t="s">
        <v>20</v>
      </c>
    </row>
    <row r="68" spans="1:8" ht="15" customHeight="1">
      <c r="A68" s="79" t="s">
        <v>353</v>
      </c>
      <c r="B68" s="127">
        <v>25</v>
      </c>
      <c r="C68" s="128">
        <v>1.0096930532999999</v>
      </c>
      <c r="D68" s="127">
        <v>4</v>
      </c>
      <c r="E68" s="128">
        <v>1.3840830449999999</v>
      </c>
      <c r="F68" s="127">
        <v>21</v>
      </c>
      <c r="G68" s="129">
        <v>0.96021947870000002</v>
      </c>
      <c r="H68" s="131" t="s">
        <v>20</v>
      </c>
    </row>
    <row r="69" spans="1:8" ht="15" customHeight="1">
      <c r="A69" s="79" t="s">
        <v>354</v>
      </c>
      <c r="B69" s="127">
        <v>4</v>
      </c>
      <c r="C69" s="128">
        <v>0.16155088849999999</v>
      </c>
      <c r="D69" s="127">
        <v>1</v>
      </c>
      <c r="E69" s="128">
        <v>0.34602076120000003</v>
      </c>
      <c r="F69" s="127">
        <v>3</v>
      </c>
      <c r="G69" s="129">
        <v>0.13717421120000001</v>
      </c>
      <c r="H69" s="131" t="s">
        <v>20</v>
      </c>
    </row>
    <row r="70" spans="1:8" ht="15" customHeight="1">
      <c r="A70" s="79" t="s">
        <v>20</v>
      </c>
      <c r="B70" s="121"/>
      <c r="C70" s="122"/>
      <c r="D70" s="121"/>
      <c r="E70" s="122"/>
      <c r="F70" s="121"/>
      <c r="G70" s="123"/>
      <c r="H70" s="124"/>
    </row>
    <row r="71" spans="1:8" ht="15" customHeight="1">
      <c r="A71" s="79" t="s">
        <v>30</v>
      </c>
      <c r="B71" s="243">
        <v>0.386914378</v>
      </c>
      <c r="C71" s="244">
        <v>0</v>
      </c>
      <c r="D71" s="243">
        <v>0.42906574390000002</v>
      </c>
      <c r="E71" s="244">
        <v>0</v>
      </c>
      <c r="F71" s="243">
        <v>0.38134430730000002</v>
      </c>
      <c r="G71" s="245">
        <v>0</v>
      </c>
      <c r="H71" s="126" t="s">
        <v>20</v>
      </c>
    </row>
    <row r="72" spans="1:8" ht="15" customHeight="1">
      <c r="A72" s="79" t="s">
        <v>32</v>
      </c>
      <c r="B72" s="243" t="s">
        <v>413</v>
      </c>
      <c r="C72" s="244"/>
      <c r="D72" s="243" t="s">
        <v>414</v>
      </c>
      <c r="E72" s="244"/>
      <c r="F72" s="243" t="s">
        <v>413</v>
      </c>
      <c r="G72" s="245"/>
      <c r="H72" s="124" t="s">
        <v>20</v>
      </c>
    </row>
    <row r="73" spans="1:8" ht="15" customHeight="1">
      <c r="A73" s="79" t="s">
        <v>36</v>
      </c>
      <c r="B73" s="243">
        <v>1.1657288050000001</v>
      </c>
      <c r="C73" s="244">
        <v>0</v>
      </c>
      <c r="D73" s="243">
        <v>1.4127345524999999</v>
      </c>
      <c r="E73" s="244">
        <v>0</v>
      </c>
      <c r="F73" s="243">
        <v>1.1293228116</v>
      </c>
      <c r="G73" s="245">
        <v>0</v>
      </c>
      <c r="H73" s="124" t="s">
        <v>20</v>
      </c>
    </row>
    <row r="74" spans="1:8" ht="15" customHeight="1">
      <c r="A74" s="79" t="s">
        <v>37</v>
      </c>
      <c r="B74" s="243">
        <v>0</v>
      </c>
      <c r="C74" s="244">
        <v>0</v>
      </c>
      <c r="D74" s="243">
        <v>0</v>
      </c>
      <c r="E74" s="244">
        <v>0</v>
      </c>
      <c r="F74" s="243">
        <v>0</v>
      </c>
      <c r="G74" s="245">
        <v>0</v>
      </c>
      <c r="H74" s="130" t="s">
        <v>20</v>
      </c>
    </row>
    <row r="75" spans="1:8" ht="15" customHeight="1">
      <c r="A75" s="79" t="s">
        <v>20</v>
      </c>
      <c r="B75" s="133"/>
      <c r="C75" s="134"/>
      <c r="D75" s="133"/>
      <c r="E75" s="134"/>
      <c r="F75" s="133"/>
      <c r="G75" s="135"/>
      <c r="H75" s="124"/>
    </row>
    <row r="76" spans="1:8" ht="15" customHeight="1">
      <c r="A76" s="125" t="s">
        <v>379</v>
      </c>
      <c r="B76" s="121"/>
      <c r="C76" s="122"/>
      <c r="D76" s="121"/>
      <c r="E76" s="122"/>
      <c r="F76" s="121"/>
      <c r="G76" s="123"/>
      <c r="H76" s="126"/>
    </row>
    <row r="77" spans="1:8" ht="15" customHeight="1">
      <c r="A77" s="79" t="s">
        <v>30</v>
      </c>
      <c r="B77" s="243">
        <v>0.38772213249999998</v>
      </c>
      <c r="C77" s="244">
        <v>0</v>
      </c>
      <c r="D77" s="243">
        <v>0.4359861592</v>
      </c>
      <c r="E77" s="244">
        <v>0</v>
      </c>
      <c r="F77" s="243">
        <v>0.38134430730000002</v>
      </c>
      <c r="G77" s="245">
        <v>0</v>
      </c>
      <c r="H77" s="126" t="s">
        <v>20</v>
      </c>
    </row>
    <row r="78" spans="1:8" ht="15" customHeight="1">
      <c r="A78" s="79" t="s">
        <v>32</v>
      </c>
      <c r="B78" s="243" t="s">
        <v>413</v>
      </c>
      <c r="C78" s="244"/>
      <c r="D78" s="243" t="s">
        <v>414</v>
      </c>
      <c r="E78" s="244"/>
      <c r="F78" s="243" t="s">
        <v>413</v>
      </c>
      <c r="G78" s="245"/>
      <c r="H78" s="124" t="s">
        <v>20</v>
      </c>
    </row>
    <row r="79" spans="1:8" ht="15" customHeight="1">
      <c r="A79" s="79" t="s">
        <v>36</v>
      </c>
      <c r="B79" s="243">
        <v>1.1682304242999999</v>
      </c>
      <c r="C79" s="244">
        <v>0</v>
      </c>
      <c r="D79" s="243">
        <v>1.4301633356000001</v>
      </c>
      <c r="E79" s="244">
        <v>0</v>
      </c>
      <c r="F79" s="243">
        <v>1.1293228116</v>
      </c>
      <c r="G79" s="245">
        <v>0</v>
      </c>
      <c r="H79" s="124" t="s">
        <v>20</v>
      </c>
    </row>
    <row r="80" spans="1:8" ht="15" customHeight="1">
      <c r="A80" s="79" t="s">
        <v>37</v>
      </c>
      <c r="B80" s="243">
        <v>0</v>
      </c>
      <c r="C80" s="244">
        <v>0</v>
      </c>
      <c r="D80" s="243">
        <v>0</v>
      </c>
      <c r="E80" s="244">
        <v>0</v>
      </c>
      <c r="F80" s="243">
        <v>0</v>
      </c>
      <c r="G80" s="245">
        <v>0</v>
      </c>
      <c r="H80" s="130" t="s">
        <v>20</v>
      </c>
    </row>
    <row r="81" spans="1:8" ht="15" customHeight="1">
      <c r="A81" s="79" t="s">
        <v>20</v>
      </c>
      <c r="B81" s="133"/>
      <c r="C81" s="134"/>
      <c r="D81" s="133"/>
      <c r="E81" s="134"/>
      <c r="F81" s="133"/>
      <c r="G81" s="135"/>
      <c r="H81" s="124"/>
    </row>
    <row r="82" spans="1:8" ht="15" customHeight="1">
      <c r="A82" s="125" t="s">
        <v>381</v>
      </c>
      <c r="B82" s="121"/>
      <c r="C82" s="122"/>
      <c r="D82" s="121"/>
      <c r="E82" s="122"/>
      <c r="F82" s="121"/>
      <c r="G82" s="123"/>
      <c r="H82" s="126"/>
    </row>
    <row r="83" spans="1:8" ht="15" customHeight="1">
      <c r="A83" s="79" t="s">
        <v>30</v>
      </c>
      <c r="B83" s="243">
        <v>2.2802850356</v>
      </c>
      <c r="C83" s="244">
        <v>0</v>
      </c>
      <c r="D83" s="243">
        <v>2.625</v>
      </c>
      <c r="E83" s="244">
        <v>0</v>
      </c>
      <c r="F83" s="243">
        <v>2.2359249330000002</v>
      </c>
      <c r="G83" s="245">
        <v>0</v>
      </c>
      <c r="H83" s="126" t="s">
        <v>20</v>
      </c>
    </row>
    <row r="84" spans="1:8" ht="15" customHeight="1">
      <c r="A84" s="79" t="s">
        <v>32</v>
      </c>
      <c r="B84" s="243" t="s">
        <v>415</v>
      </c>
      <c r="C84" s="244"/>
      <c r="D84" s="243" t="s">
        <v>416</v>
      </c>
      <c r="E84" s="244"/>
      <c r="F84" s="243" t="s">
        <v>417</v>
      </c>
      <c r="G84" s="245"/>
      <c r="H84" s="124" t="s">
        <v>20</v>
      </c>
    </row>
    <row r="85" spans="1:8" ht="15" customHeight="1">
      <c r="A85" s="79" t="s">
        <v>36</v>
      </c>
      <c r="B85" s="243">
        <v>1.9278203617</v>
      </c>
      <c r="C85" s="244">
        <v>0</v>
      </c>
      <c r="D85" s="243">
        <v>2.5816455250999999</v>
      </c>
      <c r="E85" s="244">
        <v>0</v>
      </c>
      <c r="F85" s="243">
        <v>1.8266534753999999</v>
      </c>
      <c r="G85" s="245">
        <v>0</v>
      </c>
      <c r="H85" s="124" t="s">
        <v>20</v>
      </c>
    </row>
    <row r="86" spans="1:8" ht="15" customHeight="1">
      <c r="A86" s="79" t="s">
        <v>37</v>
      </c>
      <c r="B86" s="243">
        <v>1</v>
      </c>
      <c r="C86" s="244">
        <v>0</v>
      </c>
      <c r="D86" s="243">
        <v>1</v>
      </c>
      <c r="E86" s="244">
        <v>0</v>
      </c>
      <c r="F86" s="243">
        <v>1</v>
      </c>
      <c r="G86" s="245">
        <v>0</v>
      </c>
      <c r="H86" s="130" t="s">
        <v>20</v>
      </c>
    </row>
    <row r="87" spans="1:8" ht="15" customHeight="1">
      <c r="A87" s="79" t="s">
        <v>20</v>
      </c>
      <c r="B87" s="133"/>
      <c r="C87" s="134"/>
      <c r="D87" s="133"/>
      <c r="E87" s="134"/>
      <c r="F87" s="133"/>
      <c r="G87" s="135"/>
      <c r="H87" s="124"/>
    </row>
    <row r="88" spans="1:8" ht="15" customHeight="1">
      <c r="A88" s="125" t="s">
        <v>385</v>
      </c>
      <c r="B88" s="121"/>
      <c r="C88" s="122"/>
      <c r="D88" s="121"/>
      <c r="E88" s="122"/>
      <c r="F88" s="121"/>
      <c r="G88" s="123"/>
      <c r="H88" s="126"/>
    </row>
    <row r="89" spans="1:8" ht="15" customHeight="1">
      <c r="A89" s="79" t="s">
        <v>347</v>
      </c>
      <c r="B89" s="127">
        <v>183</v>
      </c>
      <c r="C89" s="128">
        <v>7.3909531501999997</v>
      </c>
      <c r="D89" s="127">
        <v>21</v>
      </c>
      <c r="E89" s="128">
        <v>7.2664359862000003</v>
      </c>
      <c r="F89" s="127">
        <v>162</v>
      </c>
      <c r="G89" s="129">
        <v>7.4074074074</v>
      </c>
      <c r="H89" s="130">
        <v>0.38850000000000001</v>
      </c>
    </row>
    <row r="90" spans="1:8" ht="15" customHeight="1">
      <c r="A90" s="79" t="s">
        <v>386</v>
      </c>
      <c r="B90" s="127">
        <v>1733</v>
      </c>
      <c r="C90" s="128">
        <v>69.991922455999998</v>
      </c>
      <c r="D90" s="127">
        <v>203</v>
      </c>
      <c r="E90" s="128">
        <v>70.242214532999995</v>
      </c>
      <c r="F90" s="127">
        <v>1530</v>
      </c>
      <c r="G90" s="129">
        <v>69.958847736999999</v>
      </c>
      <c r="H90" s="130" t="s">
        <v>20</v>
      </c>
    </row>
    <row r="91" spans="1:8" ht="15" customHeight="1">
      <c r="A91" s="79" t="s">
        <v>353</v>
      </c>
      <c r="B91" s="127">
        <v>330</v>
      </c>
      <c r="C91" s="128">
        <v>13.327948304</v>
      </c>
      <c r="D91" s="127">
        <v>45</v>
      </c>
      <c r="E91" s="128">
        <v>15.570934255999999</v>
      </c>
      <c r="F91" s="127">
        <v>285</v>
      </c>
      <c r="G91" s="129">
        <v>13.031550069</v>
      </c>
      <c r="H91" s="131" t="s">
        <v>20</v>
      </c>
    </row>
    <row r="92" spans="1:8" ht="15" customHeight="1">
      <c r="A92" s="79" t="s">
        <v>387</v>
      </c>
      <c r="B92" s="127">
        <v>115</v>
      </c>
      <c r="C92" s="128">
        <v>4.6445880451999999</v>
      </c>
      <c r="D92" s="127">
        <v>13</v>
      </c>
      <c r="E92" s="128">
        <v>4.4982698962000001</v>
      </c>
      <c r="F92" s="127">
        <v>102</v>
      </c>
      <c r="G92" s="129">
        <v>4.6639231823999996</v>
      </c>
      <c r="H92" s="131" t="s">
        <v>20</v>
      </c>
    </row>
    <row r="93" spans="1:8" ht="15" customHeight="1">
      <c r="A93" s="132" t="s">
        <v>388</v>
      </c>
      <c r="B93" s="127">
        <v>50</v>
      </c>
      <c r="C93" s="128">
        <v>2.0193861065999998</v>
      </c>
      <c r="D93" s="127">
        <v>5</v>
      </c>
      <c r="E93" s="128">
        <v>1.7301038062</v>
      </c>
      <c r="F93" s="127">
        <v>45</v>
      </c>
      <c r="G93" s="129">
        <v>2.0576131687000001</v>
      </c>
      <c r="H93" s="131" t="s">
        <v>20</v>
      </c>
    </row>
    <row r="94" spans="1:8" ht="15" customHeight="1">
      <c r="A94" s="79" t="s">
        <v>389</v>
      </c>
      <c r="B94" s="127">
        <v>45</v>
      </c>
      <c r="C94" s="128">
        <v>1.817447496</v>
      </c>
      <c r="D94" s="127">
        <v>2</v>
      </c>
      <c r="E94" s="128">
        <v>0.69204152249999995</v>
      </c>
      <c r="F94" s="127">
        <v>43</v>
      </c>
      <c r="G94" s="129">
        <v>1.9661636946000001</v>
      </c>
      <c r="H94" s="131" t="s">
        <v>20</v>
      </c>
    </row>
    <row r="95" spans="1:8" ht="15" customHeight="1">
      <c r="A95" s="79" t="s">
        <v>390</v>
      </c>
      <c r="B95" s="127">
        <v>20</v>
      </c>
      <c r="C95" s="128">
        <v>0.80775444259999996</v>
      </c>
      <c r="D95" s="127">
        <v>0</v>
      </c>
      <c r="E95" s="128">
        <v>0</v>
      </c>
      <c r="F95" s="127">
        <v>20</v>
      </c>
      <c r="G95" s="129">
        <v>0.9144947417</v>
      </c>
      <c r="H95" s="131" t="s">
        <v>20</v>
      </c>
    </row>
    <row r="96" spans="1:8" ht="15" customHeight="1">
      <c r="A96" s="79" t="s">
        <v>20</v>
      </c>
      <c r="B96" s="121"/>
      <c r="C96" s="122"/>
      <c r="D96" s="121"/>
      <c r="E96" s="122"/>
      <c r="F96" s="121"/>
      <c r="G96" s="129"/>
      <c r="H96" s="124"/>
    </row>
    <row r="97" spans="1:8" ht="15" customHeight="1">
      <c r="A97" s="79" t="s">
        <v>30</v>
      </c>
      <c r="B97" s="243">
        <v>4.4979806139000003</v>
      </c>
      <c r="C97" s="244">
        <v>0</v>
      </c>
      <c r="D97" s="243">
        <v>4.0795847750999998</v>
      </c>
      <c r="E97" s="244">
        <v>0</v>
      </c>
      <c r="F97" s="243">
        <v>4.5532693187</v>
      </c>
      <c r="G97" s="245">
        <v>0</v>
      </c>
      <c r="H97" s="126" t="s">
        <v>20</v>
      </c>
    </row>
    <row r="98" spans="1:8" ht="15" customHeight="1">
      <c r="A98" s="79" t="s">
        <v>32</v>
      </c>
      <c r="B98" s="243" t="s">
        <v>418</v>
      </c>
      <c r="C98" s="244"/>
      <c r="D98" s="243" t="s">
        <v>419</v>
      </c>
      <c r="E98" s="244"/>
      <c r="F98" s="243" t="s">
        <v>420</v>
      </c>
      <c r="G98" s="245"/>
      <c r="H98" s="124" t="s">
        <v>20</v>
      </c>
    </row>
    <row r="99" spans="1:8" ht="15" customHeight="1">
      <c r="A99" s="79" t="s">
        <v>36</v>
      </c>
      <c r="B99" s="243">
        <v>6.2854325696000002</v>
      </c>
      <c r="C99" s="244">
        <v>0</v>
      </c>
      <c r="D99" s="243">
        <v>3.6214875465</v>
      </c>
      <c r="E99" s="244">
        <v>0</v>
      </c>
      <c r="F99" s="243">
        <v>6.5555736789000001</v>
      </c>
      <c r="G99" s="245">
        <v>0</v>
      </c>
      <c r="H99" s="124" t="s">
        <v>20</v>
      </c>
    </row>
    <row r="100" spans="1:8" ht="15.75" customHeight="1">
      <c r="A100" s="79" t="s">
        <v>37</v>
      </c>
      <c r="B100" s="243">
        <v>3</v>
      </c>
      <c r="C100" s="244">
        <v>0</v>
      </c>
      <c r="D100" s="243">
        <v>3</v>
      </c>
      <c r="E100" s="244">
        <v>0</v>
      </c>
      <c r="F100" s="243">
        <v>3</v>
      </c>
      <c r="G100" s="245">
        <v>0</v>
      </c>
      <c r="H100" s="130">
        <v>0.23680000000000001</v>
      </c>
    </row>
    <row r="101" spans="1:8" ht="15.75" customHeight="1">
      <c r="A101" s="79" t="s">
        <v>20</v>
      </c>
      <c r="B101" s="133"/>
      <c r="C101" s="134"/>
      <c r="D101" s="133"/>
      <c r="E101" s="134"/>
      <c r="F101" s="133"/>
      <c r="G101" s="135"/>
      <c r="H101" s="130"/>
    </row>
    <row r="102" spans="1:8" ht="15" customHeight="1">
      <c r="A102" s="125" t="s">
        <v>394</v>
      </c>
      <c r="B102" s="121"/>
      <c r="C102" s="122"/>
      <c r="D102" s="121"/>
      <c r="E102" s="122"/>
      <c r="F102" s="121"/>
      <c r="G102" s="123"/>
      <c r="H102" s="126"/>
    </row>
    <row r="103" spans="1:8" ht="15" customHeight="1">
      <c r="A103" s="79" t="s">
        <v>347</v>
      </c>
      <c r="B103" s="127">
        <v>1692</v>
      </c>
      <c r="C103" s="128">
        <v>68.336025848000006</v>
      </c>
      <c r="D103" s="127">
        <v>204</v>
      </c>
      <c r="E103" s="128">
        <v>70.588235294</v>
      </c>
      <c r="F103" s="127">
        <v>1488</v>
      </c>
      <c r="G103" s="129">
        <v>68.038408778999994</v>
      </c>
      <c r="H103" s="130" t="s">
        <v>20</v>
      </c>
    </row>
    <row r="104" spans="1:8" ht="15" customHeight="1">
      <c r="A104" s="79" t="s">
        <v>348</v>
      </c>
      <c r="B104" s="127">
        <v>455</v>
      </c>
      <c r="C104" s="128">
        <v>18.37641357</v>
      </c>
      <c r="D104" s="127">
        <v>45</v>
      </c>
      <c r="E104" s="128">
        <v>15.570934255999999</v>
      </c>
      <c r="F104" s="127">
        <v>410</v>
      </c>
      <c r="G104" s="129">
        <v>18.747142203999999</v>
      </c>
      <c r="H104" s="130" t="s">
        <v>20</v>
      </c>
    </row>
    <row r="105" spans="1:8" ht="15" customHeight="1">
      <c r="A105" s="79" t="s">
        <v>349</v>
      </c>
      <c r="B105" s="127">
        <v>276</v>
      </c>
      <c r="C105" s="128">
        <v>11.147011309</v>
      </c>
      <c r="D105" s="127">
        <v>33</v>
      </c>
      <c r="E105" s="128">
        <v>11.418685120999999</v>
      </c>
      <c r="F105" s="127">
        <v>243</v>
      </c>
      <c r="G105" s="129">
        <v>11.111111111</v>
      </c>
      <c r="H105" s="131" t="s">
        <v>20</v>
      </c>
    </row>
    <row r="106" spans="1:8" ht="15" customHeight="1">
      <c r="A106" s="79" t="s">
        <v>350</v>
      </c>
      <c r="B106" s="127">
        <v>38</v>
      </c>
      <c r="C106" s="128">
        <v>1.534733441</v>
      </c>
      <c r="D106" s="127">
        <v>5</v>
      </c>
      <c r="E106" s="128">
        <v>1.7301038062</v>
      </c>
      <c r="F106" s="127">
        <v>33</v>
      </c>
      <c r="G106" s="129">
        <v>1.5089163237000001</v>
      </c>
      <c r="H106" s="131" t="s">
        <v>20</v>
      </c>
    </row>
    <row r="107" spans="1:8" ht="15" customHeight="1">
      <c r="A107" s="132" t="s">
        <v>351</v>
      </c>
      <c r="B107" s="127">
        <v>11</v>
      </c>
      <c r="C107" s="128">
        <v>0.44426494350000001</v>
      </c>
      <c r="D107" s="127">
        <v>2</v>
      </c>
      <c r="E107" s="128">
        <v>0.69204152249999995</v>
      </c>
      <c r="F107" s="127">
        <v>9</v>
      </c>
      <c r="G107" s="129">
        <v>0.41152263369999997</v>
      </c>
      <c r="H107" s="131" t="s">
        <v>20</v>
      </c>
    </row>
    <row r="108" spans="1:8" ht="15" customHeight="1">
      <c r="A108" s="79" t="s">
        <v>352</v>
      </c>
      <c r="B108" s="127">
        <v>2</v>
      </c>
      <c r="C108" s="128">
        <v>8.0775444299999999E-2</v>
      </c>
      <c r="D108" s="127">
        <v>0</v>
      </c>
      <c r="E108" s="128">
        <v>0</v>
      </c>
      <c r="F108" s="127">
        <v>2</v>
      </c>
      <c r="G108" s="129">
        <v>9.1449474200000005E-2</v>
      </c>
      <c r="H108" s="131" t="s">
        <v>20</v>
      </c>
    </row>
    <row r="109" spans="1:8" ht="15" customHeight="1">
      <c r="A109" s="136" t="s">
        <v>395</v>
      </c>
      <c r="B109" s="127">
        <v>2</v>
      </c>
      <c r="C109" s="128">
        <v>8.0775444299999999E-2</v>
      </c>
      <c r="D109" s="127">
        <v>0</v>
      </c>
      <c r="E109" s="128">
        <v>0</v>
      </c>
      <c r="F109" s="127">
        <v>2</v>
      </c>
      <c r="G109" s="129">
        <v>9.1449474200000005E-2</v>
      </c>
      <c r="H109" s="131" t="s">
        <v>20</v>
      </c>
    </row>
    <row r="110" spans="1:8" ht="15" customHeight="1">
      <c r="A110" s="79" t="s">
        <v>20</v>
      </c>
      <c r="B110" s="121"/>
      <c r="C110" s="122"/>
      <c r="D110" s="121"/>
      <c r="E110" s="122"/>
      <c r="F110" s="121"/>
      <c r="G110" s="129"/>
      <c r="H110" s="124"/>
    </row>
    <row r="111" spans="1:8" ht="15" customHeight="1">
      <c r="A111" s="79" t="s">
        <v>30</v>
      </c>
      <c r="B111" s="243">
        <v>0.4794022617</v>
      </c>
      <c r="C111" s="244">
        <v>0</v>
      </c>
      <c r="D111" s="243">
        <v>0.46366782010000002</v>
      </c>
      <c r="E111" s="244">
        <v>0</v>
      </c>
      <c r="F111" s="243">
        <v>0.48148148149999997</v>
      </c>
      <c r="G111" s="245">
        <v>0</v>
      </c>
      <c r="H111" s="126" t="s">
        <v>20</v>
      </c>
    </row>
    <row r="112" spans="1:8" ht="15" customHeight="1">
      <c r="A112" s="79" t="s">
        <v>32</v>
      </c>
      <c r="B112" s="243" t="s">
        <v>421</v>
      </c>
      <c r="C112" s="244"/>
      <c r="D112" s="243" t="s">
        <v>422</v>
      </c>
      <c r="E112" s="244"/>
      <c r="F112" s="243" t="s">
        <v>421</v>
      </c>
      <c r="G112" s="245"/>
      <c r="H112" s="124" t="s">
        <v>20</v>
      </c>
    </row>
    <row r="113" spans="1:8" ht="15" customHeight="1">
      <c r="A113" s="79" t="s">
        <v>36</v>
      </c>
      <c r="B113" s="243">
        <v>0.81152046229999997</v>
      </c>
      <c r="C113" s="244">
        <v>0</v>
      </c>
      <c r="D113" s="243">
        <v>0.81621695120000004</v>
      </c>
      <c r="E113" s="244">
        <v>0</v>
      </c>
      <c r="F113" s="243">
        <v>0.8110625789</v>
      </c>
      <c r="G113" s="245">
        <v>0</v>
      </c>
      <c r="H113" s="124" t="s">
        <v>20</v>
      </c>
    </row>
    <row r="114" spans="1:8" ht="15" customHeight="1" thickBot="1">
      <c r="A114" s="137" t="s">
        <v>37</v>
      </c>
      <c r="B114" s="246">
        <v>0</v>
      </c>
      <c r="C114" s="247">
        <v>0</v>
      </c>
      <c r="D114" s="246">
        <v>0</v>
      </c>
      <c r="E114" s="247">
        <v>0</v>
      </c>
      <c r="F114" s="246">
        <v>0</v>
      </c>
      <c r="G114" s="248">
        <v>0</v>
      </c>
      <c r="H114" s="138" t="s">
        <v>20</v>
      </c>
    </row>
    <row r="115" spans="1:8" ht="15" customHeight="1"/>
    <row r="116" spans="1:8" ht="15" customHeight="1"/>
    <row r="117" spans="1:8" ht="15" customHeight="1"/>
    <row r="118" spans="1:8" ht="15" customHeight="1"/>
    <row r="119" spans="1:8" ht="15" customHeight="1"/>
    <row r="120" spans="1:8" ht="15" customHeight="1"/>
    <row r="121" spans="1:8" ht="15" customHeight="1"/>
    <row r="122" spans="1:8" ht="15" customHeight="1"/>
    <row r="123" spans="1:8" ht="15" customHeight="1"/>
    <row r="124" spans="1:8" ht="15" customHeight="1"/>
    <row r="125" spans="1:8" ht="15" customHeight="1"/>
    <row r="126" spans="1:8" ht="15" customHeight="1"/>
    <row r="127" spans="1:8" ht="15" customHeight="1"/>
    <row r="128" spans="1:8" ht="15" customHeight="1"/>
  </sheetData>
  <mergeCells count="138">
    <mergeCell ref="B4:C4"/>
    <mergeCell ref="D4:E4"/>
    <mergeCell ref="F4:H4"/>
    <mergeCell ref="B5:C5"/>
    <mergeCell ref="D5:E5"/>
    <mergeCell ref="F5:G5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31:C31"/>
    <mergeCell ref="D31:E31"/>
    <mergeCell ref="F31:G31"/>
    <mergeCell ref="B32:C32"/>
    <mergeCell ref="D32:E32"/>
    <mergeCell ref="F32:G32"/>
    <mergeCell ref="B29:C29"/>
    <mergeCell ref="D29:E29"/>
    <mergeCell ref="F29:G29"/>
    <mergeCell ref="B30:C30"/>
    <mergeCell ref="D30:E30"/>
    <mergeCell ref="F30:G30"/>
    <mergeCell ref="B46:C46"/>
    <mergeCell ref="D46:E46"/>
    <mergeCell ref="F46:G46"/>
    <mergeCell ref="B47:C47"/>
    <mergeCell ref="D47:E47"/>
    <mergeCell ref="F47:G47"/>
    <mergeCell ref="B44:C44"/>
    <mergeCell ref="D44:E44"/>
    <mergeCell ref="F44:G44"/>
    <mergeCell ref="B45:C45"/>
    <mergeCell ref="D45:E45"/>
    <mergeCell ref="F45:G45"/>
    <mergeCell ref="B52:C52"/>
    <mergeCell ref="D52:E52"/>
    <mergeCell ref="F52:G52"/>
    <mergeCell ref="B53:C53"/>
    <mergeCell ref="D53:E53"/>
    <mergeCell ref="F53:G53"/>
    <mergeCell ref="B50:C50"/>
    <mergeCell ref="D50:E50"/>
    <mergeCell ref="F50:G50"/>
    <mergeCell ref="B51:C51"/>
    <mergeCell ref="D51:E51"/>
    <mergeCell ref="F51:G51"/>
    <mergeCell ref="B58:C58"/>
    <mergeCell ref="D58:E58"/>
    <mergeCell ref="F58:G58"/>
    <mergeCell ref="B59:C59"/>
    <mergeCell ref="D59:E59"/>
    <mergeCell ref="F59:G59"/>
    <mergeCell ref="B56:C56"/>
    <mergeCell ref="D56:E56"/>
    <mergeCell ref="F56:G56"/>
    <mergeCell ref="B57:C57"/>
    <mergeCell ref="D57:E57"/>
    <mergeCell ref="F57:G57"/>
    <mergeCell ref="B73:C73"/>
    <mergeCell ref="D73:E73"/>
    <mergeCell ref="F73:G73"/>
    <mergeCell ref="B74:C74"/>
    <mergeCell ref="D74:E74"/>
    <mergeCell ref="F74:G74"/>
    <mergeCell ref="B71:C71"/>
    <mergeCell ref="D71:E71"/>
    <mergeCell ref="F71:G71"/>
    <mergeCell ref="B72:C72"/>
    <mergeCell ref="D72:E72"/>
    <mergeCell ref="F72:G72"/>
    <mergeCell ref="B79:C79"/>
    <mergeCell ref="D79:E79"/>
    <mergeCell ref="F79:G79"/>
    <mergeCell ref="B80:C80"/>
    <mergeCell ref="D80:E80"/>
    <mergeCell ref="F80:G80"/>
    <mergeCell ref="B77:C77"/>
    <mergeCell ref="D77:E77"/>
    <mergeCell ref="F77:G77"/>
    <mergeCell ref="B78:C78"/>
    <mergeCell ref="D78:E78"/>
    <mergeCell ref="F78:G78"/>
    <mergeCell ref="B85:C85"/>
    <mergeCell ref="D85:E85"/>
    <mergeCell ref="F85:G85"/>
    <mergeCell ref="B86:C86"/>
    <mergeCell ref="D86:E86"/>
    <mergeCell ref="F86:G86"/>
    <mergeCell ref="B83:C83"/>
    <mergeCell ref="D83:E83"/>
    <mergeCell ref="F83:G83"/>
    <mergeCell ref="B84:C84"/>
    <mergeCell ref="D84:E84"/>
    <mergeCell ref="F84:G84"/>
    <mergeCell ref="B99:C99"/>
    <mergeCell ref="D99:E99"/>
    <mergeCell ref="F99:G99"/>
    <mergeCell ref="B100:C100"/>
    <mergeCell ref="D100:E100"/>
    <mergeCell ref="F100:G100"/>
    <mergeCell ref="B97:C97"/>
    <mergeCell ref="D97:E97"/>
    <mergeCell ref="F97:G97"/>
    <mergeCell ref="B98:C98"/>
    <mergeCell ref="D98:E98"/>
    <mergeCell ref="F98:G98"/>
    <mergeCell ref="B113:C113"/>
    <mergeCell ref="D113:E113"/>
    <mergeCell ref="F113:G113"/>
    <mergeCell ref="B114:C114"/>
    <mergeCell ref="D114:E114"/>
    <mergeCell ref="F114:G114"/>
    <mergeCell ref="B111:C111"/>
    <mergeCell ref="D111:E111"/>
    <mergeCell ref="F111:G111"/>
    <mergeCell ref="B112:C112"/>
    <mergeCell ref="D112:E112"/>
    <mergeCell ref="F112:G112"/>
  </mergeCells>
  <phoneticPr fontId="13" type="noConversion"/>
  <pageMargins left="0.7" right="0.7" top="0.75" bottom="0.75" header="0.3" footer="0.3"/>
  <pageSetup scale="6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128"/>
  <sheetViews>
    <sheetView showGridLines="0" zoomScale="90" zoomScaleNormal="90" workbookViewId="0">
      <selection activeCell="E34" sqref="E34"/>
    </sheetView>
  </sheetViews>
  <sheetFormatPr defaultColWidth="7.5" defaultRowHeight="15"/>
  <cols>
    <col min="1" max="1" width="53.75" style="74" customWidth="1"/>
    <col min="2" max="8" width="12.5" style="74" customWidth="1"/>
    <col min="9" max="100" width="9" style="74" customWidth="1"/>
    <col min="101" max="16384" width="7.5" style="74"/>
  </cols>
  <sheetData>
    <row r="1" spans="1:8" ht="15" customHeight="1">
      <c r="A1" s="73" t="s">
        <v>423</v>
      </c>
      <c r="B1" s="73"/>
      <c r="C1" s="73"/>
      <c r="D1" s="73"/>
      <c r="E1" s="73"/>
      <c r="F1" s="73"/>
      <c r="G1" s="73"/>
      <c r="H1" s="117"/>
    </row>
    <row r="2" spans="1:8" ht="15" customHeight="1">
      <c r="A2" s="74" t="s">
        <v>20</v>
      </c>
    </row>
    <row r="3" spans="1:8" ht="15.75" customHeight="1" thickBot="1">
      <c r="A3" s="74" t="s">
        <v>20</v>
      </c>
    </row>
    <row r="4" spans="1:8" ht="15" customHeight="1">
      <c r="A4" s="118"/>
      <c r="B4" s="249" t="s">
        <v>21</v>
      </c>
      <c r="C4" s="208"/>
      <c r="D4" s="249" t="s">
        <v>22</v>
      </c>
      <c r="E4" s="208"/>
      <c r="F4" s="249" t="s">
        <v>23</v>
      </c>
      <c r="G4" s="207"/>
      <c r="H4" s="208"/>
    </row>
    <row r="5" spans="1:8" ht="15.75" customHeight="1" thickBot="1">
      <c r="A5" s="119" t="s">
        <v>24</v>
      </c>
      <c r="B5" s="250" t="s">
        <v>25</v>
      </c>
      <c r="C5" s="251"/>
      <c r="D5" s="250" t="s">
        <v>26</v>
      </c>
      <c r="E5" s="251"/>
      <c r="F5" s="250" t="s">
        <v>27</v>
      </c>
      <c r="G5" s="252"/>
      <c r="H5" s="120" t="s">
        <v>28</v>
      </c>
    </row>
    <row r="6" spans="1:8" ht="15" customHeight="1">
      <c r="A6" s="79" t="s">
        <v>20</v>
      </c>
      <c r="B6" s="121"/>
      <c r="C6" s="122"/>
      <c r="D6" s="121"/>
      <c r="E6" s="122"/>
      <c r="F6" s="121"/>
      <c r="G6" s="123"/>
      <c r="H6" s="124"/>
    </row>
    <row r="7" spans="1:8" ht="15" customHeight="1">
      <c r="A7" s="125" t="s">
        <v>346</v>
      </c>
      <c r="B7" s="121"/>
      <c r="C7" s="122"/>
      <c r="D7" s="121"/>
      <c r="E7" s="122"/>
      <c r="F7" s="121"/>
      <c r="G7" s="123"/>
      <c r="H7" s="126"/>
    </row>
    <row r="8" spans="1:8" ht="15" customHeight="1">
      <c r="A8" s="79" t="s">
        <v>347</v>
      </c>
      <c r="B8" s="127">
        <v>1895</v>
      </c>
      <c r="C8" s="128">
        <v>76.534733441</v>
      </c>
      <c r="D8" s="127">
        <v>230</v>
      </c>
      <c r="E8" s="128">
        <v>79.584775086999997</v>
      </c>
      <c r="F8" s="127">
        <v>1665</v>
      </c>
      <c r="G8" s="129">
        <v>76.131687243000002</v>
      </c>
      <c r="H8" s="130" t="s">
        <v>20</v>
      </c>
    </row>
    <row r="9" spans="1:8" ht="15" customHeight="1">
      <c r="A9" s="79" t="s">
        <v>348</v>
      </c>
      <c r="B9" s="127">
        <v>301</v>
      </c>
      <c r="C9" s="128">
        <v>12.156704361999999</v>
      </c>
      <c r="D9" s="127">
        <v>26</v>
      </c>
      <c r="E9" s="128">
        <v>8.9965397924000001</v>
      </c>
      <c r="F9" s="127">
        <v>275</v>
      </c>
      <c r="G9" s="129">
        <v>12.574302698</v>
      </c>
      <c r="H9" s="130" t="s">
        <v>20</v>
      </c>
    </row>
    <row r="10" spans="1:8" ht="15" customHeight="1">
      <c r="A10" s="79" t="s">
        <v>349</v>
      </c>
      <c r="B10" s="127">
        <v>118</v>
      </c>
      <c r="C10" s="128">
        <v>4.7657512115999996</v>
      </c>
      <c r="D10" s="127">
        <v>13</v>
      </c>
      <c r="E10" s="128">
        <v>4.4982698962000001</v>
      </c>
      <c r="F10" s="127">
        <v>105</v>
      </c>
      <c r="G10" s="129">
        <v>4.8010973937000001</v>
      </c>
      <c r="H10" s="131" t="s">
        <v>20</v>
      </c>
    </row>
    <row r="11" spans="1:8" ht="15" customHeight="1">
      <c r="A11" s="79" t="s">
        <v>350</v>
      </c>
      <c r="B11" s="127">
        <v>73</v>
      </c>
      <c r="C11" s="128">
        <v>2.9483037156999998</v>
      </c>
      <c r="D11" s="127">
        <v>11</v>
      </c>
      <c r="E11" s="128">
        <v>3.8062283736999998</v>
      </c>
      <c r="F11" s="127">
        <v>62</v>
      </c>
      <c r="G11" s="129">
        <v>2.8349336991</v>
      </c>
      <c r="H11" s="131" t="s">
        <v>20</v>
      </c>
    </row>
    <row r="12" spans="1:8" ht="15" customHeight="1">
      <c r="A12" s="132" t="s">
        <v>351</v>
      </c>
      <c r="B12" s="127">
        <v>38</v>
      </c>
      <c r="C12" s="128">
        <v>1.534733441</v>
      </c>
      <c r="D12" s="127">
        <v>4</v>
      </c>
      <c r="E12" s="128">
        <v>1.3840830449999999</v>
      </c>
      <c r="F12" s="127">
        <v>34</v>
      </c>
      <c r="G12" s="129">
        <v>1.5546410608000001</v>
      </c>
      <c r="H12" s="131" t="s">
        <v>20</v>
      </c>
    </row>
    <row r="13" spans="1:8" ht="15" customHeight="1">
      <c r="A13" s="79" t="s">
        <v>352</v>
      </c>
      <c r="B13" s="127">
        <v>16</v>
      </c>
      <c r="C13" s="128">
        <v>0.64620355409999997</v>
      </c>
      <c r="D13" s="127">
        <v>0</v>
      </c>
      <c r="E13" s="128">
        <v>0</v>
      </c>
      <c r="F13" s="127">
        <v>16</v>
      </c>
      <c r="G13" s="129">
        <v>0.73159579330000002</v>
      </c>
      <c r="H13" s="131" t="s">
        <v>20</v>
      </c>
    </row>
    <row r="14" spans="1:8" ht="15" customHeight="1">
      <c r="A14" s="79" t="s">
        <v>353</v>
      </c>
      <c r="B14" s="127">
        <v>32</v>
      </c>
      <c r="C14" s="128">
        <v>1.2924071081999999</v>
      </c>
      <c r="D14" s="127">
        <v>4</v>
      </c>
      <c r="E14" s="128">
        <v>1.3840830449999999</v>
      </c>
      <c r="F14" s="127">
        <v>28</v>
      </c>
      <c r="G14" s="129">
        <v>1.2802926383</v>
      </c>
      <c r="H14" s="131" t="s">
        <v>20</v>
      </c>
    </row>
    <row r="15" spans="1:8" ht="15" customHeight="1">
      <c r="A15" s="79" t="s">
        <v>354</v>
      </c>
      <c r="B15" s="127">
        <v>3</v>
      </c>
      <c r="C15" s="128">
        <v>0.12116316639999999</v>
      </c>
      <c r="D15" s="127">
        <v>1</v>
      </c>
      <c r="E15" s="128">
        <v>0.34602076120000003</v>
      </c>
      <c r="F15" s="127">
        <v>2</v>
      </c>
      <c r="G15" s="129">
        <v>9.1449474200000005E-2</v>
      </c>
      <c r="H15" s="131" t="s">
        <v>20</v>
      </c>
    </row>
    <row r="16" spans="1:8" ht="15" customHeight="1">
      <c r="A16" s="79" t="s">
        <v>20</v>
      </c>
      <c r="B16" s="121"/>
      <c r="C16" s="122"/>
      <c r="D16" s="121"/>
      <c r="E16" s="122"/>
      <c r="F16" s="121"/>
      <c r="G16" s="123"/>
      <c r="H16" s="124"/>
    </row>
    <row r="17" spans="1:8" ht="15" customHeight="1">
      <c r="A17" s="79" t="s">
        <v>30</v>
      </c>
      <c r="B17" s="243">
        <v>0.50040387720000001</v>
      </c>
      <c r="C17" s="244">
        <v>0</v>
      </c>
      <c r="D17" s="243">
        <v>0.49134948099999998</v>
      </c>
      <c r="E17" s="244">
        <v>0</v>
      </c>
      <c r="F17" s="243">
        <v>0.5016003658</v>
      </c>
      <c r="G17" s="245">
        <v>0</v>
      </c>
      <c r="H17" s="126" t="s">
        <v>20</v>
      </c>
    </row>
    <row r="18" spans="1:8" ht="15" customHeight="1">
      <c r="A18" s="79" t="s">
        <v>32</v>
      </c>
      <c r="B18" s="243" t="s">
        <v>424</v>
      </c>
      <c r="C18" s="244"/>
      <c r="D18" s="243" t="s">
        <v>414</v>
      </c>
      <c r="E18" s="244"/>
      <c r="F18" s="243" t="s">
        <v>425</v>
      </c>
      <c r="G18" s="245"/>
      <c r="H18" s="124" t="s">
        <v>20</v>
      </c>
    </row>
    <row r="19" spans="1:8" ht="15" customHeight="1">
      <c r="A19" s="79" t="s">
        <v>36</v>
      </c>
      <c r="B19" s="243">
        <v>1.2231767872999999</v>
      </c>
      <c r="C19" s="244">
        <v>0</v>
      </c>
      <c r="D19" s="243">
        <v>1.3594172230999999</v>
      </c>
      <c r="E19" s="244">
        <v>0</v>
      </c>
      <c r="F19" s="243">
        <v>1.2043578235000001</v>
      </c>
      <c r="G19" s="245">
        <v>0</v>
      </c>
      <c r="H19" s="124" t="s">
        <v>20</v>
      </c>
    </row>
    <row r="20" spans="1:8" ht="15" customHeight="1">
      <c r="A20" s="79" t="s">
        <v>37</v>
      </c>
      <c r="B20" s="243">
        <v>0</v>
      </c>
      <c r="C20" s="244">
        <v>0</v>
      </c>
      <c r="D20" s="243">
        <v>0</v>
      </c>
      <c r="E20" s="244">
        <v>0</v>
      </c>
      <c r="F20" s="243">
        <v>0</v>
      </c>
      <c r="G20" s="245">
        <v>0</v>
      </c>
      <c r="H20" s="130" t="s">
        <v>20</v>
      </c>
    </row>
    <row r="21" spans="1:8" ht="15" customHeight="1">
      <c r="A21" s="79" t="s">
        <v>20</v>
      </c>
      <c r="B21" s="133"/>
      <c r="C21" s="134"/>
      <c r="D21" s="133"/>
      <c r="E21" s="134"/>
      <c r="F21" s="133"/>
      <c r="G21" s="135"/>
      <c r="H21" s="124"/>
    </row>
    <row r="22" spans="1:8" ht="15" customHeight="1">
      <c r="A22" s="125" t="s">
        <v>357</v>
      </c>
      <c r="B22" s="121"/>
      <c r="C22" s="122"/>
      <c r="D22" s="121"/>
      <c r="E22" s="122"/>
      <c r="F22" s="121"/>
      <c r="G22" s="123"/>
      <c r="H22" s="126"/>
    </row>
    <row r="23" spans="1:8" ht="15" customHeight="1">
      <c r="A23" s="79" t="s">
        <v>30</v>
      </c>
      <c r="B23" s="243">
        <v>2.5844103393000002</v>
      </c>
      <c r="C23" s="244">
        <v>0</v>
      </c>
      <c r="D23" s="243">
        <v>1.8339100345999999</v>
      </c>
      <c r="E23" s="244">
        <v>0</v>
      </c>
      <c r="F23" s="243">
        <v>2.6835848194</v>
      </c>
      <c r="G23" s="245">
        <v>0</v>
      </c>
      <c r="H23" s="126" t="s">
        <v>20</v>
      </c>
    </row>
    <row r="24" spans="1:8" ht="15" customHeight="1">
      <c r="A24" s="79" t="s">
        <v>32</v>
      </c>
      <c r="B24" s="243" t="s">
        <v>426</v>
      </c>
      <c r="C24" s="244"/>
      <c r="D24" s="243" t="s">
        <v>427</v>
      </c>
      <c r="E24" s="244"/>
      <c r="F24" s="243" t="s">
        <v>428</v>
      </c>
      <c r="G24" s="245"/>
      <c r="H24" s="124" t="s">
        <v>20</v>
      </c>
    </row>
    <row r="25" spans="1:8" ht="15" customHeight="1">
      <c r="A25" s="79" t="s">
        <v>36</v>
      </c>
      <c r="B25" s="243">
        <v>11.652881175999999</v>
      </c>
      <c r="C25" s="244">
        <v>0</v>
      </c>
      <c r="D25" s="243">
        <v>4.9867977372999999</v>
      </c>
      <c r="E25" s="244">
        <v>0</v>
      </c>
      <c r="F25" s="243">
        <v>12.262996368</v>
      </c>
      <c r="G25" s="245">
        <v>0</v>
      </c>
      <c r="H25" s="124" t="s">
        <v>20</v>
      </c>
    </row>
    <row r="26" spans="1:8" ht="15" customHeight="1">
      <c r="A26" s="79" t="s">
        <v>37</v>
      </c>
      <c r="B26" s="243">
        <v>0</v>
      </c>
      <c r="C26" s="244">
        <v>0</v>
      </c>
      <c r="D26" s="243">
        <v>0</v>
      </c>
      <c r="E26" s="244">
        <v>0</v>
      </c>
      <c r="F26" s="243">
        <v>0</v>
      </c>
      <c r="G26" s="245">
        <v>0</v>
      </c>
      <c r="H26" s="130" t="s">
        <v>20</v>
      </c>
    </row>
    <row r="27" spans="1:8" ht="15" customHeight="1">
      <c r="A27" s="79" t="s">
        <v>20</v>
      </c>
      <c r="B27" s="133"/>
      <c r="C27" s="134"/>
      <c r="D27" s="133"/>
      <c r="E27" s="134"/>
      <c r="F27" s="133"/>
      <c r="G27" s="135"/>
      <c r="H27" s="124"/>
    </row>
    <row r="28" spans="1:8" ht="15" customHeight="1">
      <c r="A28" s="125" t="s">
        <v>361</v>
      </c>
      <c r="B28" s="121"/>
      <c r="C28" s="122"/>
      <c r="D28" s="121"/>
      <c r="E28" s="122"/>
      <c r="F28" s="121"/>
      <c r="G28" s="123"/>
      <c r="H28" s="126"/>
    </row>
    <row r="29" spans="1:8" ht="15" customHeight="1">
      <c r="A29" s="79" t="s">
        <v>30</v>
      </c>
      <c r="B29" s="243">
        <v>11.013769363</v>
      </c>
      <c r="C29" s="244">
        <v>0</v>
      </c>
      <c r="D29" s="243">
        <v>8.9830508474999995</v>
      </c>
      <c r="E29" s="244">
        <v>0</v>
      </c>
      <c r="F29" s="243">
        <v>11.243295019</v>
      </c>
      <c r="G29" s="245">
        <v>0</v>
      </c>
      <c r="H29" s="126" t="s">
        <v>20</v>
      </c>
    </row>
    <row r="30" spans="1:8" ht="15" customHeight="1">
      <c r="A30" s="79" t="s">
        <v>32</v>
      </c>
      <c r="B30" s="243" t="s">
        <v>429</v>
      </c>
      <c r="C30" s="244"/>
      <c r="D30" s="243">
        <v>41831</v>
      </c>
      <c r="E30" s="244"/>
      <c r="F30" s="243" t="s">
        <v>430</v>
      </c>
      <c r="G30" s="245"/>
      <c r="H30" s="124" t="s">
        <v>20</v>
      </c>
    </row>
    <row r="31" spans="1:8" ht="15" customHeight="1">
      <c r="A31" s="79" t="s">
        <v>36</v>
      </c>
      <c r="B31" s="243">
        <v>22.055568138999998</v>
      </c>
      <c r="C31" s="244">
        <v>0</v>
      </c>
      <c r="D31" s="243">
        <v>7.6259347091</v>
      </c>
      <c r="E31" s="244">
        <v>0</v>
      </c>
      <c r="F31" s="243">
        <v>23.120152717</v>
      </c>
      <c r="G31" s="245">
        <v>0</v>
      </c>
      <c r="H31" s="124" t="s">
        <v>20</v>
      </c>
    </row>
    <row r="32" spans="1:8" ht="15" customHeight="1">
      <c r="A32" s="79" t="s">
        <v>37</v>
      </c>
      <c r="B32" s="243">
        <v>6</v>
      </c>
      <c r="C32" s="244">
        <v>0</v>
      </c>
      <c r="D32" s="243">
        <v>7</v>
      </c>
      <c r="E32" s="244">
        <v>0</v>
      </c>
      <c r="F32" s="243">
        <v>6</v>
      </c>
      <c r="G32" s="245">
        <v>0</v>
      </c>
      <c r="H32" s="130">
        <v>0.1744</v>
      </c>
    </row>
    <row r="33" spans="1:8" ht="15" customHeight="1">
      <c r="A33" s="79" t="s">
        <v>20</v>
      </c>
      <c r="B33" s="133"/>
      <c r="C33" s="134"/>
      <c r="D33" s="133"/>
      <c r="E33" s="134"/>
      <c r="F33" s="133"/>
      <c r="G33" s="135"/>
      <c r="H33" s="124"/>
    </row>
    <row r="34" spans="1:8" ht="15" customHeight="1">
      <c r="A34" s="125" t="s">
        <v>365</v>
      </c>
      <c r="B34" s="121"/>
      <c r="C34" s="122"/>
      <c r="D34" s="121"/>
      <c r="E34" s="122"/>
      <c r="F34" s="121"/>
      <c r="G34" s="123"/>
      <c r="H34" s="126"/>
    </row>
    <row r="35" spans="1:8" ht="15" customHeight="1">
      <c r="A35" s="79" t="s">
        <v>347</v>
      </c>
      <c r="B35" s="127">
        <v>2127</v>
      </c>
      <c r="C35" s="128">
        <v>85.904684975999999</v>
      </c>
      <c r="D35" s="127">
        <v>248</v>
      </c>
      <c r="E35" s="128">
        <v>85.813148788999996</v>
      </c>
      <c r="F35" s="127">
        <v>1879</v>
      </c>
      <c r="G35" s="129">
        <v>85.916780978999995</v>
      </c>
      <c r="H35" s="130" t="s">
        <v>20</v>
      </c>
    </row>
    <row r="36" spans="1:8" ht="15" customHeight="1">
      <c r="A36" s="79" t="s">
        <v>348</v>
      </c>
      <c r="B36" s="127">
        <v>263</v>
      </c>
      <c r="C36" s="128">
        <v>10.621970921000001</v>
      </c>
      <c r="D36" s="127">
        <v>29</v>
      </c>
      <c r="E36" s="128">
        <v>10.034602076000001</v>
      </c>
      <c r="F36" s="127">
        <v>234</v>
      </c>
      <c r="G36" s="129">
        <v>10.699588477000001</v>
      </c>
      <c r="H36" s="130" t="s">
        <v>20</v>
      </c>
    </row>
    <row r="37" spans="1:8" ht="15" customHeight="1">
      <c r="A37" s="79" t="s">
        <v>349</v>
      </c>
      <c r="B37" s="127">
        <v>60</v>
      </c>
      <c r="C37" s="128">
        <v>2.4232633279</v>
      </c>
      <c r="D37" s="127">
        <v>9</v>
      </c>
      <c r="E37" s="128">
        <v>3.1141868511999999</v>
      </c>
      <c r="F37" s="127">
        <v>51</v>
      </c>
      <c r="G37" s="129">
        <v>2.3319615911999998</v>
      </c>
      <c r="H37" s="131" t="s">
        <v>20</v>
      </c>
    </row>
    <row r="38" spans="1:8" ht="15" customHeight="1">
      <c r="A38" s="79" t="s">
        <v>350</v>
      </c>
      <c r="B38" s="127">
        <v>14</v>
      </c>
      <c r="C38" s="128">
        <v>0.56542810990000003</v>
      </c>
      <c r="D38" s="127">
        <v>3</v>
      </c>
      <c r="E38" s="128">
        <v>1.0380622837</v>
      </c>
      <c r="F38" s="127">
        <v>11</v>
      </c>
      <c r="G38" s="129">
        <v>0.50297210790000002</v>
      </c>
      <c r="H38" s="131" t="s">
        <v>20</v>
      </c>
    </row>
    <row r="39" spans="1:8" ht="15" customHeight="1">
      <c r="A39" s="132" t="s">
        <v>351</v>
      </c>
      <c r="B39" s="127">
        <v>8</v>
      </c>
      <c r="C39" s="128">
        <v>0.32310177709999999</v>
      </c>
      <c r="D39" s="127">
        <v>0</v>
      </c>
      <c r="E39" s="128">
        <v>0</v>
      </c>
      <c r="F39" s="127">
        <v>8</v>
      </c>
      <c r="G39" s="129">
        <v>0.36579789670000001</v>
      </c>
      <c r="H39" s="131" t="s">
        <v>20</v>
      </c>
    </row>
    <row r="40" spans="1:8" ht="15" customHeight="1">
      <c r="A40" s="79" t="s">
        <v>352</v>
      </c>
      <c r="B40" s="127">
        <v>1</v>
      </c>
      <c r="C40" s="128">
        <v>4.0387722100000002E-2</v>
      </c>
      <c r="D40" s="127">
        <v>0</v>
      </c>
      <c r="E40" s="128">
        <v>0</v>
      </c>
      <c r="F40" s="127">
        <v>1</v>
      </c>
      <c r="G40" s="129">
        <v>4.5724737100000003E-2</v>
      </c>
      <c r="H40" s="131" t="s">
        <v>20</v>
      </c>
    </row>
    <row r="41" spans="1:8" ht="15" customHeight="1">
      <c r="A41" s="79" t="s">
        <v>353</v>
      </c>
      <c r="B41" s="127">
        <v>3</v>
      </c>
      <c r="C41" s="128">
        <v>0.12116316639999999</v>
      </c>
      <c r="D41" s="127">
        <v>0</v>
      </c>
      <c r="E41" s="128">
        <v>0</v>
      </c>
      <c r="F41" s="127">
        <v>3</v>
      </c>
      <c r="G41" s="129">
        <v>0.13717421120000001</v>
      </c>
      <c r="H41" s="131" t="s">
        <v>20</v>
      </c>
    </row>
    <row r="42" spans="1:8" ht="15" customHeight="1">
      <c r="A42" s="79" t="s">
        <v>354</v>
      </c>
      <c r="B42" s="127">
        <v>0</v>
      </c>
      <c r="C42" s="128">
        <v>0</v>
      </c>
      <c r="D42" s="127">
        <v>0</v>
      </c>
      <c r="E42" s="128">
        <v>0</v>
      </c>
      <c r="F42" s="127">
        <v>0</v>
      </c>
      <c r="G42" s="129">
        <v>0</v>
      </c>
      <c r="H42" s="131" t="s">
        <v>20</v>
      </c>
    </row>
    <row r="43" spans="1:8" ht="15" customHeight="1">
      <c r="A43" s="79" t="s">
        <v>20</v>
      </c>
      <c r="B43" s="121"/>
      <c r="C43" s="122"/>
      <c r="D43" s="121"/>
      <c r="E43" s="122"/>
      <c r="F43" s="121"/>
      <c r="G43" s="123"/>
      <c r="H43" s="124"/>
    </row>
    <row r="44" spans="1:8" ht="15" customHeight="1">
      <c r="A44" s="79" t="s">
        <v>30</v>
      </c>
      <c r="B44" s="243">
        <v>0.19426494350000001</v>
      </c>
      <c r="C44" s="244">
        <v>0</v>
      </c>
      <c r="D44" s="243">
        <v>0.1937716263</v>
      </c>
      <c r="E44" s="244">
        <v>0</v>
      </c>
      <c r="F44" s="243">
        <v>0.19433013260000001</v>
      </c>
      <c r="G44" s="245">
        <v>0</v>
      </c>
      <c r="H44" s="126" t="s">
        <v>20</v>
      </c>
    </row>
    <row r="45" spans="1:8" ht="15" customHeight="1">
      <c r="A45" s="79" t="s">
        <v>32</v>
      </c>
      <c r="B45" s="243" t="s">
        <v>431</v>
      </c>
      <c r="C45" s="244"/>
      <c r="D45" s="243" t="s">
        <v>432</v>
      </c>
      <c r="E45" s="244"/>
      <c r="F45" s="243" t="s">
        <v>431</v>
      </c>
      <c r="G45" s="245"/>
      <c r="H45" s="124" t="s">
        <v>20</v>
      </c>
    </row>
    <row r="46" spans="1:8" ht="15" customHeight="1">
      <c r="A46" s="79" t="s">
        <v>36</v>
      </c>
      <c r="B46" s="243">
        <v>0.57192164550000002</v>
      </c>
      <c r="C46" s="244">
        <v>0</v>
      </c>
      <c r="D46" s="243">
        <v>0.53081694420000003</v>
      </c>
      <c r="E46" s="244">
        <v>0</v>
      </c>
      <c r="F46" s="243">
        <v>0.57724845550000004</v>
      </c>
      <c r="G46" s="245">
        <v>0</v>
      </c>
      <c r="H46" s="124" t="s">
        <v>20</v>
      </c>
    </row>
    <row r="47" spans="1:8" ht="15" customHeight="1">
      <c r="A47" s="79" t="s">
        <v>37</v>
      </c>
      <c r="B47" s="243">
        <v>0</v>
      </c>
      <c r="C47" s="244">
        <v>0</v>
      </c>
      <c r="D47" s="243">
        <v>0</v>
      </c>
      <c r="E47" s="244">
        <v>0</v>
      </c>
      <c r="F47" s="243">
        <v>0</v>
      </c>
      <c r="G47" s="245">
        <v>0</v>
      </c>
      <c r="H47" s="130" t="s">
        <v>20</v>
      </c>
    </row>
    <row r="48" spans="1:8" ht="15" customHeight="1">
      <c r="A48" s="79" t="s">
        <v>20</v>
      </c>
      <c r="B48" s="133"/>
      <c r="C48" s="134"/>
      <c r="D48" s="133"/>
      <c r="E48" s="134"/>
      <c r="F48" s="133"/>
      <c r="G48" s="135"/>
      <c r="H48" s="124"/>
    </row>
    <row r="49" spans="1:8" ht="15" customHeight="1">
      <c r="A49" s="125" t="s">
        <v>368</v>
      </c>
      <c r="B49" s="121"/>
      <c r="C49" s="122"/>
      <c r="D49" s="121"/>
      <c r="E49" s="122"/>
      <c r="F49" s="121"/>
      <c r="G49" s="123"/>
      <c r="H49" s="126"/>
    </row>
    <row r="50" spans="1:8" ht="15" customHeight="1">
      <c r="A50" s="79" t="s">
        <v>30</v>
      </c>
      <c r="B50" s="243">
        <v>2.2782714055</v>
      </c>
      <c r="C50" s="244">
        <v>0</v>
      </c>
      <c r="D50" s="243">
        <v>1.5363321799</v>
      </c>
      <c r="E50" s="244">
        <v>0</v>
      </c>
      <c r="F50" s="243">
        <v>2.3763145861999999</v>
      </c>
      <c r="G50" s="245">
        <v>0</v>
      </c>
      <c r="H50" s="126" t="s">
        <v>20</v>
      </c>
    </row>
    <row r="51" spans="1:8" ht="15" customHeight="1">
      <c r="A51" s="79" t="s">
        <v>32</v>
      </c>
      <c r="B51" s="243" t="s">
        <v>433</v>
      </c>
      <c r="C51" s="244"/>
      <c r="D51" s="243" t="s">
        <v>434</v>
      </c>
      <c r="E51" s="244"/>
      <c r="F51" s="243" t="s">
        <v>435</v>
      </c>
      <c r="G51" s="245"/>
      <c r="H51" s="124" t="s">
        <v>20</v>
      </c>
    </row>
    <row r="52" spans="1:8" ht="15" customHeight="1">
      <c r="A52" s="79" t="s">
        <v>36</v>
      </c>
      <c r="B52" s="243">
        <v>11.543598007</v>
      </c>
      <c r="C52" s="244">
        <v>0</v>
      </c>
      <c r="D52" s="243">
        <v>4.4960895478999996</v>
      </c>
      <c r="E52" s="244">
        <v>0</v>
      </c>
      <c r="F52" s="243">
        <v>12.170699840999999</v>
      </c>
      <c r="G52" s="245">
        <v>0</v>
      </c>
      <c r="H52" s="124" t="s">
        <v>20</v>
      </c>
    </row>
    <row r="53" spans="1:8" ht="15" customHeight="1">
      <c r="A53" s="79" t="s">
        <v>37</v>
      </c>
      <c r="B53" s="243">
        <v>0</v>
      </c>
      <c r="C53" s="244">
        <v>0</v>
      </c>
      <c r="D53" s="243">
        <v>0</v>
      </c>
      <c r="E53" s="244">
        <v>0</v>
      </c>
      <c r="F53" s="243">
        <v>0</v>
      </c>
      <c r="G53" s="245">
        <v>0</v>
      </c>
      <c r="H53" s="130" t="s">
        <v>20</v>
      </c>
    </row>
    <row r="54" spans="1:8" ht="15" customHeight="1">
      <c r="A54" s="79" t="s">
        <v>20</v>
      </c>
      <c r="B54" s="133"/>
      <c r="C54" s="134"/>
      <c r="D54" s="133"/>
      <c r="E54" s="134"/>
      <c r="F54" s="133"/>
      <c r="G54" s="135"/>
      <c r="H54" s="124"/>
    </row>
    <row r="55" spans="1:8" ht="15" customHeight="1">
      <c r="A55" s="125" t="s">
        <v>372</v>
      </c>
      <c r="B55" s="121"/>
      <c r="C55" s="122"/>
      <c r="D55" s="121"/>
      <c r="E55" s="122"/>
      <c r="F55" s="121"/>
      <c r="G55" s="123"/>
      <c r="H55" s="126"/>
    </row>
    <row r="56" spans="1:8" ht="15" customHeight="1">
      <c r="A56" s="79" t="s">
        <v>30</v>
      </c>
      <c r="B56" s="243">
        <v>16.163323781999999</v>
      </c>
      <c r="C56" s="244">
        <v>0</v>
      </c>
      <c r="D56" s="243">
        <v>10.829268293</v>
      </c>
      <c r="E56" s="244">
        <v>0</v>
      </c>
      <c r="F56" s="243">
        <v>16.873376622999999</v>
      </c>
      <c r="G56" s="245">
        <v>0</v>
      </c>
      <c r="H56" s="126" t="s">
        <v>20</v>
      </c>
    </row>
    <row r="57" spans="1:8" ht="15" customHeight="1">
      <c r="A57" s="79" t="s">
        <v>32</v>
      </c>
      <c r="B57" s="243" t="s">
        <v>436</v>
      </c>
      <c r="C57" s="244"/>
      <c r="D57" s="243" t="s">
        <v>437</v>
      </c>
      <c r="E57" s="244"/>
      <c r="F57" s="243" t="s">
        <v>438</v>
      </c>
      <c r="G57" s="245"/>
      <c r="H57" s="124" t="s">
        <v>20</v>
      </c>
    </row>
    <row r="58" spans="1:8" ht="15" customHeight="1">
      <c r="A58" s="79" t="s">
        <v>36</v>
      </c>
      <c r="B58" s="243">
        <v>26.882016087</v>
      </c>
      <c r="C58" s="244">
        <v>0</v>
      </c>
      <c r="D58" s="243">
        <v>6.5111536575000004</v>
      </c>
      <c r="E58" s="244">
        <v>0</v>
      </c>
      <c r="F58" s="243">
        <v>28.448597092</v>
      </c>
      <c r="G58" s="245">
        <v>0</v>
      </c>
      <c r="H58" s="124" t="s">
        <v>20</v>
      </c>
    </row>
    <row r="59" spans="1:8" ht="15" customHeight="1">
      <c r="A59" s="79" t="s">
        <v>37</v>
      </c>
      <c r="B59" s="243">
        <v>9</v>
      </c>
      <c r="C59" s="244">
        <v>0</v>
      </c>
      <c r="D59" s="243">
        <v>10</v>
      </c>
      <c r="E59" s="244">
        <v>0</v>
      </c>
      <c r="F59" s="243">
        <v>8</v>
      </c>
      <c r="G59" s="245">
        <v>0</v>
      </c>
      <c r="H59" s="130">
        <v>0.94679999999999997</v>
      </c>
    </row>
    <row r="60" spans="1:8" ht="15" customHeight="1">
      <c r="A60" s="79" t="s">
        <v>20</v>
      </c>
      <c r="B60" s="133"/>
      <c r="C60" s="134"/>
      <c r="D60" s="133"/>
      <c r="E60" s="134"/>
      <c r="F60" s="133"/>
      <c r="G60" s="135"/>
      <c r="H60" s="124"/>
    </row>
    <row r="61" spans="1:8" ht="15" customHeight="1">
      <c r="A61" s="125" t="s">
        <v>376</v>
      </c>
      <c r="B61" s="121"/>
      <c r="C61" s="122"/>
      <c r="D61" s="121"/>
      <c r="E61" s="122"/>
      <c r="F61" s="121"/>
      <c r="G61" s="123"/>
      <c r="H61" s="126"/>
    </row>
    <row r="62" spans="1:8" ht="15" customHeight="1">
      <c r="A62" s="79" t="s">
        <v>347</v>
      </c>
      <c r="B62" s="127">
        <v>2126</v>
      </c>
      <c r="C62" s="128">
        <v>85.864297253999993</v>
      </c>
      <c r="D62" s="127">
        <v>251</v>
      </c>
      <c r="E62" s="128">
        <v>86.851211073000002</v>
      </c>
      <c r="F62" s="127">
        <v>1875</v>
      </c>
      <c r="G62" s="129">
        <v>85.733882030000004</v>
      </c>
      <c r="H62" s="130" t="s">
        <v>20</v>
      </c>
    </row>
    <row r="63" spans="1:8" ht="15" customHeight="1">
      <c r="A63" s="79" t="s">
        <v>348</v>
      </c>
      <c r="B63" s="127">
        <v>182</v>
      </c>
      <c r="C63" s="128">
        <v>7.3505654281000004</v>
      </c>
      <c r="D63" s="127">
        <v>22</v>
      </c>
      <c r="E63" s="128">
        <v>7.6124567473999996</v>
      </c>
      <c r="F63" s="127">
        <v>160</v>
      </c>
      <c r="G63" s="129">
        <v>7.3159579332</v>
      </c>
      <c r="H63" s="130" t="s">
        <v>20</v>
      </c>
    </row>
    <row r="64" spans="1:8" ht="15" customHeight="1">
      <c r="A64" s="79" t="s">
        <v>349</v>
      </c>
      <c r="B64" s="127">
        <v>66</v>
      </c>
      <c r="C64" s="128">
        <v>2.6655896606999998</v>
      </c>
      <c r="D64" s="127">
        <v>5</v>
      </c>
      <c r="E64" s="128">
        <v>1.7301038062</v>
      </c>
      <c r="F64" s="127">
        <v>61</v>
      </c>
      <c r="G64" s="129">
        <v>2.789208962</v>
      </c>
      <c r="H64" s="131" t="s">
        <v>20</v>
      </c>
    </row>
    <row r="65" spans="1:8" ht="15" customHeight="1">
      <c r="A65" s="79" t="s">
        <v>350</v>
      </c>
      <c r="B65" s="127">
        <v>45</v>
      </c>
      <c r="C65" s="128">
        <v>1.817447496</v>
      </c>
      <c r="D65" s="127">
        <v>5</v>
      </c>
      <c r="E65" s="128">
        <v>1.7301038062</v>
      </c>
      <c r="F65" s="127">
        <v>40</v>
      </c>
      <c r="G65" s="129">
        <v>1.8289894833</v>
      </c>
      <c r="H65" s="131" t="s">
        <v>20</v>
      </c>
    </row>
    <row r="66" spans="1:8" ht="15" customHeight="1">
      <c r="A66" s="132" t="s">
        <v>351</v>
      </c>
      <c r="B66" s="127">
        <v>22</v>
      </c>
      <c r="C66" s="128">
        <v>0.88852988690000001</v>
      </c>
      <c r="D66" s="127">
        <v>1</v>
      </c>
      <c r="E66" s="128">
        <v>0.34602076120000003</v>
      </c>
      <c r="F66" s="127">
        <v>21</v>
      </c>
      <c r="G66" s="129">
        <v>0.96021947870000002</v>
      </c>
      <c r="H66" s="131" t="s">
        <v>20</v>
      </c>
    </row>
    <row r="67" spans="1:8" ht="15" customHeight="1">
      <c r="A67" s="79" t="s">
        <v>352</v>
      </c>
      <c r="B67" s="127">
        <v>14</v>
      </c>
      <c r="C67" s="128">
        <v>0.56542810990000003</v>
      </c>
      <c r="D67" s="127">
        <v>1</v>
      </c>
      <c r="E67" s="128">
        <v>0.34602076120000003</v>
      </c>
      <c r="F67" s="127">
        <v>13</v>
      </c>
      <c r="G67" s="129">
        <v>0.59442158209999996</v>
      </c>
      <c r="H67" s="131" t="s">
        <v>20</v>
      </c>
    </row>
    <row r="68" spans="1:8" ht="15" customHeight="1">
      <c r="A68" s="79" t="s">
        <v>353</v>
      </c>
      <c r="B68" s="127">
        <v>19</v>
      </c>
      <c r="C68" s="128">
        <v>0.76736672049999999</v>
      </c>
      <c r="D68" s="127">
        <v>3</v>
      </c>
      <c r="E68" s="128">
        <v>1.0380622837</v>
      </c>
      <c r="F68" s="127">
        <v>16</v>
      </c>
      <c r="G68" s="129">
        <v>0.73159579330000002</v>
      </c>
      <c r="H68" s="131" t="s">
        <v>20</v>
      </c>
    </row>
    <row r="69" spans="1:8" ht="15" customHeight="1">
      <c r="A69" s="79" t="s">
        <v>354</v>
      </c>
      <c r="B69" s="127">
        <v>2</v>
      </c>
      <c r="C69" s="128">
        <v>8.0775444299999999E-2</v>
      </c>
      <c r="D69" s="127">
        <v>1</v>
      </c>
      <c r="E69" s="128">
        <v>0.34602076120000003</v>
      </c>
      <c r="F69" s="127">
        <v>1</v>
      </c>
      <c r="G69" s="129">
        <v>4.5724737100000003E-2</v>
      </c>
      <c r="H69" s="131" t="s">
        <v>20</v>
      </c>
    </row>
    <row r="70" spans="1:8" ht="15" customHeight="1">
      <c r="A70" s="79" t="s">
        <v>20</v>
      </c>
      <c r="B70" s="121"/>
      <c r="C70" s="122"/>
      <c r="D70" s="121"/>
      <c r="E70" s="122"/>
      <c r="F70" s="121"/>
      <c r="G70" s="123"/>
      <c r="H70" s="124"/>
    </row>
    <row r="71" spans="1:8" ht="15" customHeight="1">
      <c r="A71" s="79" t="s">
        <v>30</v>
      </c>
      <c r="B71" s="243">
        <v>0.30613893380000001</v>
      </c>
      <c r="C71" s="244">
        <v>0</v>
      </c>
      <c r="D71" s="243">
        <v>0.29757785469999998</v>
      </c>
      <c r="E71" s="244">
        <v>0</v>
      </c>
      <c r="F71" s="243">
        <v>0.30727023320000002</v>
      </c>
      <c r="G71" s="245">
        <v>0</v>
      </c>
      <c r="H71" s="126" t="s">
        <v>20</v>
      </c>
    </row>
    <row r="72" spans="1:8" ht="15" customHeight="1">
      <c r="A72" s="79" t="s">
        <v>32</v>
      </c>
      <c r="B72" s="243" t="s">
        <v>439</v>
      </c>
      <c r="C72" s="244"/>
      <c r="D72" s="243" t="s">
        <v>440</v>
      </c>
      <c r="E72" s="244"/>
      <c r="F72" s="243" t="s">
        <v>439</v>
      </c>
      <c r="G72" s="245"/>
      <c r="H72" s="124" t="s">
        <v>20</v>
      </c>
    </row>
    <row r="73" spans="1:8" ht="15" customHeight="1">
      <c r="A73" s="79" t="s">
        <v>36</v>
      </c>
      <c r="B73" s="243">
        <v>0.99492585140000001</v>
      </c>
      <c r="C73" s="244">
        <v>0</v>
      </c>
      <c r="D73" s="243">
        <v>1.0839874700000001</v>
      </c>
      <c r="E73" s="244">
        <v>0</v>
      </c>
      <c r="F73" s="243">
        <v>0.98281538270000002</v>
      </c>
      <c r="G73" s="245">
        <v>0</v>
      </c>
      <c r="H73" s="124" t="s">
        <v>20</v>
      </c>
    </row>
    <row r="74" spans="1:8" ht="15" customHeight="1">
      <c r="A74" s="79" t="s">
        <v>37</v>
      </c>
      <c r="B74" s="243">
        <v>0</v>
      </c>
      <c r="C74" s="244">
        <v>0</v>
      </c>
      <c r="D74" s="243">
        <v>0</v>
      </c>
      <c r="E74" s="244">
        <v>0</v>
      </c>
      <c r="F74" s="243">
        <v>0</v>
      </c>
      <c r="G74" s="245">
        <v>0</v>
      </c>
      <c r="H74" s="130" t="s">
        <v>20</v>
      </c>
    </row>
    <row r="75" spans="1:8" ht="15" customHeight="1">
      <c r="A75" s="79" t="s">
        <v>20</v>
      </c>
      <c r="B75" s="133"/>
      <c r="C75" s="134"/>
      <c r="D75" s="133"/>
      <c r="E75" s="134"/>
      <c r="F75" s="133"/>
      <c r="G75" s="135"/>
      <c r="H75" s="124"/>
    </row>
    <row r="76" spans="1:8" ht="15" customHeight="1">
      <c r="A76" s="125" t="s">
        <v>379</v>
      </c>
      <c r="B76" s="121"/>
      <c r="C76" s="122"/>
      <c r="D76" s="121"/>
      <c r="E76" s="122"/>
      <c r="F76" s="121"/>
      <c r="G76" s="123"/>
      <c r="H76" s="126"/>
    </row>
    <row r="77" spans="1:8" ht="15" customHeight="1">
      <c r="A77" s="79" t="s">
        <v>30</v>
      </c>
      <c r="B77" s="243">
        <v>0.30613893380000001</v>
      </c>
      <c r="C77" s="244">
        <v>0</v>
      </c>
      <c r="D77" s="243">
        <v>0.29757785469999998</v>
      </c>
      <c r="E77" s="244">
        <v>0</v>
      </c>
      <c r="F77" s="243">
        <v>0.30727023320000002</v>
      </c>
      <c r="G77" s="245">
        <v>0</v>
      </c>
      <c r="H77" s="126" t="s">
        <v>20</v>
      </c>
    </row>
    <row r="78" spans="1:8" ht="15" customHeight="1">
      <c r="A78" s="79" t="s">
        <v>32</v>
      </c>
      <c r="B78" s="243" t="s">
        <v>439</v>
      </c>
      <c r="C78" s="244"/>
      <c r="D78" s="243" t="s">
        <v>440</v>
      </c>
      <c r="E78" s="244"/>
      <c r="F78" s="243" t="s">
        <v>439</v>
      </c>
      <c r="G78" s="245"/>
      <c r="H78" s="124" t="s">
        <v>20</v>
      </c>
    </row>
    <row r="79" spans="1:8" ht="15" customHeight="1">
      <c r="A79" s="79" t="s">
        <v>36</v>
      </c>
      <c r="B79" s="243">
        <v>0.99492585140000001</v>
      </c>
      <c r="C79" s="244">
        <v>0</v>
      </c>
      <c r="D79" s="243">
        <v>1.0839874700000001</v>
      </c>
      <c r="E79" s="244">
        <v>0</v>
      </c>
      <c r="F79" s="243">
        <v>0.98281538270000002</v>
      </c>
      <c r="G79" s="245">
        <v>0</v>
      </c>
      <c r="H79" s="124" t="s">
        <v>20</v>
      </c>
    </row>
    <row r="80" spans="1:8" ht="15" customHeight="1">
      <c r="A80" s="79" t="s">
        <v>37</v>
      </c>
      <c r="B80" s="243">
        <v>0</v>
      </c>
      <c r="C80" s="244">
        <v>0</v>
      </c>
      <c r="D80" s="243">
        <v>0</v>
      </c>
      <c r="E80" s="244">
        <v>0</v>
      </c>
      <c r="F80" s="243">
        <v>0</v>
      </c>
      <c r="G80" s="245">
        <v>0</v>
      </c>
      <c r="H80" s="130" t="s">
        <v>20</v>
      </c>
    </row>
    <row r="81" spans="1:8" ht="15" customHeight="1">
      <c r="A81" s="79" t="s">
        <v>20</v>
      </c>
      <c r="B81" s="133"/>
      <c r="C81" s="134"/>
      <c r="D81" s="133"/>
      <c r="E81" s="134"/>
      <c r="F81" s="133"/>
      <c r="G81" s="135"/>
      <c r="H81" s="124"/>
    </row>
    <row r="82" spans="1:8" ht="15" customHeight="1">
      <c r="A82" s="125" t="s">
        <v>381</v>
      </c>
      <c r="B82" s="121"/>
      <c r="C82" s="122"/>
      <c r="D82" s="121"/>
      <c r="E82" s="122"/>
      <c r="F82" s="121"/>
      <c r="G82" s="123"/>
      <c r="H82" s="126"/>
    </row>
    <row r="83" spans="1:8" ht="15" customHeight="1">
      <c r="A83" s="79" t="s">
        <v>30</v>
      </c>
      <c r="B83" s="243">
        <v>2.1657142857</v>
      </c>
      <c r="C83" s="244">
        <v>0</v>
      </c>
      <c r="D83" s="243">
        <v>2.2631578947</v>
      </c>
      <c r="E83" s="244">
        <v>0</v>
      </c>
      <c r="F83" s="243">
        <v>2.1538461538</v>
      </c>
      <c r="G83" s="245">
        <v>0</v>
      </c>
      <c r="H83" s="126" t="s">
        <v>20</v>
      </c>
    </row>
    <row r="84" spans="1:8" ht="15" customHeight="1">
      <c r="A84" s="79" t="s">
        <v>32</v>
      </c>
      <c r="B84" s="243" t="s">
        <v>441</v>
      </c>
      <c r="C84" s="244"/>
      <c r="D84" s="243" t="s">
        <v>442</v>
      </c>
      <c r="E84" s="244"/>
      <c r="F84" s="243" t="s">
        <v>441</v>
      </c>
      <c r="G84" s="245"/>
      <c r="H84" s="124" t="s">
        <v>20</v>
      </c>
    </row>
    <row r="85" spans="1:8" ht="15" customHeight="1">
      <c r="A85" s="79" t="s">
        <v>36</v>
      </c>
      <c r="B85" s="243">
        <v>1.726573508</v>
      </c>
      <c r="C85" s="244">
        <v>0</v>
      </c>
      <c r="D85" s="243">
        <v>2.1395151070999998</v>
      </c>
      <c r="E85" s="244">
        <v>0</v>
      </c>
      <c r="F85" s="243">
        <v>1.6731426662</v>
      </c>
      <c r="G85" s="245">
        <v>0</v>
      </c>
      <c r="H85" s="124" t="s">
        <v>20</v>
      </c>
    </row>
    <row r="86" spans="1:8" ht="15" customHeight="1">
      <c r="A86" s="79" t="s">
        <v>37</v>
      </c>
      <c r="B86" s="243">
        <v>1</v>
      </c>
      <c r="C86" s="244">
        <v>0</v>
      </c>
      <c r="D86" s="243">
        <v>1</v>
      </c>
      <c r="E86" s="244">
        <v>0</v>
      </c>
      <c r="F86" s="243">
        <v>1</v>
      </c>
      <c r="G86" s="245">
        <v>0</v>
      </c>
      <c r="H86" s="130" t="s">
        <v>20</v>
      </c>
    </row>
    <row r="87" spans="1:8" ht="15" customHeight="1">
      <c r="A87" s="79" t="s">
        <v>20</v>
      </c>
      <c r="B87" s="133"/>
      <c r="C87" s="134"/>
      <c r="D87" s="133"/>
      <c r="E87" s="134"/>
      <c r="F87" s="133"/>
      <c r="G87" s="135"/>
      <c r="H87" s="124"/>
    </row>
    <row r="88" spans="1:8" ht="15" customHeight="1">
      <c r="A88" s="125" t="s">
        <v>385</v>
      </c>
      <c r="B88" s="121"/>
      <c r="C88" s="122"/>
      <c r="D88" s="121"/>
      <c r="E88" s="122"/>
      <c r="F88" s="121"/>
      <c r="G88" s="123"/>
      <c r="H88" s="126"/>
    </row>
    <row r="89" spans="1:8" ht="15" customHeight="1">
      <c r="A89" s="79" t="s">
        <v>347</v>
      </c>
      <c r="B89" s="127">
        <v>382</v>
      </c>
      <c r="C89" s="128">
        <v>15.428109855000001</v>
      </c>
      <c r="D89" s="127">
        <v>29</v>
      </c>
      <c r="E89" s="128">
        <v>10.034602076000001</v>
      </c>
      <c r="F89" s="127">
        <v>353</v>
      </c>
      <c r="G89" s="129">
        <v>16.140832190000001</v>
      </c>
      <c r="H89" s="130" t="s">
        <v>20</v>
      </c>
    </row>
    <row r="90" spans="1:8" ht="15" customHeight="1">
      <c r="A90" s="79" t="s">
        <v>386</v>
      </c>
      <c r="B90" s="127">
        <v>1673</v>
      </c>
      <c r="C90" s="128">
        <v>67.568659127999993</v>
      </c>
      <c r="D90" s="127">
        <v>204</v>
      </c>
      <c r="E90" s="128">
        <v>70.588235294</v>
      </c>
      <c r="F90" s="127">
        <v>1469</v>
      </c>
      <c r="G90" s="129">
        <v>67.169638774999996</v>
      </c>
      <c r="H90" s="130" t="s">
        <v>20</v>
      </c>
    </row>
    <row r="91" spans="1:8" ht="15" customHeight="1">
      <c r="A91" s="79" t="s">
        <v>353</v>
      </c>
      <c r="B91" s="127">
        <v>262</v>
      </c>
      <c r="C91" s="128">
        <v>10.581583199000001</v>
      </c>
      <c r="D91" s="127">
        <v>42</v>
      </c>
      <c r="E91" s="128">
        <v>14.532871972000001</v>
      </c>
      <c r="F91" s="127">
        <v>220</v>
      </c>
      <c r="G91" s="129">
        <v>10.059442158</v>
      </c>
      <c r="H91" s="131" t="s">
        <v>20</v>
      </c>
    </row>
    <row r="92" spans="1:8" ht="15" customHeight="1">
      <c r="A92" s="79" t="s">
        <v>387</v>
      </c>
      <c r="B92" s="127">
        <v>80</v>
      </c>
      <c r="C92" s="128">
        <v>3.2310177705999998</v>
      </c>
      <c r="D92" s="127">
        <v>10</v>
      </c>
      <c r="E92" s="128">
        <v>3.4602076125000001</v>
      </c>
      <c r="F92" s="127">
        <v>70</v>
      </c>
      <c r="G92" s="129">
        <v>3.2007315958000002</v>
      </c>
      <c r="H92" s="131" t="s">
        <v>20</v>
      </c>
    </row>
    <row r="93" spans="1:8" ht="15" customHeight="1">
      <c r="A93" s="132" t="s">
        <v>388</v>
      </c>
      <c r="B93" s="127">
        <v>34</v>
      </c>
      <c r="C93" s="128">
        <v>1.3731825525000001</v>
      </c>
      <c r="D93" s="127">
        <v>3</v>
      </c>
      <c r="E93" s="128">
        <v>1.0380622837</v>
      </c>
      <c r="F93" s="127">
        <v>31</v>
      </c>
      <c r="G93" s="129">
        <v>1.4174668496</v>
      </c>
      <c r="H93" s="131" t="s">
        <v>20</v>
      </c>
    </row>
    <row r="94" spans="1:8" ht="15" customHeight="1">
      <c r="A94" s="79" t="s">
        <v>389</v>
      </c>
      <c r="B94" s="127">
        <v>31</v>
      </c>
      <c r="C94" s="128">
        <v>1.2520193861</v>
      </c>
      <c r="D94" s="127">
        <v>1</v>
      </c>
      <c r="E94" s="128">
        <v>0.34602076120000003</v>
      </c>
      <c r="F94" s="127">
        <v>30</v>
      </c>
      <c r="G94" s="129">
        <v>1.3717421125</v>
      </c>
      <c r="H94" s="131" t="s">
        <v>20</v>
      </c>
    </row>
    <row r="95" spans="1:8" ht="15" customHeight="1">
      <c r="A95" s="79" t="s">
        <v>390</v>
      </c>
      <c r="B95" s="127">
        <v>14</v>
      </c>
      <c r="C95" s="128">
        <v>0.56542810990000003</v>
      </c>
      <c r="D95" s="127">
        <v>0</v>
      </c>
      <c r="E95" s="128">
        <v>0</v>
      </c>
      <c r="F95" s="127">
        <v>14</v>
      </c>
      <c r="G95" s="129">
        <v>0.64014631919999998</v>
      </c>
      <c r="H95" s="131" t="s">
        <v>20</v>
      </c>
    </row>
    <row r="96" spans="1:8" ht="15" customHeight="1">
      <c r="A96" s="79" t="s">
        <v>20</v>
      </c>
      <c r="B96" s="121"/>
      <c r="C96" s="122"/>
      <c r="D96" s="121"/>
      <c r="E96" s="122"/>
      <c r="F96" s="121"/>
      <c r="G96" s="129"/>
      <c r="H96" s="124"/>
    </row>
    <row r="97" spans="1:8" ht="15" customHeight="1">
      <c r="A97" s="79" t="s">
        <v>30</v>
      </c>
      <c r="B97" s="243">
        <v>3.6563004847</v>
      </c>
      <c r="C97" s="244">
        <v>0</v>
      </c>
      <c r="D97" s="243">
        <v>3.6193771626000002</v>
      </c>
      <c r="E97" s="244">
        <v>0</v>
      </c>
      <c r="F97" s="243">
        <v>3.6611796982000002</v>
      </c>
      <c r="G97" s="245">
        <v>0</v>
      </c>
      <c r="H97" s="126" t="s">
        <v>20</v>
      </c>
    </row>
    <row r="98" spans="1:8" ht="15" customHeight="1">
      <c r="A98" s="79" t="s">
        <v>32</v>
      </c>
      <c r="B98" s="243" t="s">
        <v>443</v>
      </c>
      <c r="C98" s="244"/>
      <c r="D98" s="243" t="s">
        <v>444</v>
      </c>
      <c r="E98" s="244"/>
      <c r="F98" s="243" t="s">
        <v>443</v>
      </c>
      <c r="G98" s="245"/>
      <c r="H98" s="124" t="s">
        <v>20</v>
      </c>
    </row>
    <row r="99" spans="1:8" ht="15" customHeight="1">
      <c r="A99" s="79" t="s">
        <v>36</v>
      </c>
      <c r="B99" s="243">
        <v>5.7909198065999998</v>
      </c>
      <c r="C99" s="244">
        <v>0</v>
      </c>
      <c r="D99" s="243">
        <v>3.2554076207999998</v>
      </c>
      <c r="E99" s="244">
        <v>0</v>
      </c>
      <c r="F99" s="243">
        <v>6.0474614968999996</v>
      </c>
      <c r="G99" s="245">
        <v>0</v>
      </c>
      <c r="H99" s="124" t="s">
        <v>20</v>
      </c>
    </row>
    <row r="100" spans="1:8" ht="15.75" customHeight="1">
      <c r="A100" s="79" t="s">
        <v>37</v>
      </c>
      <c r="B100" s="243">
        <v>2</v>
      </c>
      <c r="C100" s="244">
        <v>0</v>
      </c>
      <c r="D100" s="243">
        <v>3</v>
      </c>
      <c r="E100" s="244">
        <v>0</v>
      </c>
      <c r="F100" s="243">
        <v>2</v>
      </c>
      <c r="G100" s="245">
        <v>0</v>
      </c>
      <c r="H100" s="130">
        <v>8.9999999999999998E-4</v>
      </c>
    </row>
    <row r="101" spans="1:8" ht="15.75" customHeight="1">
      <c r="A101" s="79" t="s">
        <v>20</v>
      </c>
      <c r="B101" s="133"/>
      <c r="C101" s="134"/>
      <c r="D101" s="133"/>
      <c r="E101" s="134"/>
      <c r="F101" s="133"/>
      <c r="G101" s="135"/>
      <c r="H101" s="130"/>
    </row>
    <row r="102" spans="1:8" ht="15" customHeight="1">
      <c r="A102" s="125" t="s">
        <v>394</v>
      </c>
      <c r="B102" s="121"/>
      <c r="C102" s="122"/>
      <c r="D102" s="121"/>
      <c r="E102" s="122"/>
      <c r="F102" s="121"/>
      <c r="G102" s="123"/>
      <c r="H102" s="126"/>
    </row>
    <row r="103" spans="1:8" ht="15" customHeight="1">
      <c r="A103" s="79" t="s">
        <v>347</v>
      </c>
      <c r="B103" s="127">
        <v>1806</v>
      </c>
      <c r="C103" s="128">
        <v>72.940226171000006</v>
      </c>
      <c r="D103" s="127">
        <v>212</v>
      </c>
      <c r="E103" s="128">
        <v>73.356401383999994</v>
      </c>
      <c r="F103" s="127">
        <v>1594</v>
      </c>
      <c r="G103" s="129">
        <v>72.885230910000004</v>
      </c>
      <c r="H103" s="130" t="s">
        <v>20</v>
      </c>
    </row>
    <row r="104" spans="1:8" ht="15" customHeight="1">
      <c r="A104" s="79" t="s">
        <v>348</v>
      </c>
      <c r="B104" s="127">
        <v>400</v>
      </c>
      <c r="C104" s="128">
        <v>16.155088852999999</v>
      </c>
      <c r="D104" s="127">
        <v>44</v>
      </c>
      <c r="E104" s="128">
        <v>15.224913494999999</v>
      </c>
      <c r="F104" s="127">
        <v>356</v>
      </c>
      <c r="G104" s="129">
        <v>16.278006400999999</v>
      </c>
      <c r="H104" s="130" t="s">
        <v>20</v>
      </c>
    </row>
    <row r="105" spans="1:8" ht="15" customHeight="1">
      <c r="A105" s="79" t="s">
        <v>349</v>
      </c>
      <c r="B105" s="127">
        <v>228</v>
      </c>
      <c r="C105" s="128">
        <v>9.2084006461999994</v>
      </c>
      <c r="D105" s="127">
        <v>27</v>
      </c>
      <c r="E105" s="128">
        <v>9.3425605536000003</v>
      </c>
      <c r="F105" s="127">
        <v>201</v>
      </c>
      <c r="G105" s="129">
        <v>9.1906721535999996</v>
      </c>
      <c r="H105" s="131" t="s">
        <v>20</v>
      </c>
    </row>
    <row r="106" spans="1:8" ht="15" customHeight="1">
      <c r="A106" s="79" t="s">
        <v>350</v>
      </c>
      <c r="B106" s="127">
        <v>30</v>
      </c>
      <c r="C106" s="128">
        <v>1.211631664</v>
      </c>
      <c r="D106" s="127">
        <v>5</v>
      </c>
      <c r="E106" s="128">
        <v>1.7301038062</v>
      </c>
      <c r="F106" s="127">
        <v>25</v>
      </c>
      <c r="G106" s="129">
        <v>1.1431184270999999</v>
      </c>
      <c r="H106" s="131" t="s">
        <v>20</v>
      </c>
    </row>
    <row r="107" spans="1:8" ht="15" customHeight="1">
      <c r="A107" s="132" t="s">
        <v>351</v>
      </c>
      <c r="B107" s="127">
        <v>10</v>
      </c>
      <c r="C107" s="128">
        <v>0.40387722129999998</v>
      </c>
      <c r="D107" s="127">
        <v>1</v>
      </c>
      <c r="E107" s="128">
        <v>0.34602076120000003</v>
      </c>
      <c r="F107" s="127">
        <v>9</v>
      </c>
      <c r="G107" s="129">
        <v>0.41152263369999997</v>
      </c>
      <c r="H107" s="131" t="s">
        <v>20</v>
      </c>
    </row>
    <row r="108" spans="1:8" ht="15" customHeight="1">
      <c r="A108" s="79" t="s">
        <v>352</v>
      </c>
      <c r="B108" s="127">
        <v>1</v>
      </c>
      <c r="C108" s="128">
        <v>4.0387722100000002E-2</v>
      </c>
      <c r="D108" s="127">
        <v>0</v>
      </c>
      <c r="E108" s="128">
        <v>0</v>
      </c>
      <c r="F108" s="127">
        <v>1</v>
      </c>
      <c r="G108" s="129">
        <v>4.5724737100000003E-2</v>
      </c>
      <c r="H108" s="131" t="s">
        <v>20</v>
      </c>
    </row>
    <row r="109" spans="1:8" ht="15" customHeight="1">
      <c r="A109" s="136" t="s">
        <v>395</v>
      </c>
      <c r="B109" s="127">
        <v>1</v>
      </c>
      <c r="C109" s="128">
        <v>4.0387722100000002E-2</v>
      </c>
      <c r="D109" s="127">
        <v>0</v>
      </c>
      <c r="E109" s="128">
        <v>0</v>
      </c>
      <c r="F109" s="127">
        <v>1</v>
      </c>
      <c r="G109" s="129">
        <v>4.5724737100000003E-2</v>
      </c>
      <c r="H109" s="131" t="s">
        <v>20</v>
      </c>
    </row>
    <row r="110" spans="1:8" ht="15" customHeight="1">
      <c r="A110" s="79" t="s">
        <v>20</v>
      </c>
      <c r="B110" s="121"/>
      <c r="C110" s="122"/>
      <c r="D110" s="121"/>
      <c r="E110" s="122"/>
      <c r="F110" s="121"/>
      <c r="G110" s="129"/>
      <c r="H110" s="124"/>
    </row>
    <row r="111" spans="1:8" ht="15" customHeight="1">
      <c r="A111" s="79" t="s">
        <v>30</v>
      </c>
      <c r="B111" s="243">
        <v>0.40266558969999999</v>
      </c>
      <c r="C111" s="244">
        <v>0</v>
      </c>
      <c r="D111" s="243">
        <v>0.4048442907</v>
      </c>
      <c r="E111" s="244">
        <v>0</v>
      </c>
      <c r="F111" s="243">
        <v>0.40237768629999998</v>
      </c>
      <c r="G111" s="245">
        <v>0</v>
      </c>
      <c r="H111" s="126" t="s">
        <v>20</v>
      </c>
    </row>
    <row r="112" spans="1:8" ht="15" customHeight="1">
      <c r="A112" s="79" t="s">
        <v>32</v>
      </c>
      <c r="B112" s="243" t="s">
        <v>445</v>
      </c>
      <c r="C112" s="244"/>
      <c r="D112" s="243" t="s">
        <v>446</v>
      </c>
      <c r="E112" s="244"/>
      <c r="F112" s="243" t="s">
        <v>445</v>
      </c>
      <c r="G112" s="245"/>
      <c r="H112" s="124" t="s">
        <v>20</v>
      </c>
    </row>
    <row r="113" spans="1:8" ht="15" customHeight="1">
      <c r="A113" s="79" t="s">
        <v>36</v>
      </c>
      <c r="B113" s="243">
        <v>0.75251562139999995</v>
      </c>
      <c r="C113" s="244">
        <v>0</v>
      </c>
      <c r="D113" s="243">
        <v>0.75836359369999995</v>
      </c>
      <c r="E113" s="244">
        <v>0</v>
      </c>
      <c r="F113" s="243">
        <v>0.75191358080000004</v>
      </c>
      <c r="G113" s="245">
        <v>0</v>
      </c>
      <c r="H113" s="124" t="s">
        <v>20</v>
      </c>
    </row>
    <row r="114" spans="1:8" ht="15" customHeight="1" thickBot="1">
      <c r="A114" s="137" t="s">
        <v>37</v>
      </c>
      <c r="B114" s="246">
        <v>0</v>
      </c>
      <c r="C114" s="247">
        <v>0</v>
      </c>
      <c r="D114" s="246">
        <v>0</v>
      </c>
      <c r="E114" s="247">
        <v>0</v>
      </c>
      <c r="F114" s="246">
        <v>0</v>
      </c>
      <c r="G114" s="248">
        <v>0</v>
      </c>
      <c r="H114" s="138" t="s">
        <v>20</v>
      </c>
    </row>
    <row r="115" spans="1:8" ht="15" customHeight="1"/>
    <row r="116" spans="1:8" ht="15" customHeight="1"/>
    <row r="117" spans="1:8" ht="15" customHeight="1"/>
    <row r="118" spans="1:8" ht="15" customHeight="1"/>
    <row r="119" spans="1:8" ht="15" customHeight="1"/>
    <row r="120" spans="1:8" ht="15" customHeight="1"/>
    <row r="121" spans="1:8" ht="15" customHeight="1"/>
    <row r="122" spans="1:8" ht="15" customHeight="1"/>
    <row r="123" spans="1:8" ht="15" customHeight="1"/>
    <row r="124" spans="1:8" ht="15" customHeight="1"/>
    <row r="125" spans="1:8" ht="15" customHeight="1"/>
    <row r="126" spans="1:8" ht="15" customHeight="1"/>
    <row r="127" spans="1:8" ht="15" customHeight="1"/>
    <row r="128" spans="1:8" ht="15" customHeight="1"/>
  </sheetData>
  <mergeCells count="138">
    <mergeCell ref="B4:C4"/>
    <mergeCell ref="D4:E4"/>
    <mergeCell ref="F4:H4"/>
    <mergeCell ref="B5:C5"/>
    <mergeCell ref="D5:E5"/>
    <mergeCell ref="F5:G5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31:C31"/>
    <mergeCell ref="D31:E31"/>
    <mergeCell ref="F31:G31"/>
    <mergeCell ref="B32:C32"/>
    <mergeCell ref="D32:E32"/>
    <mergeCell ref="F32:G32"/>
    <mergeCell ref="B29:C29"/>
    <mergeCell ref="D29:E29"/>
    <mergeCell ref="F29:G29"/>
    <mergeCell ref="B30:C30"/>
    <mergeCell ref="D30:E30"/>
    <mergeCell ref="F30:G30"/>
    <mergeCell ref="B46:C46"/>
    <mergeCell ref="D46:E46"/>
    <mergeCell ref="F46:G46"/>
    <mergeCell ref="B47:C47"/>
    <mergeCell ref="D47:E47"/>
    <mergeCell ref="F47:G47"/>
    <mergeCell ref="B44:C44"/>
    <mergeCell ref="D44:E44"/>
    <mergeCell ref="F44:G44"/>
    <mergeCell ref="B45:C45"/>
    <mergeCell ref="D45:E45"/>
    <mergeCell ref="F45:G45"/>
    <mergeCell ref="B52:C52"/>
    <mergeCell ref="D52:E52"/>
    <mergeCell ref="F52:G52"/>
    <mergeCell ref="B53:C53"/>
    <mergeCell ref="D53:E53"/>
    <mergeCell ref="F53:G53"/>
    <mergeCell ref="B50:C50"/>
    <mergeCell ref="D50:E50"/>
    <mergeCell ref="F50:G50"/>
    <mergeCell ref="B51:C51"/>
    <mergeCell ref="D51:E51"/>
    <mergeCell ref="F51:G51"/>
    <mergeCell ref="B58:C58"/>
    <mergeCell ref="D58:E58"/>
    <mergeCell ref="F58:G58"/>
    <mergeCell ref="B59:C59"/>
    <mergeCell ref="D59:E59"/>
    <mergeCell ref="F59:G59"/>
    <mergeCell ref="B56:C56"/>
    <mergeCell ref="D56:E56"/>
    <mergeCell ref="F56:G56"/>
    <mergeCell ref="B57:C57"/>
    <mergeCell ref="D57:E57"/>
    <mergeCell ref="F57:G57"/>
    <mergeCell ref="B73:C73"/>
    <mergeCell ref="D73:E73"/>
    <mergeCell ref="F73:G73"/>
    <mergeCell ref="B74:C74"/>
    <mergeCell ref="D74:E74"/>
    <mergeCell ref="F74:G74"/>
    <mergeCell ref="B71:C71"/>
    <mergeCell ref="D71:E71"/>
    <mergeCell ref="F71:G71"/>
    <mergeCell ref="B72:C72"/>
    <mergeCell ref="D72:E72"/>
    <mergeCell ref="F72:G72"/>
    <mergeCell ref="B79:C79"/>
    <mergeCell ref="D79:E79"/>
    <mergeCell ref="F79:G79"/>
    <mergeCell ref="B80:C80"/>
    <mergeCell ref="D80:E80"/>
    <mergeCell ref="F80:G80"/>
    <mergeCell ref="B77:C77"/>
    <mergeCell ref="D77:E77"/>
    <mergeCell ref="F77:G77"/>
    <mergeCell ref="B78:C78"/>
    <mergeCell ref="D78:E78"/>
    <mergeCell ref="F78:G78"/>
    <mergeCell ref="B85:C85"/>
    <mergeCell ref="D85:E85"/>
    <mergeCell ref="F85:G85"/>
    <mergeCell ref="B86:C86"/>
    <mergeCell ref="D86:E86"/>
    <mergeCell ref="F86:G86"/>
    <mergeCell ref="B83:C83"/>
    <mergeCell ref="D83:E83"/>
    <mergeCell ref="F83:G83"/>
    <mergeCell ref="B84:C84"/>
    <mergeCell ref="D84:E84"/>
    <mergeCell ref="F84:G84"/>
    <mergeCell ref="B99:C99"/>
    <mergeCell ref="D99:E99"/>
    <mergeCell ref="F99:G99"/>
    <mergeCell ref="B100:C100"/>
    <mergeCell ref="D100:E100"/>
    <mergeCell ref="F100:G100"/>
    <mergeCell ref="B97:C97"/>
    <mergeCell ref="D97:E97"/>
    <mergeCell ref="F97:G97"/>
    <mergeCell ref="B98:C98"/>
    <mergeCell ref="D98:E98"/>
    <mergeCell ref="F98:G98"/>
    <mergeCell ref="B113:C113"/>
    <mergeCell ref="D113:E113"/>
    <mergeCell ref="F113:G113"/>
    <mergeCell ref="B114:C114"/>
    <mergeCell ref="D114:E114"/>
    <mergeCell ref="F114:G114"/>
    <mergeCell ref="B111:C111"/>
    <mergeCell ref="D111:E111"/>
    <mergeCell ref="F111:G111"/>
    <mergeCell ref="B112:C112"/>
    <mergeCell ref="D112:E112"/>
    <mergeCell ref="F112:G112"/>
  </mergeCells>
  <phoneticPr fontId="13" type="noConversion"/>
  <pageMargins left="0.7" right="0.7" top="0.75" bottom="0.75" header="0.3" footer="0.3"/>
  <pageSetup scale="6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128"/>
  <sheetViews>
    <sheetView showGridLines="0" zoomScale="90" zoomScaleNormal="90" workbookViewId="0"/>
  </sheetViews>
  <sheetFormatPr defaultColWidth="7.5" defaultRowHeight="15"/>
  <cols>
    <col min="1" max="1" width="53.75" style="74" customWidth="1"/>
    <col min="2" max="8" width="12.5" style="74" customWidth="1"/>
    <col min="9" max="100" width="9" style="74" customWidth="1"/>
    <col min="101" max="16384" width="7.5" style="74"/>
  </cols>
  <sheetData>
    <row r="1" spans="1:8" ht="15" customHeight="1">
      <c r="A1" s="73" t="s">
        <v>447</v>
      </c>
      <c r="B1" s="73"/>
      <c r="C1" s="73"/>
      <c r="D1" s="73"/>
      <c r="E1" s="73"/>
      <c r="F1" s="73"/>
      <c r="G1" s="73"/>
      <c r="H1" s="117"/>
    </row>
    <row r="2" spans="1:8" ht="15" customHeight="1">
      <c r="A2" s="74" t="s">
        <v>20</v>
      </c>
    </row>
    <row r="3" spans="1:8" ht="15.75" customHeight="1" thickBot="1">
      <c r="A3" s="74" t="s">
        <v>20</v>
      </c>
    </row>
    <row r="4" spans="1:8" ht="15" customHeight="1">
      <c r="A4" s="118"/>
      <c r="B4" s="249" t="s">
        <v>21</v>
      </c>
      <c r="C4" s="208"/>
      <c r="D4" s="249" t="s">
        <v>22</v>
      </c>
      <c r="E4" s="208"/>
      <c r="F4" s="249" t="s">
        <v>23</v>
      </c>
      <c r="G4" s="207"/>
      <c r="H4" s="208"/>
    </row>
    <row r="5" spans="1:8" ht="15.75" customHeight="1" thickBot="1">
      <c r="A5" s="119" t="s">
        <v>24</v>
      </c>
      <c r="B5" s="250" t="s">
        <v>25</v>
      </c>
      <c r="C5" s="251"/>
      <c r="D5" s="250" t="s">
        <v>26</v>
      </c>
      <c r="E5" s="251"/>
      <c r="F5" s="250" t="s">
        <v>27</v>
      </c>
      <c r="G5" s="252"/>
      <c r="H5" s="120" t="s">
        <v>28</v>
      </c>
    </row>
    <row r="6" spans="1:8" ht="15" customHeight="1">
      <c r="A6" s="79" t="s">
        <v>20</v>
      </c>
      <c r="B6" s="121"/>
      <c r="C6" s="122"/>
      <c r="D6" s="121"/>
      <c r="E6" s="122"/>
      <c r="F6" s="121"/>
      <c r="G6" s="123"/>
      <c r="H6" s="124"/>
    </row>
    <row r="7" spans="1:8" ht="15" customHeight="1">
      <c r="A7" s="125" t="s">
        <v>346</v>
      </c>
      <c r="B7" s="121"/>
      <c r="C7" s="122"/>
      <c r="D7" s="121"/>
      <c r="E7" s="122"/>
      <c r="F7" s="121"/>
      <c r="G7" s="123"/>
      <c r="H7" s="126"/>
    </row>
    <row r="8" spans="1:8" ht="15" customHeight="1">
      <c r="A8" s="79" t="s">
        <v>347</v>
      </c>
      <c r="B8" s="127">
        <v>1895</v>
      </c>
      <c r="C8" s="128">
        <v>76.534733441</v>
      </c>
      <c r="D8" s="127">
        <v>230</v>
      </c>
      <c r="E8" s="128">
        <v>79.584775086999997</v>
      </c>
      <c r="F8" s="127">
        <v>1665</v>
      </c>
      <c r="G8" s="129">
        <v>76.131687243000002</v>
      </c>
      <c r="H8" s="130" t="s">
        <v>20</v>
      </c>
    </row>
    <row r="9" spans="1:8" ht="15" customHeight="1">
      <c r="A9" s="79" t="s">
        <v>348</v>
      </c>
      <c r="B9" s="127">
        <v>0</v>
      </c>
      <c r="C9" s="128">
        <v>0</v>
      </c>
      <c r="D9" s="127">
        <v>0</v>
      </c>
      <c r="E9" s="128">
        <v>0</v>
      </c>
      <c r="F9" s="127">
        <v>0</v>
      </c>
      <c r="G9" s="129">
        <v>0</v>
      </c>
      <c r="H9" s="130" t="s">
        <v>20</v>
      </c>
    </row>
    <row r="10" spans="1:8" ht="15" customHeight="1">
      <c r="A10" s="79" t="s">
        <v>349</v>
      </c>
      <c r="B10" s="127">
        <v>244</v>
      </c>
      <c r="C10" s="128">
        <v>9.8546042003000007</v>
      </c>
      <c r="D10" s="127">
        <v>26</v>
      </c>
      <c r="E10" s="128">
        <v>8.9965397924000001</v>
      </c>
      <c r="F10" s="127">
        <v>218</v>
      </c>
      <c r="G10" s="129">
        <v>9.9679926840000004</v>
      </c>
      <c r="H10" s="131" t="s">
        <v>20</v>
      </c>
    </row>
    <row r="11" spans="1:8" ht="15" customHeight="1">
      <c r="A11" s="79" t="s">
        <v>350</v>
      </c>
      <c r="B11" s="127">
        <v>10</v>
      </c>
      <c r="C11" s="128">
        <v>0.40387722129999998</v>
      </c>
      <c r="D11" s="127">
        <v>0</v>
      </c>
      <c r="E11" s="128">
        <v>0</v>
      </c>
      <c r="F11" s="127">
        <v>10</v>
      </c>
      <c r="G11" s="129">
        <v>0.4572473708</v>
      </c>
      <c r="H11" s="131" t="s">
        <v>20</v>
      </c>
    </row>
    <row r="12" spans="1:8" ht="15" customHeight="1">
      <c r="A12" s="132" t="s">
        <v>351</v>
      </c>
      <c r="B12" s="127">
        <v>110</v>
      </c>
      <c r="C12" s="128">
        <v>4.4426494345999998</v>
      </c>
      <c r="D12" s="127">
        <v>10</v>
      </c>
      <c r="E12" s="128">
        <v>3.4602076125000001</v>
      </c>
      <c r="F12" s="127">
        <v>100</v>
      </c>
      <c r="G12" s="129">
        <v>4.5724737083000004</v>
      </c>
      <c r="H12" s="131" t="s">
        <v>20</v>
      </c>
    </row>
    <row r="13" spans="1:8" ht="15" customHeight="1">
      <c r="A13" s="79" t="s">
        <v>352</v>
      </c>
      <c r="B13" s="127">
        <v>2</v>
      </c>
      <c r="C13" s="128">
        <v>8.0775444299999999E-2</v>
      </c>
      <c r="D13" s="127">
        <v>0</v>
      </c>
      <c r="E13" s="128">
        <v>0</v>
      </c>
      <c r="F13" s="127">
        <v>2</v>
      </c>
      <c r="G13" s="129">
        <v>9.1449474200000005E-2</v>
      </c>
      <c r="H13" s="131" t="s">
        <v>20</v>
      </c>
    </row>
    <row r="14" spans="1:8" ht="15" customHeight="1">
      <c r="A14" s="79" t="s">
        <v>353</v>
      </c>
      <c r="B14" s="127">
        <v>116</v>
      </c>
      <c r="C14" s="128">
        <v>4.6849757674000001</v>
      </c>
      <c r="D14" s="127">
        <v>16</v>
      </c>
      <c r="E14" s="128">
        <v>5.5363321798999996</v>
      </c>
      <c r="F14" s="127">
        <v>100</v>
      </c>
      <c r="G14" s="129">
        <v>4.5724737083000004</v>
      </c>
      <c r="H14" s="131" t="s">
        <v>20</v>
      </c>
    </row>
    <row r="15" spans="1:8" ht="15" customHeight="1">
      <c r="A15" s="79" t="s">
        <v>354</v>
      </c>
      <c r="B15" s="127">
        <v>94</v>
      </c>
      <c r="C15" s="128">
        <v>3.7964458804999999</v>
      </c>
      <c r="D15" s="127">
        <v>7</v>
      </c>
      <c r="E15" s="128">
        <v>2.4221453287000001</v>
      </c>
      <c r="F15" s="127">
        <v>87</v>
      </c>
      <c r="G15" s="129">
        <v>3.9780521262000001</v>
      </c>
      <c r="H15" s="131" t="s">
        <v>20</v>
      </c>
    </row>
    <row r="16" spans="1:8" ht="15" customHeight="1">
      <c r="A16" s="79" t="s">
        <v>20</v>
      </c>
      <c r="B16" s="121"/>
      <c r="C16" s="122"/>
      <c r="D16" s="121"/>
      <c r="E16" s="122"/>
      <c r="F16" s="121"/>
      <c r="G16" s="123"/>
      <c r="H16" s="124"/>
    </row>
    <row r="17" spans="1:8" ht="15" customHeight="1">
      <c r="A17" s="79" t="s">
        <v>30</v>
      </c>
      <c r="B17" s="243">
        <v>1.4000570849</v>
      </c>
      <c r="C17" s="244">
        <v>0</v>
      </c>
      <c r="D17" s="243">
        <v>1.1393925127</v>
      </c>
      <c r="E17" s="244">
        <v>0</v>
      </c>
      <c r="F17" s="243">
        <v>1.4345024718999999</v>
      </c>
      <c r="G17" s="245">
        <v>0</v>
      </c>
      <c r="H17" s="126" t="s">
        <v>20</v>
      </c>
    </row>
    <row r="18" spans="1:8" ht="15" customHeight="1">
      <c r="A18" s="79" t="s">
        <v>32</v>
      </c>
      <c r="B18" s="243" t="s">
        <v>448</v>
      </c>
      <c r="C18" s="244"/>
      <c r="D18" s="243" t="s">
        <v>449</v>
      </c>
      <c r="E18" s="244"/>
      <c r="F18" s="243" t="s">
        <v>448</v>
      </c>
      <c r="G18" s="245"/>
      <c r="H18" s="124" t="s">
        <v>20</v>
      </c>
    </row>
    <row r="19" spans="1:8" ht="15" customHeight="1">
      <c r="A19" s="79" t="s">
        <v>36</v>
      </c>
      <c r="B19" s="243">
        <v>4.6350232325</v>
      </c>
      <c r="C19" s="244">
        <v>0</v>
      </c>
      <c r="D19" s="243">
        <v>3.5070911838000001</v>
      </c>
      <c r="E19" s="244">
        <v>0</v>
      </c>
      <c r="F19" s="243">
        <v>4.7637206543000001</v>
      </c>
      <c r="G19" s="245">
        <v>0</v>
      </c>
      <c r="H19" s="124" t="s">
        <v>20</v>
      </c>
    </row>
    <row r="20" spans="1:8" ht="15" customHeight="1">
      <c r="A20" s="79" t="s">
        <v>37</v>
      </c>
      <c r="B20" s="243">
        <v>0</v>
      </c>
      <c r="C20" s="244">
        <v>0</v>
      </c>
      <c r="D20" s="243">
        <v>0</v>
      </c>
      <c r="E20" s="244">
        <v>0</v>
      </c>
      <c r="F20" s="243">
        <v>0</v>
      </c>
      <c r="G20" s="245">
        <v>0</v>
      </c>
      <c r="H20" s="130" t="s">
        <v>20</v>
      </c>
    </row>
    <row r="21" spans="1:8" ht="15" customHeight="1">
      <c r="A21" s="79" t="s">
        <v>20</v>
      </c>
      <c r="B21" s="133"/>
      <c r="C21" s="134"/>
      <c r="D21" s="133"/>
      <c r="E21" s="134"/>
      <c r="F21" s="133"/>
      <c r="G21" s="135"/>
      <c r="H21" s="124"/>
    </row>
    <row r="22" spans="1:8" ht="15" customHeight="1">
      <c r="A22" s="125" t="s">
        <v>357</v>
      </c>
      <c r="B22" s="121"/>
      <c r="C22" s="122"/>
      <c r="D22" s="121"/>
      <c r="E22" s="122"/>
      <c r="F22" s="121"/>
      <c r="G22" s="123"/>
      <c r="H22" s="126"/>
    </row>
    <row r="23" spans="1:8" ht="15" customHeight="1">
      <c r="A23" s="79" t="s">
        <v>30</v>
      </c>
      <c r="B23" s="243">
        <v>6.9657750515999997</v>
      </c>
      <c r="C23" s="244">
        <v>0</v>
      </c>
      <c r="D23" s="243">
        <v>4.4475219965999999</v>
      </c>
      <c r="E23" s="244">
        <v>0</v>
      </c>
      <c r="F23" s="243">
        <v>7.2985483176999999</v>
      </c>
      <c r="G23" s="245">
        <v>0</v>
      </c>
      <c r="H23" s="126" t="s">
        <v>20</v>
      </c>
    </row>
    <row r="24" spans="1:8" ht="15" customHeight="1">
      <c r="A24" s="79" t="s">
        <v>32</v>
      </c>
      <c r="B24" s="243" t="s">
        <v>450</v>
      </c>
      <c r="C24" s="244"/>
      <c r="D24" s="243" t="s">
        <v>451</v>
      </c>
      <c r="E24" s="244"/>
      <c r="F24" s="243" t="s">
        <v>452</v>
      </c>
      <c r="G24" s="245"/>
      <c r="H24" s="124" t="s">
        <v>20</v>
      </c>
    </row>
    <row r="25" spans="1:8" ht="15" customHeight="1">
      <c r="A25" s="79" t="s">
        <v>36</v>
      </c>
      <c r="B25" s="243">
        <v>30.524156054999999</v>
      </c>
      <c r="C25" s="244">
        <v>0</v>
      </c>
      <c r="D25" s="243">
        <v>14.069698148000001</v>
      </c>
      <c r="E25" s="244">
        <v>0</v>
      </c>
      <c r="F25" s="243">
        <v>32.060461549000003</v>
      </c>
      <c r="G25" s="245">
        <v>0</v>
      </c>
      <c r="H25" s="124" t="s">
        <v>20</v>
      </c>
    </row>
    <row r="26" spans="1:8" ht="15" customHeight="1">
      <c r="A26" s="79" t="s">
        <v>37</v>
      </c>
      <c r="B26" s="243">
        <v>0</v>
      </c>
      <c r="C26" s="244">
        <v>0</v>
      </c>
      <c r="D26" s="243">
        <v>0</v>
      </c>
      <c r="E26" s="244">
        <v>0</v>
      </c>
      <c r="F26" s="243">
        <v>0</v>
      </c>
      <c r="G26" s="245">
        <v>0</v>
      </c>
      <c r="H26" s="130" t="s">
        <v>20</v>
      </c>
    </row>
    <row r="27" spans="1:8" ht="15" customHeight="1">
      <c r="A27" s="79" t="s">
        <v>20</v>
      </c>
      <c r="B27" s="133"/>
      <c r="C27" s="134"/>
      <c r="D27" s="133"/>
      <c r="E27" s="134"/>
      <c r="F27" s="133"/>
      <c r="G27" s="135"/>
      <c r="H27" s="124"/>
    </row>
    <row r="28" spans="1:8" ht="15" customHeight="1">
      <c r="A28" s="125" t="s">
        <v>361</v>
      </c>
      <c r="B28" s="121"/>
      <c r="C28" s="122"/>
      <c r="D28" s="121"/>
      <c r="E28" s="122"/>
      <c r="F28" s="121"/>
      <c r="G28" s="123"/>
      <c r="H28" s="126"/>
    </row>
    <row r="29" spans="1:8" ht="15" customHeight="1">
      <c r="A29" s="79" t="s">
        <v>30</v>
      </c>
      <c r="B29" s="243">
        <v>29.685471648</v>
      </c>
      <c r="C29" s="244">
        <v>0</v>
      </c>
      <c r="D29" s="243">
        <v>21.785319609999998</v>
      </c>
      <c r="E29" s="244">
        <v>0</v>
      </c>
      <c r="F29" s="243">
        <v>30.57840071</v>
      </c>
      <c r="G29" s="245">
        <v>0</v>
      </c>
      <c r="H29" s="126" t="s">
        <v>20</v>
      </c>
    </row>
    <row r="30" spans="1:8" ht="15" customHeight="1">
      <c r="A30" s="79" t="s">
        <v>32</v>
      </c>
      <c r="B30" s="243" t="s">
        <v>453</v>
      </c>
      <c r="C30" s="244"/>
      <c r="D30" s="243" t="s">
        <v>454</v>
      </c>
      <c r="E30" s="244"/>
      <c r="F30" s="243" t="s">
        <v>455</v>
      </c>
      <c r="G30" s="245"/>
      <c r="H30" s="124" t="s">
        <v>20</v>
      </c>
    </row>
    <row r="31" spans="1:8" ht="15" customHeight="1">
      <c r="A31" s="79" t="s">
        <v>36</v>
      </c>
      <c r="B31" s="243">
        <v>57.448097451000002</v>
      </c>
      <c r="C31" s="244">
        <v>0</v>
      </c>
      <c r="D31" s="243">
        <v>24.469046821999999</v>
      </c>
      <c r="E31" s="244">
        <v>0</v>
      </c>
      <c r="F31" s="243">
        <v>59.995833857000001</v>
      </c>
      <c r="G31" s="245">
        <v>0</v>
      </c>
      <c r="H31" s="124" t="s">
        <v>20</v>
      </c>
    </row>
    <row r="32" spans="1:8" ht="15" customHeight="1">
      <c r="A32" s="79" t="s">
        <v>37</v>
      </c>
      <c r="B32" s="243">
        <v>12</v>
      </c>
      <c r="C32" s="244">
        <v>0</v>
      </c>
      <c r="D32" s="243">
        <v>14</v>
      </c>
      <c r="E32" s="244">
        <v>0</v>
      </c>
      <c r="F32" s="243">
        <v>12</v>
      </c>
      <c r="G32" s="245">
        <v>0</v>
      </c>
      <c r="H32" s="130">
        <v>0.68520000000000003</v>
      </c>
    </row>
    <row r="33" spans="1:8" ht="15" customHeight="1">
      <c r="A33" s="79" t="s">
        <v>20</v>
      </c>
      <c r="B33" s="133"/>
      <c r="C33" s="134"/>
      <c r="D33" s="133"/>
      <c r="E33" s="134"/>
      <c r="F33" s="133"/>
      <c r="G33" s="135"/>
      <c r="H33" s="124"/>
    </row>
    <row r="34" spans="1:8" ht="15" customHeight="1">
      <c r="A34" s="125" t="s">
        <v>365</v>
      </c>
      <c r="B34" s="121"/>
      <c r="C34" s="122"/>
      <c r="D34" s="121"/>
      <c r="E34" s="122"/>
      <c r="F34" s="121"/>
      <c r="G34" s="123"/>
      <c r="H34" s="126"/>
    </row>
    <row r="35" spans="1:8" ht="15" customHeight="1">
      <c r="A35" s="79" t="s">
        <v>347</v>
      </c>
      <c r="B35" s="127">
        <v>2127</v>
      </c>
      <c r="C35" s="128">
        <v>85.904684975999999</v>
      </c>
      <c r="D35" s="127">
        <v>248</v>
      </c>
      <c r="E35" s="128">
        <v>85.813148788999996</v>
      </c>
      <c r="F35" s="127">
        <v>1879</v>
      </c>
      <c r="G35" s="129">
        <v>85.916780978999995</v>
      </c>
      <c r="H35" s="130" t="s">
        <v>20</v>
      </c>
    </row>
    <row r="36" spans="1:8" ht="15" customHeight="1">
      <c r="A36" s="79" t="s">
        <v>348</v>
      </c>
      <c r="B36" s="127">
        <v>0</v>
      </c>
      <c r="C36" s="128">
        <v>0</v>
      </c>
      <c r="D36" s="127">
        <v>0</v>
      </c>
      <c r="E36" s="128">
        <v>0</v>
      </c>
      <c r="F36" s="127">
        <v>0</v>
      </c>
      <c r="G36" s="129">
        <v>0</v>
      </c>
      <c r="H36" s="130" t="s">
        <v>20</v>
      </c>
    </row>
    <row r="37" spans="1:8" ht="15" customHeight="1">
      <c r="A37" s="79" t="s">
        <v>349</v>
      </c>
      <c r="B37" s="127">
        <v>215</v>
      </c>
      <c r="C37" s="128">
        <v>8.6833602585000005</v>
      </c>
      <c r="D37" s="127">
        <v>29</v>
      </c>
      <c r="E37" s="128">
        <v>10.034602076000001</v>
      </c>
      <c r="F37" s="127">
        <v>186</v>
      </c>
      <c r="G37" s="129">
        <v>8.5048010973999997</v>
      </c>
      <c r="H37" s="131" t="s">
        <v>20</v>
      </c>
    </row>
    <row r="38" spans="1:8" ht="15" customHeight="1">
      <c r="A38" s="79" t="s">
        <v>350</v>
      </c>
      <c r="B38" s="127">
        <v>12</v>
      </c>
      <c r="C38" s="128">
        <v>0.48465266559999998</v>
      </c>
      <c r="D38" s="127">
        <v>0</v>
      </c>
      <c r="E38" s="128">
        <v>0</v>
      </c>
      <c r="F38" s="127">
        <v>12</v>
      </c>
      <c r="G38" s="129">
        <v>0.54869684500000004</v>
      </c>
      <c r="H38" s="131" t="s">
        <v>20</v>
      </c>
    </row>
    <row r="39" spans="1:8" ht="15" customHeight="1">
      <c r="A39" s="132" t="s">
        <v>351</v>
      </c>
      <c r="B39" s="127">
        <v>58</v>
      </c>
      <c r="C39" s="128">
        <v>2.3424878837000001</v>
      </c>
      <c r="D39" s="127">
        <v>5</v>
      </c>
      <c r="E39" s="128">
        <v>1.7301038062</v>
      </c>
      <c r="F39" s="127">
        <v>53</v>
      </c>
      <c r="G39" s="129">
        <v>2.4234110653999998</v>
      </c>
      <c r="H39" s="131" t="s">
        <v>20</v>
      </c>
    </row>
    <row r="40" spans="1:8" ht="15" customHeight="1">
      <c r="A40" s="79" t="s">
        <v>352</v>
      </c>
      <c r="B40" s="127">
        <v>2</v>
      </c>
      <c r="C40" s="128">
        <v>8.0775444299999999E-2</v>
      </c>
      <c r="D40" s="127">
        <v>0</v>
      </c>
      <c r="E40" s="128">
        <v>0</v>
      </c>
      <c r="F40" s="127">
        <v>2</v>
      </c>
      <c r="G40" s="129">
        <v>9.1449474200000005E-2</v>
      </c>
      <c r="H40" s="131" t="s">
        <v>20</v>
      </c>
    </row>
    <row r="41" spans="1:8" ht="15" customHeight="1">
      <c r="A41" s="79" t="s">
        <v>353</v>
      </c>
      <c r="B41" s="127">
        <v>32</v>
      </c>
      <c r="C41" s="128">
        <v>1.2924071081999999</v>
      </c>
      <c r="D41" s="127">
        <v>5</v>
      </c>
      <c r="E41" s="128">
        <v>1.7301038062</v>
      </c>
      <c r="F41" s="127">
        <v>27</v>
      </c>
      <c r="G41" s="129">
        <v>1.2345679011999999</v>
      </c>
      <c r="H41" s="131" t="s">
        <v>20</v>
      </c>
    </row>
    <row r="42" spans="1:8" ht="15" customHeight="1">
      <c r="A42" s="79" t="s">
        <v>354</v>
      </c>
      <c r="B42" s="127">
        <v>28</v>
      </c>
      <c r="C42" s="128">
        <v>1.1308562197000001</v>
      </c>
      <c r="D42" s="127">
        <v>2</v>
      </c>
      <c r="E42" s="128">
        <v>0.69204152249999995</v>
      </c>
      <c r="F42" s="127">
        <v>26</v>
      </c>
      <c r="G42" s="129">
        <v>1.1888431641999999</v>
      </c>
      <c r="H42" s="131" t="s">
        <v>20</v>
      </c>
    </row>
    <row r="43" spans="1:8" ht="15" customHeight="1">
      <c r="A43" s="79" t="s">
        <v>20</v>
      </c>
      <c r="B43" s="121"/>
      <c r="C43" s="122"/>
      <c r="D43" s="121"/>
      <c r="E43" s="122"/>
      <c r="F43" s="121"/>
      <c r="G43" s="123"/>
      <c r="H43" s="124"/>
    </row>
    <row r="44" spans="1:8" ht="15" customHeight="1">
      <c r="A44" s="79" t="s">
        <v>30</v>
      </c>
      <c r="B44" s="243">
        <v>0.55876908449999996</v>
      </c>
      <c r="C44" s="244">
        <v>0</v>
      </c>
      <c r="D44" s="243">
        <v>0.47730336909999999</v>
      </c>
      <c r="E44" s="244">
        <v>0</v>
      </c>
      <c r="F44" s="243">
        <v>0.56953432999999998</v>
      </c>
      <c r="G44" s="245">
        <v>0</v>
      </c>
      <c r="H44" s="126" t="s">
        <v>20</v>
      </c>
    </row>
    <row r="45" spans="1:8" ht="15" customHeight="1">
      <c r="A45" s="79" t="s">
        <v>32</v>
      </c>
      <c r="B45" s="243" t="s">
        <v>425</v>
      </c>
      <c r="C45" s="244"/>
      <c r="D45" s="243" t="s">
        <v>456</v>
      </c>
      <c r="E45" s="244"/>
      <c r="F45" s="243" t="s">
        <v>457</v>
      </c>
      <c r="G45" s="245"/>
      <c r="H45" s="124" t="s">
        <v>20</v>
      </c>
    </row>
    <row r="46" spans="1:8" ht="15" customHeight="1">
      <c r="A46" s="79" t="s">
        <v>36</v>
      </c>
      <c r="B46" s="243">
        <v>2.1901854640999998</v>
      </c>
      <c r="C46" s="244">
        <v>0</v>
      </c>
      <c r="D46" s="243">
        <v>1.5670527413999999</v>
      </c>
      <c r="E46" s="244">
        <v>0</v>
      </c>
      <c r="F46" s="243">
        <v>2.2597717281</v>
      </c>
      <c r="G46" s="245">
        <v>0</v>
      </c>
      <c r="H46" s="124" t="s">
        <v>20</v>
      </c>
    </row>
    <row r="47" spans="1:8" ht="15" customHeight="1">
      <c r="A47" s="79" t="s">
        <v>37</v>
      </c>
      <c r="B47" s="243">
        <v>0</v>
      </c>
      <c r="C47" s="244">
        <v>0</v>
      </c>
      <c r="D47" s="243">
        <v>0</v>
      </c>
      <c r="E47" s="244">
        <v>0</v>
      </c>
      <c r="F47" s="243">
        <v>0</v>
      </c>
      <c r="G47" s="245">
        <v>0</v>
      </c>
      <c r="H47" s="130" t="s">
        <v>20</v>
      </c>
    </row>
    <row r="48" spans="1:8" ht="15" customHeight="1">
      <c r="A48" s="79" t="s">
        <v>20</v>
      </c>
      <c r="B48" s="133"/>
      <c r="C48" s="134"/>
      <c r="D48" s="133"/>
      <c r="E48" s="134"/>
      <c r="F48" s="133"/>
      <c r="G48" s="135"/>
      <c r="H48" s="124"/>
    </row>
    <row r="49" spans="1:8" ht="15" customHeight="1">
      <c r="A49" s="125" t="s">
        <v>368</v>
      </c>
      <c r="B49" s="121"/>
      <c r="C49" s="122"/>
      <c r="D49" s="121"/>
      <c r="E49" s="122"/>
      <c r="F49" s="121"/>
      <c r="G49" s="123"/>
      <c r="H49" s="126"/>
    </row>
    <row r="50" spans="1:8" ht="15" customHeight="1">
      <c r="A50" s="79" t="s">
        <v>30</v>
      </c>
      <c r="B50" s="243">
        <v>6.1244870512</v>
      </c>
      <c r="C50" s="244">
        <v>0</v>
      </c>
      <c r="D50" s="243">
        <v>3.7854328530000001</v>
      </c>
      <c r="E50" s="244">
        <v>0</v>
      </c>
      <c r="F50" s="243">
        <v>6.4335801757000004</v>
      </c>
      <c r="G50" s="245">
        <v>0</v>
      </c>
      <c r="H50" s="126" t="s">
        <v>20</v>
      </c>
    </row>
    <row r="51" spans="1:8" ht="15" customHeight="1">
      <c r="A51" s="79" t="s">
        <v>32</v>
      </c>
      <c r="B51" s="243" t="s">
        <v>458</v>
      </c>
      <c r="C51" s="244"/>
      <c r="D51" s="243" t="s">
        <v>459</v>
      </c>
      <c r="E51" s="244"/>
      <c r="F51" s="243" t="s">
        <v>460</v>
      </c>
      <c r="G51" s="245"/>
      <c r="H51" s="124" t="s">
        <v>20</v>
      </c>
    </row>
    <row r="52" spans="1:8" ht="15" customHeight="1">
      <c r="A52" s="79" t="s">
        <v>36</v>
      </c>
      <c r="B52" s="243">
        <v>29.835279549999999</v>
      </c>
      <c r="C52" s="244">
        <v>0</v>
      </c>
      <c r="D52" s="243">
        <v>12.924526183999999</v>
      </c>
      <c r="E52" s="244">
        <v>0</v>
      </c>
      <c r="F52" s="243">
        <v>31.384691884999999</v>
      </c>
      <c r="G52" s="245">
        <v>0</v>
      </c>
      <c r="H52" s="124" t="s">
        <v>20</v>
      </c>
    </row>
    <row r="53" spans="1:8" ht="15" customHeight="1">
      <c r="A53" s="79" t="s">
        <v>37</v>
      </c>
      <c r="B53" s="243">
        <v>0</v>
      </c>
      <c r="C53" s="244">
        <v>0</v>
      </c>
      <c r="D53" s="243">
        <v>0</v>
      </c>
      <c r="E53" s="244">
        <v>0</v>
      </c>
      <c r="F53" s="243">
        <v>0</v>
      </c>
      <c r="G53" s="245">
        <v>0</v>
      </c>
      <c r="H53" s="130" t="s">
        <v>20</v>
      </c>
    </row>
    <row r="54" spans="1:8" ht="15" customHeight="1">
      <c r="A54" s="79" t="s">
        <v>20</v>
      </c>
      <c r="B54" s="133"/>
      <c r="C54" s="134"/>
      <c r="D54" s="133"/>
      <c r="E54" s="134"/>
      <c r="F54" s="133"/>
      <c r="G54" s="135"/>
      <c r="H54" s="124"/>
    </row>
    <row r="55" spans="1:8" ht="15" customHeight="1">
      <c r="A55" s="125" t="s">
        <v>372</v>
      </c>
      <c r="B55" s="121"/>
      <c r="C55" s="122"/>
      <c r="D55" s="121"/>
      <c r="E55" s="122"/>
      <c r="F55" s="121"/>
      <c r="G55" s="123"/>
      <c r="H55" s="126"/>
    </row>
    <row r="56" spans="1:8" ht="15" customHeight="1">
      <c r="A56" s="79" t="s">
        <v>30</v>
      </c>
      <c r="B56" s="243">
        <v>43.450515584000001</v>
      </c>
      <c r="C56" s="244">
        <v>0</v>
      </c>
      <c r="D56" s="243">
        <v>26.682685232000001</v>
      </c>
      <c r="E56" s="244">
        <v>0</v>
      </c>
      <c r="F56" s="243">
        <v>45.682596897000003</v>
      </c>
      <c r="G56" s="245">
        <v>0</v>
      </c>
      <c r="H56" s="126" t="s">
        <v>20</v>
      </c>
    </row>
    <row r="57" spans="1:8" ht="15" customHeight="1">
      <c r="A57" s="79" t="s">
        <v>32</v>
      </c>
      <c r="B57" s="243" t="s">
        <v>461</v>
      </c>
      <c r="C57" s="244"/>
      <c r="D57" s="243" t="s">
        <v>462</v>
      </c>
      <c r="E57" s="244"/>
      <c r="F57" s="243" t="s">
        <v>463</v>
      </c>
      <c r="G57" s="245"/>
      <c r="H57" s="124" t="s">
        <v>20</v>
      </c>
    </row>
    <row r="58" spans="1:8" ht="15" customHeight="1">
      <c r="A58" s="79" t="s">
        <v>36</v>
      </c>
      <c r="B58" s="243">
        <v>68.587675402000002</v>
      </c>
      <c r="C58" s="244">
        <v>0</v>
      </c>
      <c r="D58" s="243">
        <v>24.009959030000001</v>
      </c>
      <c r="E58" s="244">
        <v>0</v>
      </c>
      <c r="F58" s="243">
        <v>72.214043115999999</v>
      </c>
      <c r="G58" s="245">
        <v>0</v>
      </c>
      <c r="H58" s="124" t="s">
        <v>20</v>
      </c>
    </row>
    <row r="59" spans="1:8" ht="15" customHeight="1">
      <c r="A59" s="79" t="s">
        <v>37</v>
      </c>
      <c r="B59" s="243">
        <v>22</v>
      </c>
      <c r="C59" s="244">
        <v>0</v>
      </c>
      <c r="D59" s="243">
        <v>20</v>
      </c>
      <c r="E59" s="244">
        <v>0</v>
      </c>
      <c r="F59" s="243">
        <v>24</v>
      </c>
      <c r="G59" s="245">
        <v>0</v>
      </c>
      <c r="H59" s="130">
        <v>0.2636</v>
      </c>
    </row>
    <row r="60" spans="1:8" ht="15" customHeight="1">
      <c r="A60" s="79" t="s">
        <v>20</v>
      </c>
      <c r="B60" s="133"/>
      <c r="C60" s="134"/>
      <c r="D60" s="133"/>
      <c r="E60" s="134"/>
      <c r="F60" s="133"/>
      <c r="G60" s="135"/>
      <c r="H60" s="124"/>
    </row>
    <row r="61" spans="1:8" ht="15" customHeight="1">
      <c r="A61" s="125" t="s">
        <v>376</v>
      </c>
      <c r="B61" s="121"/>
      <c r="C61" s="122"/>
      <c r="D61" s="121"/>
      <c r="E61" s="122"/>
      <c r="F61" s="121"/>
      <c r="G61" s="123"/>
      <c r="H61" s="126"/>
    </row>
    <row r="62" spans="1:8" ht="15" customHeight="1">
      <c r="A62" s="79" t="s">
        <v>347</v>
      </c>
      <c r="B62" s="127">
        <v>2126</v>
      </c>
      <c r="C62" s="128">
        <v>85.864297253999993</v>
      </c>
      <c r="D62" s="127">
        <v>251</v>
      </c>
      <c r="E62" s="128">
        <v>86.851211073000002</v>
      </c>
      <c r="F62" s="127">
        <v>1875</v>
      </c>
      <c r="G62" s="129">
        <v>85.733882030000004</v>
      </c>
      <c r="H62" s="130" t="s">
        <v>20</v>
      </c>
    </row>
    <row r="63" spans="1:8" ht="15" customHeight="1">
      <c r="A63" s="79" t="s">
        <v>348</v>
      </c>
      <c r="B63" s="127">
        <v>0</v>
      </c>
      <c r="C63" s="128">
        <v>0</v>
      </c>
      <c r="D63" s="127">
        <v>0</v>
      </c>
      <c r="E63" s="128">
        <v>0</v>
      </c>
      <c r="F63" s="127">
        <v>0</v>
      </c>
      <c r="G63" s="129">
        <v>0</v>
      </c>
      <c r="H63" s="130" t="s">
        <v>20</v>
      </c>
    </row>
    <row r="64" spans="1:8" ht="15" customHeight="1">
      <c r="A64" s="79" t="s">
        <v>349</v>
      </c>
      <c r="B64" s="127">
        <v>152</v>
      </c>
      <c r="C64" s="128">
        <v>6.1389337640999999</v>
      </c>
      <c r="D64" s="127">
        <v>21</v>
      </c>
      <c r="E64" s="128">
        <v>7.2664359862000003</v>
      </c>
      <c r="F64" s="127">
        <v>131</v>
      </c>
      <c r="G64" s="129">
        <v>5.9899405577999998</v>
      </c>
      <c r="H64" s="131" t="s">
        <v>20</v>
      </c>
    </row>
    <row r="65" spans="1:8" ht="15" customHeight="1">
      <c r="A65" s="79" t="s">
        <v>350</v>
      </c>
      <c r="B65" s="127">
        <v>6</v>
      </c>
      <c r="C65" s="128">
        <v>0.24232633279999999</v>
      </c>
      <c r="D65" s="127">
        <v>0</v>
      </c>
      <c r="E65" s="128">
        <v>0</v>
      </c>
      <c r="F65" s="127">
        <v>6</v>
      </c>
      <c r="G65" s="129">
        <v>0.27434842250000002</v>
      </c>
      <c r="H65" s="131" t="s">
        <v>20</v>
      </c>
    </row>
    <row r="66" spans="1:8" ht="15" customHeight="1">
      <c r="A66" s="132" t="s">
        <v>351</v>
      </c>
      <c r="B66" s="127">
        <v>61</v>
      </c>
      <c r="C66" s="128">
        <v>2.4636510501000002</v>
      </c>
      <c r="D66" s="127">
        <v>4</v>
      </c>
      <c r="E66" s="128">
        <v>1.3840830449999999</v>
      </c>
      <c r="F66" s="127">
        <v>57</v>
      </c>
      <c r="G66" s="129">
        <v>2.6063100136999999</v>
      </c>
      <c r="H66" s="131" t="s">
        <v>20</v>
      </c>
    </row>
    <row r="67" spans="1:8" ht="15" customHeight="1">
      <c r="A67" s="79" t="s">
        <v>352</v>
      </c>
      <c r="B67" s="127">
        <v>2</v>
      </c>
      <c r="C67" s="128">
        <v>8.0775444299999999E-2</v>
      </c>
      <c r="D67" s="127">
        <v>0</v>
      </c>
      <c r="E67" s="128">
        <v>0</v>
      </c>
      <c r="F67" s="127">
        <v>2</v>
      </c>
      <c r="G67" s="129">
        <v>9.1449474200000005E-2</v>
      </c>
      <c r="H67" s="131" t="s">
        <v>20</v>
      </c>
    </row>
    <row r="68" spans="1:8" ht="15" customHeight="1">
      <c r="A68" s="79" t="s">
        <v>353</v>
      </c>
      <c r="B68" s="127">
        <v>70</v>
      </c>
      <c r="C68" s="128">
        <v>2.8271405493000001</v>
      </c>
      <c r="D68" s="127">
        <v>8</v>
      </c>
      <c r="E68" s="128">
        <v>2.7681660899999998</v>
      </c>
      <c r="F68" s="127">
        <v>62</v>
      </c>
      <c r="G68" s="129">
        <v>2.8349336991</v>
      </c>
      <c r="H68" s="131" t="s">
        <v>20</v>
      </c>
    </row>
    <row r="69" spans="1:8" ht="15" customHeight="1">
      <c r="A69" s="79" t="s">
        <v>354</v>
      </c>
      <c r="B69" s="127">
        <v>56</v>
      </c>
      <c r="C69" s="128">
        <v>2.2617124394000001</v>
      </c>
      <c r="D69" s="127">
        <v>5</v>
      </c>
      <c r="E69" s="128">
        <v>1.7301038062</v>
      </c>
      <c r="F69" s="127">
        <v>51</v>
      </c>
      <c r="G69" s="129">
        <v>2.3319615911999998</v>
      </c>
      <c r="H69" s="131" t="s">
        <v>20</v>
      </c>
    </row>
    <row r="70" spans="1:8" ht="15" customHeight="1">
      <c r="A70" s="79" t="s">
        <v>20</v>
      </c>
      <c r="B70" s="121"/>
      <c r="C70" s="122"/>
      <c r="D70" s="121"/>
      <c r="E70" s="122"/>
      <c r="F70" s="121"/>
      <c r="G70" s="123"/>
      <c r="H70" s="124"/>
    </row>
    <row r="71" spans="1:8" ht="15" customHeight="1">
      <c r="A71" s="79" t="s">
        <v>30</v>
      </c>
      <c r="B71" s="243">
        <v>0.84128800039999996</v>
      </c>
      <c r="C71" s="244">
        <v>0</v>
      </c>
      <c r="D71" s="243">
        <v>0.66208914350000003</v>
      </c>
      <c r="E71" s="244">
        <v>0</v>
      </c>
      <c r="F71" s="243">
        <v>0.86496814200000005</v>
      </c>
      <c r="G71" s="245">
        <v>0</v>
      </c>
      <c r="H71" s="126" t="s">
        <v>20</v>
      </c>
    </row>
    <row r="72" spans="1:8" ht="15" customHeight="1">
      <c r="A72" s="79" t="s">
        <v>32</v>
      </c>
      <c r="B72" s="243" t="s">
        <v>464</v>
      </c>
      <c r="C72" s="244"/>
      <c r="D72" s="243" t="s">
        <v>465</v>
      </c>
      <c r="E72" s="244"/>
      <c r="F72" s="243" t="s">
        <v>464</v>
      </c>
      <c r="G72" s="245"/>
      <c r="H72" s="124" t="s">
        <v>20</v>
      </c>
    </row>
    <row r="73" spans="1:8" ht="15" customHeight="1">
      <c r="A73" s="79" t="s">
        <v>36</v>
      </c>
      <c r="B73" s="243">
        <v>3.6978898461999998</v>
      </c>
      <c r="C73" s="244">
        <v>0</v>
      </c>
      <c r="D73" s="243">
        <v>2.6618880796000002</v>
      </c>
      <c r="E73" s="244">
        <v>0</v>
      </c>
      <c r="F73" s="243">
        <v>3.8136450311000001</v>
      </c>
      <c r="G73" s="245">
        <v>0</v>
      </c>
      <c r="H73" s="124" t="s">
        <v>20</v>
      </c>
    </row>
    <row r="74" spans="1:8" ht="15" customHeight="1">
      <c r="A74" s="79" t="s">
        <v>37</v>
      </c>
      <c r="B74" s="243">
        <v>0</v>
      </c>
      <c r="C74" s="244">
        <v>0</v>
      </c>
      <c r="D74" s="243">
        <v>0</v>
      </c>
      <c r="E74" s="244">
        <v>0</v>
      </c>
      <c r="F74" s="243">
        <v>0</v>
      </c>
      <c r="G74" s="245">
        <v>0</v>
      </c>
      <c r="H74" s="130" t="s">
        <v>20</v>
      </c>
    </row>
    <row r="75" spans="1:8" ht="15" customHeight="1">
      <c r="A75" s="79" t="s">
        <v>20</v>
      </c>
      <c r="B75" s="133"/>
      <c r="C75" s="134"/>
      <c r="D75" s="133"/>
      <c r="E75" s="134"/>
      <c r="F75" s="133"/>
      <c r="G75" s="135"/>
      <c r="H75" s="124"/>
    </row>
    <row r="76" spans="1:8" ht="15" customHeight="1">
      <c r="A76" s="125" t="s">
        <v>379</v>
      </c>
      <c r="B76" s="121"/>
      <c r="C76" s="122"/>
      <c r="D76" s="121"/>
      <c r="E76" s="122"/>
      <c r="F76" s="121"/>
      <c r="G76" s="123"/>
      <c r="H76" s="126"/>
    </row>
    <row r="77" spans="1:8" ht="15" customHeight="1">
      <c r="A77" s="79" t="s">
        <v>30</v>
      </c>
      <c r="B77" s="243">
        <v>0.84128800039999996</v>
      </c>
      <c r="C77" s="244">
        <v>0</v>
      </c>
      <c r="D77" s="243">
        <v>0.66208914350000003</v>
      </c>
      <c r="E77" s="244">
        <v>0</v>
      </c>
      <c r="F77" s="243">
        <v>0.86496814200000005</v>
      </c>
      <c r="G77" s="245">
        <v>0</v>
      </c>
      <c r="H77" s="126" t="s">
        <v>20</v>
      </c>
    </row>
    <row r="78" spans="1:8" ht="15" customHeight="1">
      <c r="A78" s="79" t="s">
        <v>32</v>
      </c>
      <c r="B78" s="243" t="s">
        <v>464</v>
      </c>
      <c r="C78" s="244"/>
      <c r="D78" s="243" t="s">
        <v>465</v>
      </c>
      <c r="E78" s="244"/>
      <c r="F78" s="243" t="s">
        <v>464</v>
      </c>
      <c r="G78" s="245"/>
      <c r="H78" s="124" t="s">
        <v>20</v>
      </c>
    </row>
    <row r="79" spans="1:8" ht="15" customHeight="1">
      <c r="A79" s="79" t="s">
        <v>36</v>
      </c>
      <c r="B79" s="243">
        <v>3.6978898461999998</v>
      </c>
      <c r="C79" s="244">
        <v>0</v>
      </c>
      <c r="D79" s="243">
        <v>2.6618880796000002</v>
      </c>
      <c r="E79" s="244">
        <v>0</v>
      </c>
      <c r="F79" s="243">
        <v>3.8136450311000001</v>
      </c>
      <c r="G79" s="245">
        <v>0</v>
      </c>
      <c r="H79" s="124" t="s">
        <v>20</v>
      </c>
    </row>
    <row r="80" spans="1:8" ht="15" customHeight="1">
      <c r="A80" s="79" t="s">
        <v>37</v>
      </c>
      <c r="B80" s="243">
        <v>0</v>
      </c>
      <c r="C80" s="244">
        <v>0</v>
      </c>
      <c r="D80" s="243">
        <v>0</v>
      </c>
      <c r="E80" s="244">
        <v>0</v>
      </c>
      <c r="F80" s="243">
        <v>0</v>
      </c>
      <c r="G80" s="245">
        <v>0</v>
      </c>
      <c r="H80" s="130" t="s">
        <v>20</v>
      </c>
    </row>
    <row r="81" spans="1:8" ht="15" customHeight="1">
      <c r="A81" s="79" t="s">
        <v>20</v>
      </c>
      <c r="B81" s="133"/>
      <c r="C81" s="134"/>
      <c r="D81" s="133"/>
      <c r="E81" s="134"/>
      <c r="F81" s="133"/>
      <c r="G81" s="135"/>
      <c r="H81" s="124"/>
    </row>
    <row r="82" spans="1:8" ht="15" customHeight="1">
      <c r="A82" s="125" t="s">
        <v>381</v>
      </c>
      <c r="B82" s="121"/>
      <c r="C82" s="122"/>
      <c r="D82" s="121"/>
      <c r="E82" s="122"/>
      <c r="F82" s="121"/>
      <c r="G82" s="123"/>
      <c r="H82" s="126"/>
    </row>
    <row r="83" spans="1:8" ht="15" customHeight="1">
      <c r="A83" s="79" t="s">
        <v>30</v>
      </c>
      <c r="B83" s="243">
        <v>5.9515116827999996</v>
      </c>
      <c r="C83" s="244">
        <v>0</v>
      </c>
      <c r="D83" s="243">
        <v>5.0353621706</v>
      </c>
      <c r="E83" s="244">
        <v>0</v>
      </c>
      <c r="F83" s="243">
        <v>6.0630939952</v>
      </c>
      <c r="G83" s="245">
        <v>0</v>
      </c>
      <c r="H83" s="126" t="s">
        <v>20</v>
      </c>
    </row>
    <row r="84" spans="1:8" ht="15" customHeight="1">
      <c r="A84" s="79" t="s">
        <v>32</v>
      </c>
      <c r="B84" s="243" t="s">
        <v>466</v>
      </c>
      <c r="C84" s="244"/>
      <c r="D84" s="243" t="s">
        <v>467</v>
      </c>
      <c r="E84" s="244"/>
      <c r="F84" s="243" t="s">
        <v>468</v>
      </c>
      <c r="G84" s="245"/>
      <c r="H84" s="124" t="s">
        <v>20</v>
      </c>
    </row>
    <row r="85" spans="1:8" ht="15" customHeight="1">
      <c r="A85" s="79" t="s">
        <v>36</v>
      </c>
      <c r="B85" s="243">
        <v>8.1531488759999995</v>
      </c>
      <c r="C85" s="244">
        <v>0</v>
      </c>
      <c r="D85" s="243">
        <v>5.7041193064</v>
      </c>
      <c r="E85" s="244">
        <v>0</v>
      </c>
      <c r="F85" s="243">
        <v>8.4029779003999998</v>
      </c>
      <c r="G85" s="245">
        <v>0</v>
      </c>
      <c r="H85" s="124" t="s">
        <v>20</v>
      </c>
    </row>
    <row r="86" spans="1:8" ht="15" customHeight="1">
      <c r="A86" s="79" t="s">
        <v>37</v>
      </c>
      <c r="B86" s="243">
        <v>4</v>
      </c>
      <c r="C86" s="244">
        <v>0</v>
      </c>
      <c r="D86" s="243">
        <v>2</v>
      </c>
      <c r="E86" s="244">
        <v>0</v>
      </c>
      <c r="F86" s="243">
        <v>4</v>
      </c>
      <c r="G86" s="245">
        <v>0</v>
      </c>
      <c r="H86" s="130">
        <v>0.23169999999999999</v>
      </c>
    </row>
    <row r="87" spans="1:8" ht="15" customHeight="1">
      <c r="A87" s="79" t="s">
        <v>20</v>
      </c>
      <c r="B87" s="133"/>
      <c r="C87" s="134"/>
      <c r="D87" s="133"/>
      <c r="E87" s="134"/>
      <c r="F87" s="133"/>
      <c r="G87" s="135"/>
      <c r="H87" s="124"/>
    </row>
    <row r="88" spans="1:8" ht="15" customHeight="1">
      <c r="A88" s="125" t="s">
        <v>385</v>
      </c>
      <c r="B88" s="121"/>
      <c r="C88" s="122"/>
      <c r="D88" s="121"/>
      <c r="E88" s="122"/>
      <c r="F88" s="121"/>
      <c r="G88" s="123"/>
      <c r="H88" s="126"/>
    </row>
    <row r="89" spans="1:8" ht="15" customHeight="1">
      <c r="A89" s="79" t="s">
        <v>347</v>
      </c>
      <c r="B89" s="127">
        <v>382</v>
      </c>
      <c r="C89" s="128">
        <v>15.428109855000001</v>
      </c>
      <c r="D89" s="127">
        <v>29</v>
      </c>
      <c r="E89" s="128">
        <v>10.034602076000001</v>
      </c>
      <c r="F89" s="127">
        <v>353</v>
      </c>
      <c r="G89" s="129">
        <v>16.140832190000001</v>
      </c>
      <c r="H89" s="130">
        <v>1.5299999999999999E-2</v>
      </c>
    </row>
    <row r="90" spans="1:8" ht="15" customHeight="1">
      <c r="A90" s="79" t="s">
        <v>386</v>
      </c>
      <c r="B90" s="127">
        <v>759</v>
      </c>
      <c r="C90" s="128">
        <v>30.654281098999999</v>
      </c>
      <c r="D90" s="127">
        <v>86</v>
      </c>
      <c r="E90" s="128">
        <v>29.757785467000001</v>
      </c>
      <c r="F90" s="127">
        <v>673</v>
      </c>
      <c r="G90" s="129">
        <v>30.772748057000001</v>
      </c>
      <c r="H90" s="130" t="s">
        <v>20</v>
      </c>
    </row>
    <row r="91" spans="1:8" ht="15" customHeight="1">
      <c r="A91" s="79" t="s">
        <v>353</v>
      </c>
      <c r="B91" s="127">
        <v>564</v>
      </c>
      <c r="C91" s="128">
        <v>22.778675282999998</v>
      </c>
      <c r="D91" s="127">
        <v>75</v>
      </c>
      <c r="E91" s="128">
        <v>25.951557093000002</v>
      </c>
      <c r="F91" s="127">
        <v>489</v>
      </c>
      <c r="G91" s="129">
        <v>22.359396433000001</v>
      </c>
      <c r="H91" s="131" t="s">
        <v>20</v>
      </c>
    </row>
    <row r="92" spans="1:8" ht="15" customHeight="1">
      <c r="A92" s="79" t="s">
        <v>387</v>
      </c>
      <c r="B92" s="127">
        <v>416</v>
      </c>
      <c r="C92" s="128">
        <v>16.801292406999998</v>
      </c>
      <c r="D92" s="127">
        <v>64</v>
      </c>
      <c r="E92" s="128">
        <v>22.145328719999998</v>
      </c>
      <c r="F92" s="127">
        <v>352</v>
      </c>
      <c r="G92" s="129">
        <v>16.095107453000001</v>
      </c>
      <c r="H92" s="131" t="s">
        <v>20</v>
      </c>
    </row>
    <row r="93" spans="1:8" ht="15" customHeight="1">
      <c r="A93" s="132" t="s">
        <v>388</v>
      </c>
      <c r="B93" s="127">
        <v>110</v>
      </c>
      <c r="C93" s="128">
        <v>4.4426494345999998</v>
      </c>
      <c r="D93" s="127">
        <v>13</v>
      </c>
      <c r="E93" s="128">
        <v>4.4982698962000001</v>
      </c>
      <c r="F93" s="127">
        <v>97</v>
      </c>
      <c r="G93" s="129">
        <v>4.4352994969999999</v>
      </c>
      <c r="H93" s="131" t="s">
        <v>20</v>
      </c>
    </row>
    <row r="94" spans="1:8" ht="15" customHeight="1">
      <c r="A94" s="79" t="s">
        <v>389</v>
      </c>
      <c r="B94" s="127">
        <v>132</v>
      </c>
      <c r="C94" s="128">
        <v>5.3311793214999996</v>
      </c>
      <c r="D94" s="127">
        <v>14</v>
      </c>
      <c r="E94" s="128">
        <v>4.8442906574000002</v>
      </c>
      <c r="F94" s="127">
        <v>118</v>
      </c>
      <c r="G94" s="129">
        <v>5.3955189758</v>
      </c>
      <c r="H94" s="131" t="s">
        <v>20</v>
      </c>
    </row>
    <row r="95" spans="1:8" ht="15" customHeight="1">
      <c r="A95" s="79" t="s">
        <v>390</v>
      </c>
      <c r="B95" s="127">
        <v>113</v>
      </c>
      <c r="C95" s="128">
        <v>4.5638126010000004</v>
      </c>
      <c r="D95" s="127">
        <v>8</v>
      </c>
      <c r="E95" s="128">
        <v>2.7681660899999998</v>
      </c>
      <c r="F95" s="127">
        <v>105</v>
      </c>
      <c r="G95" s="129">
        <v>4.8010973937000001</v>
      </c>
      <c r="H95" s="131" t="s">
        <v>20</v>
      </c>
    </row>
    <row r="96" spans="1:8" ht="15" customHeight="1">
      <c r="A96" s="79" t="s">
        <v>20</v>
      </c>
      <c r="B96" s="121"/>
      <c r="C96" s="122"/>
      <c r="D96" s="121"/>
      <c r="E96" s="122"/>
      <c r="F96" s="121"/>
      <c r="G96" s="129"/>
      <c r="H96" s="124"/>
    </row>
    <row r="97" spans="1:8" ht="15" customHeight="1">
      <c r="A97" s="79" t="s">
        <v>30</v>
      </c>
      <c r="B97" s="243">
        <v>8.9409644436000004</v>
      </c>
      <c r="C97" s="244">
        <v>0</v>
      </c>
      <c r="D97" s="243">
        <v>8.384893624</v>
      </c>
      <c r="E97" s="244">
        <v>0</v>
      </c>
      <c r="F97" s="243">
        <v>9.0144461386000003</v>
      </c>
      <c r="G97" s="245">
        <v>0</v>
      </c>
      <c r="H97" s="126" t="s">
        <v>20</v>
      </c>
    </row>
    <row r="98" spans="1:8" ht="15" customHeight="1">
      <c r="A98" s="79" t="s">
        <v>32</v>
      </c>
      <c r="B98" s="243" t="s">
        <v>469</v>
      </c>
      <c r="C98" s="244"/>
      <c r="D98" s="243" t="s">
        <v>470</v>
      </c>
      <c r="E98" s="244"/>
      <c r="F98" s="243" t="s">
        <v>471</v>
      </c>
      <c r="G98" s="245"/>
      <c r="H98" s="124" t="s">
        <v>20</v>
      </c>
    </row>
    <row r="99" spans="1:8" ht="15" customHeight="1">
      <c r="A99" s="79" t="s">
        <v>36</v>
      </c>
      <c r="B99" s="243">
        <v>13.551883126</v>
      </c>
      <c r="C99" s="244">
        <v>0</v>
      </c>
      <c r="D99" s="243">
        <v>8.6063763221999992</v>
      </c>
      <c r="E99" s="244">
        <v>0</v>
      </c>
      <c r="F99" s="243">
        <v>14.075818306</v>
      </c>
      <c r="G99" s="245">
        <v>0</v>
      </c>
      <c r="H99" s="124" t="s">
        <v>20</v>
      </c>
    </row>
    <row r="100" spans="1:8" ht="15.75" customHeight="1">
      <c r="A100" s="79" t="s">
        <v>37</v>
      </c>
      <c r="B100" s="243">
        <v>6</v>
      </c>
      <c r="C100" s="244">
        <v>0</v>
      </c>
      <c r="D100" s="243">
        <v>6</v>
      </c>
      <c r="E100" s="244">
        <v>0</v>
      </c>
      <c r="F100" s="243">
        <v>6</v>
      </c>
      <c r="G100" s="245">
        <v>0</v>
      </c>
      <c r="H100" s="130">
        <v>5.9700000000000003E-2</v>
      </c>
    </row>
    <row r="101" spans="1:8" ht="15.75" customHeight="1">
      <c r="A101" s="79" t="s">
        <v>20</v>
      </c>
      <c r="B101" s="133"/>
      <c r="C101" s="134"/>
      <c r="D101" s="133"/>
      <c r="E101" s="134"/>
      <c r="F101" s="133"/>
      <c r="G101" s="135"/>
      <c r="H101" s="130"/>
    </row>
    <row r="102" spans="1:8" ht="15" customHeight="1">
      <c r="A102" s="125" t="s">
        <v>394</v>
      </c>
      <c r="B102" s="121"/>
      <c r="C102" s="122"/>
      <c r="D102" s="121"/>
      <c r="E102" s="122"/>
      <c r="F102" s="121"/>
      <c r="G102" s="123"/>
      <c r="H102" s="126"/>
    </row>
    <row r="103" spans="1:8" ht="15" customHeight="1">
      <c r="A103" s="79" t="s">
        <v>347</v>
      </c>
      <c r="B103" s="127">
        <v>1806</v>
      </c>
      <c r="C103" s="128">
        <v>72.940226171000006</v>
      </c>
      <c r="D103" s="127">
        <v>212</v>
      </c>
      <c r="E103" s="128">
        <v>73.356401383999994</v>
      </c>
      <c r="F103" s="127">
        <v>1594</v>
      </c>
      <c r="G103" s="129">
        <v>72.885230910000004</v>
      </c>
      <c r="H103" s="130" t="s">
        <v>20</v>
      </c>
    </row>
    <row r="104" spans="1:8" ht="15" customHeight="1">
      <c r="A104" s="79" t="s">
        <v>348</v>
      </c>
      <c r="B104" s="127">
        <v>0</v>
      </c>
      <c r="C104" s="128">
        <v>0</v>
      </c>
      <c r="D104" s="127">
        <v>0</v>
      </c>
      <c r="E104" s="128">
        <v>0</v>
      </c>
      <c r="F104" s="127">
        <v>0</v>
      </c>
      <c r="G104" s="129">
        <v>0</v>
      </c>
      <c r="H104" s="130" t="s">
        <v>20</v>
      </c>
    </row>
    <row r="105" spans="1:8" ht="15" customHeight="1">
      <c r="A105" s="79" t="s">
        <v>349</v>
      </c>
      <c r="B105" s="127">
        <v>361</v>
      </c>
      <c r="C105" s="128">
        <v>14.57996769</v>
      </c>
      <c r="D105" s="127">
        <v>41</v>
      </c>
      <c r="E105" s="128">
        <v>14.186851211</v>
      </c>
      <c r="F105" s="127">
        <v>320</v>
      </c>
      <c r="G105" s="129">
        <v>14.631915866</v>
      </c>
      <c r="H105" s="131" t="s">
        <v>20</v>
      </c>
    </row>
    <row r="106" spans="1:8" ht="15" customHeight="1">
      <c r="A106" s="79" t="s">
        <v>350</v>
      </c>
      <c r="B106" s="127">
        <v>8</v>
      </c>
      <c r="C106" s="128">
        <v>0.32310177709999999</v>
      </c>
      <c r="D106" s="127">
        <v>1</v>
      </c>
      <c r="E106" s="128">
        <v>0.34602076120000003</v>
      </c>
      <c r="F106" s="127">
        <v>7</v>
      </c>
      <c r="G106" s="129">
        <v>0.32007315959999999</v>
      </c>
      <c r="H106" s="131" t="s">
        <v>20</v>
      </c>
    </row>
    <row r="107" spans="1:8" ht="15" customHeight="1">
      <c r="A107" s="132" t="s">
        <v>351</v>
      </c>
      <c r="B107" s="127">
        <v>207</v>
      </c>
      <c r="C107" s="128">
        <v>8.3602584814000007</v>
      </c>
      <c r="D107" s="127">
        <v>26</v>
      </c>
      <c r="E107" s="128">
        <v>8.9965397924000001</v>
      </c>
      <c r="F107" s="127">
        <v>181</v>
      </c>
      <c r="G107" s="129">
        <v>8.2761774119999991</v>
      </c>
      <c r="H107" s="131" t="s">
        <v>20</v>
      </c>
    </row>
    <row r="108" spans="1:8" ht="15" customHeight="1">
      <c r="A108" s="79" t="s">
        <v>352</v>
      </c>
      <c r="B108" s="127">
        <v>6</v>
      </c>
      <c r="C108" s="128">
        <v>0.24232633279999999</v>
      </c>
      <c r="D108" s="127">
        <v>1</v>
      </c>
      <c r="E108" s="128">
        <v>0.34602076120000003</v>
      </c>
      <c r="F108" s="127">
        <v>5</v>
      </c>
      <c r="G108" s="129">
        <v>0.2286236854</v>
      </c>
      <c r="H108" s="131" t="s">
        <v>20</v>
      </c>
    </row>
    <row r="109" spans="1:8" ht="15" customHeight="1">
      <c r="A109" s="136" t="s">
        <v>395</v>
      </c>
      <c r="B109" s="127">
        <v>88</v>
      </c>
      <c r="C109" s="128">
        <v>3.5541195477</v>
      </c>
      <c r="D109" s="127">
        <v>8</v>
      </c>
      <c r="E109" s="128">
        <v>2.7681660899999998</v>
      </c>
      <c r="F109" s="127">
        <v>80</v>
      </c>
      <c r="G109" s="129">
        <v>3.6579789666</v>
      </c>
      <c r="H109" s="131" t="s">
        <v>20</v>
      </c>
    </row>
    <row r="110" spans="1:8" ht="15" customHeight="1">
      <c r="A110" s="79" t="s">
        <v>20</v>
      </c>
      <c r="B110" s="121"/>
      <c r="C110" s="122"/>
      <c r="D110" s="121"/>
      <c r="E110" s="122"/>
      <c r="F110" s="121"/>
      <c r="G110" s="129"/>
      <c r="H110" s="124"/>
    </row>
    <row r="111" spans="1:8" ht="15" customHeight="1">
      <c r="A111" s="79" t="s">
        <v>30</v>
      </c>
      <c r="B111" s="243">
        <v>1.0723204424999999</v>
      </c>
      <c r="C111" s="244">
        <v>0</v>
      </c>
      <c r="D111" s="243">
        <v>0.99783986940000002</v>
      </c>
      <c r="E111" s="244">
        <v>0</v>
      </c>
      <c r="F111" s="243">
        <v>1.0821626398999999</v>
      </c>
      <c r="G111" s="245">
        <v>0</v>
      </c>
      <c r="H111" s="126" t="s">
        <v>20</v>
      </c>
    </row>
    <row r="112" spans="1:8" ht="15" customHeight="1">
      <c r="A112" s="79" t="s">
        <v>32</v>
      </c>
      <c r="B112" s="243" t="s">
        <v>377</v>
      </c>
      <c r="C112" s="244"/>
      <c r="D112" s="243" t="s">
        <v>472</v>
      </c>
      <c r="E112" s="244"/>
      <c r="F112" s="243" t="s">
        <v>377</v>
      </c>
      <c r="G112" s="245"/>
      <c r="H112" s="124" t="s">
        <v>20</v>
      </c>
    </row>
    <row r="113" spans="1:8" ht="15" customHeight="1">
      <c r="A113" s="79" t="s">
        <v>36</v>
      </c>
      <c r="B113" s="243">
        <v>3.0341860252999999</v>
      </c>
      <c r="C113" s="244">
        <v>0</v>
      </c>
      <c r="D113" s="243">
        <v>2.8291328300999998</v>
      </c>
      <c r="E113" s="244">
        <v>0</v>
      </c>
      <c r="F113" s="243">
        <v>3.0607294868000001</v>
      </c>
      <c r="G113" s="245">
        <v>0</v>
      </c>
      <c r="H113" s="124" t="s">
        <v>20</v>
      </c>
    </row>
    <row r="114" spans="1:8" ht="15" customHeight="1" thickBot="1">
      <c r="A114" s="137" t="s">
        <v>37</v>
      </c>
      <c r="B114" s="246">
        <v>0</v>
      </c>
      <c r="C114" s="247">
        <v>0</v>
      </c>
      <c r="D114" s="246">
        <v>0</v>
      </c>
      <c r="E114" s="247">
        <v>0</v>
      </c>
      <c r="F114" s="246">
        <v>0</v>
      </c>
      <c r="G114" s="248">
        <v>0</v>
      </c>
      <c r="H114" s="138" t="s">
        <v>20</v>
      </c>
    </row>
    <row r="115" spans="1:8" ht="15" customHeight="1"/>
    <row r="116" spans="1:8" ht="15" customHeight="1"/>
    <row r="117" spans="1:8" ht="15" customHeight="1"/>
    <row r="118" spans="1:8" ht="15" customHeight="1"/>
    <row r="119" spans="1:8" ht="15" customHeight="1"/>
    <row r="120" spans="1:8" ht="15" customHeight="1"/>
    <row r="121" spans="1:8" ht="15" customHeight="1"/>
    <row r="122" spans="1:8" ht="15" customHeight="1"/>
    <row r="123" spans="1:8" ht="15" customHeight="1"/>
    <row r="124" spans="1:8" ht="15" customHeight="1"/>
    <row r="125" spans="1:8" ht="15" customHeight="1"/>
    <row r="126" spans="1:8" ht="15" customHeight="1"/>
    <row r="127" spans="1:8" ht="15" customHeight="1"/>
    <row r="128" spans="1:8" ht="15" customHeight="1"/>
  </sheetData>
  <mergeCells count="138">
    <mergeCell ref="B4:C4"/>
    <mergeCell ref="D4:E4"/>
    <mergeCell ref="F4:H4"/>
    <mergeCell ref="B5:C5"/>
    <mergeCell ref="D5:E5"/>
    <mergeCell ref="F5:G5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31:C31"/>
    <mergeCell ref="D31:E31"/>
    <mergeCell ref="F31:G31"/>
    <mergeCell ref="B32:C32"/>
    <mergeCell ref="D32:E32"/>
    <mergeCell ref="F32:G32"/>
    <mergeCell ref="B29:C29"/>
    <mergeCell ref="D29:E29"/>
    <mergeCell ref="F29:G29"/>
    <mergeCell ref="B30:C30"/>
    <mergeCell ref="D30:E30"/>
    <mergeCell ref="F30:G30"/>
    <mergeCell ref="B46:C46"/>
    <mergeCell ref="D46:E46"/>
    <mergeCell ref="F46:G46"/>
    <mergeCell ref="B47:C47"/>
    <mergeCell ref="D47:E47"/>
    <mergeCell ref="F47:G47"/>
    <mergeCell ref="B44:C44"/>
    <mergeCell ref="D44:E44"/>
    <mergeCell ref="F44:G44"/>
    <mergeCell ref="B45:C45"/>
    <mergeCell ref="D45:E45"/>
    <mergeCell ref="F45:G45"/>
    <mergeCell ref="B52:C52"/>
    <mergeCell ref="D52:E52"/>
    <mergeCell ref="F52:G52"/>
    <mergeCell ref="B53:C53"/>
    <mergeCell ref="D53:E53"/>
    <mergeCell ref="F53:G53"/>
    <mergeCell ref="B50:C50"/>
    <mergeCell ref="D50:E50"/>
    <mergeCell ref="F50:G50"/>
    <mergeCell ref="B51:C51"/>
    <mergeCell ref="D51:E51"/>
    <mergeCell ref="F51:G51"/>
    <mergeCell ref="B58:C58"/>
    <mergeCell ref="D58:E58"/>
    <mergeCell ref="F58:G58"/>
    <mergeCell ref="B59:C59"/>
    <mergeCell ref="D59:E59"/>
    <mergeCell ref="F59:G59"/>
    <mergeCell ref="B56:C56"/>
    <mergeCell ref="D56:E56"/>
    <mergeCell ref="F56:G56"/>
    <mergeCell ref="B57:C57"/>
    <mergeCell ref="D57:E57"/>
    <mergeCell ref="F57:G57"/>
    <mergeCell ref="B73:C73"/>
    <mergeCell ref="D73:E73"/>
    <mergeCell ref="F73:G73"/>
    <mergeCell ref="B74:C74"/>
    <mergeCell ref="D74:E74"/>
    <mergeCell ref="F74:G74"/>
    <mergeCell ref="B71:C71"/>
    <mergeCell ref="D71:E71"/>
    <mergeCell ref="F71:G71"/>
    <mergeCell ref="B72:C72"/>
    <mergeCell ref="D72:E72"/>
    <mergeCell ref="F72:G72"/>
    <mergeCell ref="B79:C79"/>
    <mergeCell ref="D79:E79"/>
    <mergeCell ref="F79:G79"/>
    <mergeCell ref="B80:C80"/>
    <mergeCell ref="D80:E80"/>
    <mergeCell ref="F80:G80"/>
    <mergeCell ref="B77:C77"/>
    <mergeCell ref="D77:E77"/>
    <mergeCell ref="F77:G77"/>
    <mergeCell ref="B78:C78"/>
    <mergeCell ref="D78:E78"/>
    <mergeCell ref="F78:G78"/>
    <mergeCell ref="B85:C85"/>
    <mergeCell ref="D85:E85"/>
    <mergeCell ref="F85:G85"/>
    <mergeCell ref="B86:C86"/>
    <mergeCell ref="D86:E86"/>
    <mergeCell ref="F86:G86"/>
    <mergeCell ref="B83:C83"/>
    <mergeCell ref="D83:E83"/>
    <mergeCell ref="F83:G83"/>
    <mergeCell ref="B84:C84"/>
    <mergeCell ref="D84:E84"/>
    <mergeCell ref="F84:G84"/>
    <mergeCell ref="B99:C99"/>
    <mergeCell ref="D99:E99"/>
    <mergeCell ref="F99:G99"/>
    <mergeCell ref="B100:C100"/>
    <mergeCell ref="D100:E100"/>
    <mergeCell ref="F100:G100"/>
    <mergeCell ref="B97:C97"/>
    <mergeCell ref="D97:E97"/>
    <mergeCell ref="F97:G97"/>
    <mergeCell ref="B98:C98"/>
    <mergeCell ref="D98:E98"/>
    <mergeCell ref="F98:G98"/>
    <mergeCell ref="B113:C113"/>
    <mergeCell ref="D113:E113"/>
    <mergeCell ref="F113:G113"/>
    <mergeCell ref="B114:C114"/>
    <mergeCell ref="D114:E114"/>
    <mergeCell ref="F114:G114"/>
    <mergeCell ref="B111:C111"/>
    <mergeCell ref="D111:E111"/>
    <mergeCell ref="F111:G111"/>
    <mergeCell ref="B112:C112"/>
    <mergeCell ref="D112:E112"/>
    <mergeCell ref="F112:G112"/>
  </mergeCells>
  <phoneticPr fontId="13" type="noConversion"/>
  <pageMargins left="0.7" right="0.7" top="0.75" bottom="0.75" header="0.3" footer="0.3"/>
  <pageSetup scale="6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00"/>
  <sheetViews>
    <sheetView showGridLines="0" zoomScale="90" zoomScaleNormal="90" workbookViewId="0"/>
  </sheetViews>
  <sheetFormatPr defaultColWidth="7.5" defaultRowHeight="15"/>
  <cols>
    <col min="1" max="1" width="53.75" style="74" customWidth="1"/>
    <col min="2" max="7" width="20.5" style="74" customWidth="1"/>
    <col min="8" max="100" width="9" style="74" customWidth="1"/>
    <col min="101" max="16384" width="7.5" style="74"/>
  </cols>
  <sheetData>
    <row r="1" spans="1:7" ht="15" customHeight="1">
      <c r="A1" s="139" t="s">
        <v>473</v>
      </c>
      <c r="B1" s="73"/>
      <c r="C1" s="73"/>
      <c r="D1" s="117"/>
      <c r="G1" s="117"/>
    </row>
    <row r="2" spans="1:7" ht="15" customHeight="1">
      <c r="A2" s="74" t="s">
        <v>20</v>
      </c>
    </row>
    <row r="3" spans="1:7" ht="15.75" customHeight="1" thickBot="1">
      <c r="A3" s="74" t="s">
        <v>20</v>
      </c>
    </row>
    <row r="4" spans="1:7" ht="15" customHeight="1">
      <c r="A4" s="118"/>
      <c r="B4" s="249" t="s">
        <v>474</v>
      </c>
      <c r="C4" s="207"/>
      <c r="D4" s="208"/>
      <c r="E4" s="249" t="s">
        <v>475</v>
      </c>
      <c r="F4" s="207"/>
      <c r="G4" s="208"/>
    </row>
    <row r="5" spans="1:7" ht="15.75" customHeight="1" thickBot="1">
      <c r="A5" s="119" t="s">
        <v>24</v>
      </c>
      <c r="B5" s="140" t="s">
        <v>476</v>
      </c>
      <c r="C5" s="140" t="s">
        <v>477</v>
      </c>
      <c r="D5" s="120" t="s">
        <v>28</v>
      </c>
      <c r="E5" s="140" t="s">
        <v>476</v>
      </c>
      <c r="F5" s="140" t="s">
        <v>477</v>
      </c>
      <c r="G5" s="120" t="s">
        <v>28</v>
      </c>
    </row>
    <row r="6" spans="1:7" ht="15" customHeight="1">
      <c r="A6" s="79" t="s">
        <v>20</v>
      </c>
      <c r="B6" s="121"/>
      <c r="C6" s="121"/>
      <c r="D6" s="124"/>
      <c r="E6" s="121"/>
      <c r="F6" s="121"/>
      <c r="G6" s="124"/>
    </row>
    <row r="7" spans="1:7" ht="15" customHeight="1">
      <c r="A7" s="125" t="s">
        <v>478</v>
      </c>
      <c r="B7" s="121"/>
      <c r="C7" s="121"/>
      <c r="D7" s="126"/>
      <c r="E7" s="121"/>
      <c r="F7" s="121"/>
      <c r="G7" s="126"/>
    </row>
    <row r="8" spans="1:7" ht="15" customHeight="1">
      <c r="A8" s="79" t="s">
        <v>30</v>
      </c>
      <c r="B8" s="133">
        <v>7.7439446367000002</v>
      </c>
      <c r="C8" s="133">
        <v>4.4475219965999999</v>
      </c>
      <c r="D8" s="126" t="s">
        <v>31</v>
      </c>
      <c r="E8" s="133">
        <v>8.6287151349000002</v>
      </c>
      <c r="F8" s="133">
        <v>7.2985483176999999</v>
      </c>
      <c r="G8" s="126" t="s">
        <v>20</v>
      </c>
    </row>
    <row r="9" spans="1:7" ht="15" customHeight="1">
      <c r="A9" s="79" t="s">
        <v>37</v>
      </c>
      <c r="B9" s="133">
        <v>0</v>
      </c>
      <c r="C9" s="133">
        <v>0</v>
      </c>
      <c r="D9" s="130" t="s">
        <v>211</v>
      </c>
      <c r="E9" s="133">
        <v>1</v>
      </c>
      <c r="F9" s="133">
        <v>0</v>
      </c>
      <c r="G9" s="130" t="s">
        <v>149</v>
      </c>
    </row>
    <row r="10" spans="1:7" ht="15" customHeight="1">
      <c r="A10" s="79" t="s">
        <v>20</v>
      </c>
      <c r="B10" s="133"/>
      <c r="C10" s="133"/>
      <c r="D10" s="124"/>
      <c r="E10" s="133"/>
      <c r="F10" s="133"/>
      <c r="G10" s="124"/>
    </row>
    <row r="11" spans="1:7" ht="15" customHeight="1">
      <c r="A11" s="125" t="s">
        <v>479</v>
      </c>
      <c r="B11" s="121"/>
      <c r="C11" s="121"/>
      <c r="D11" s="126"/>
      <c r="E11" s="121"/>
      <c r="F11" s="121"/>
      <c r="G11" s="126"/>
    </row>
    <row r="12" spans="1:7" ht="15" customHeight="1">
      <c r="A12" s="79" t="s">
        <v>30</v>
      </c>
      <c r="B12" s="133">
        <v>6.5190311419000002</v>
      </c>
      <c r="C12" s="133">
        <v>3.7854328530000001</v>
      </c>
      <c r="D12" s="126" t="s">
        <v>31</v>
      </c>
      <c r="E12" s="133">
        <v>7.3374485597000003</v>
      </c>
      <c r="F12" s="133">
        <v>6.4335801757000004</v>
      </c>
      <c r="G12" s="126" t="s">
        <v>20</v>
      </c>
    </row>
    <row r="13" spans="1:7" ht="15" customHeight="1">
      <c r="A13" s="79" t="s">
        <v>37</v>
      </c>
      <c r="B13" s="133">
        <v>0</v>
      </c>
      <c r="C13" s="133">
        <v>0</v>
      </c>
      <c r="D13" s="130">
        <v>1.6299999999999999E-2</v>
      </c>
      <c r="E13" s="133">
        <v>0</v>
      </c>
      <c r="F13" s="133">
        <v>0</v>
      </c>
      <c r="G13" s="130" t="s">
        <v>149</v>
      </c>
    </row>
    <row r="14" spans="1:7" ht="15" customHeight="1">
      <c r="A14" s="79" t="s">
        <v>20</v>
      </c>
      <c r="B14" s="133"/>
      <c r="C14" s="133"/>
      <c r="D14" s="124"/>
      <c r="E14" s="133"/>
      <c r="F14" s="133"/>
      <c r="G14" s="124"/>
    </row>
    <row r="15" spans="1:7" ht="15" customHeight="1">
      <c r="A15" s="125" t="s">
        <v>480</v>
      </c>
      <c r="B15" s="121"/>
      <c r="C15" s="121"/>
      <c r="D15" s="126"/>
      <c r="E15" s="121"/>
      <c r="F15" s="121"/>
      <c r="G15" s="126"/>
    </row>
    <row r="16" spans="1:7" ht="15" customHeight="1">
      <c r="A16" s="79" t="s">
        <v>30</v>
      </c>
      <c r="B16" s="133">
        <v>1.2249134948</v>
      </c>
      <c r="C16" s="133">
        <v>0.66208914350000003</v>
      </c>
      <c r="D16" s="126" t="s">
        <v>31</v>
      </c>
      <c r="E16" s="133">
        <v>1.2912665752000001</v>
      </c>
      <c r="F16" s="133">
        <v>0.86496814200000005</v>
      </c>
      <c r="G16" s="126" t="s">
        <v>20</v>
      </c>
    </row>
    <row r="17" spans="1:7" ht="15" customHeight="1">
      <c r="A17" s="79" t="s">
        <v>37</v>
      </c>
      <c r="B17" s="133">
        <v>0</v>
      </c>
      <c r="C17" s="133">
        <v>0</v>
      </c>
      <c r="D17" s="130" t="s">
        <v>211</v>
      </c>
      <c r="E17" s="133">
        <v>0</v>
      </c>
      <c r="F17" s="133">
        <v>0</v>
      </c>
      <c r="G17" s="130" t="s">
        <v>149</v>
      </c>
    </row>
    <row r="18" spans="1:7" ht="15" customHeight="1">
      <c r="A18" s="79" t="s">
        <v>20</v>
      </c>
      <c r="B18" s="133"/>
      <c r="C18" s="133"/>
      <c r="D18" s="124"/>
      <c r="E18" s="133"/>
      <c r="F18" s="133"/>
      <c r="G18" s="124"/>
    </row>
    <row r="19" spans="1:7" ht="15" customHeight="1">
      <c r="A19" s="125" t="s">
        <v>481</v>
      </c>
      <c r="B19" s="121"/>
      <c r="C19" s="121"/>
      <c r="D19" s="126"/>
      <c r="E19" s="121"/>
      <c r="F19" s="121"/>
      <c r="G19" s="126"/>
    </row>
    <row r="20" spans="1:7" ht="15" customHeight="1">
      <c r="A20" s="79" t="s">
        <v>30</v>
      </c>
      <c r="B20" s="133">
        <v>10.705882353</v>
      </c>
      <c r="C20" s="133">
        <v>8.384893624</v>
      </c>
      <c r="D20" s="126" t="s">
        <v>31</v>
      </c>
      <c r="E20" s="133">
        <v>9.8299039781000008</v>
      </c>
      <c r="F20" s="133">
        <v>9.0144461386000003</v>
      </c>
      <c r="G20" s="126" t="s">
        <v>20</v>
      </c>
    </row>
    <row r="21" spans="1:7" ht="15.75" customHeight="1">
      <c r="A21" s="79" t="s">
        <v>37</v>
      </c>
      <c r="B21" s="133">
        <v>8</v>
      </c>
      <c r="C21" s="133">
        <v>6</v>
      </c>
      <c r="D21" s="130" t="s">
        <v>211</v>
      </c>
      <c r="E21" s="133">
        <v>7</v>
      </c>
      <c r="F21" s="133">
        <v>6</v>
      </c>
      <c r="G21" s="130" t="s">
        <v>149</v>
      </c>
    </row>
    <row r="22" spans="1:7" ht="15.75" customHeight="1">
      <c r="A22" s="79" t="s">
        <v>20</v>
      </c>
      <c r="B22" s="133"/>
      <c r="C22" s="133"/>
      <c r="D22" s="130"/>
      <c r="E22" s="133"/>
      <c r="F22" s="133"/>
      <c r="G22" s="130"/>
    </row>
    <row r="23" spans="1:7" ht="15" customHeight="1">
      <c r="A23" s="125" t="s">
        <v>482</v>
      </c>
      <c r="B23" s="121"/>
      <c r="C23" s="121"/>
      <c r="D23" s="126"/>
      <c r="E23" s="121"/>
      <c r="F23" s="121"/>
      <c r="G23" s="126"/>
    </row>
    <row r="24" spans="1:7" ht="15" customHeight="1">
      <c r="A24" s="79" t="s">
        <v>483</v>
      </c>
      <c r="B24" s="121">
        <v>12</v>
      </c>
      <c r="C24" s="121">
        <v>0</v>
      </c>
      <c r="D24" s="126" t="s">
        <v>31</v>
      </c>
      <c r="E24" s="121">
        <v>83</v>
      </c>
      <c r="F24" s="121">
        <v>15</v>
      </c>
      <c r="G24" s="126" t="s">
        <v>20</v>
      </c>
    </row>
    <row r="25" spans="1:7" ht="15" customHeight="1">
      <c r="A25" s="79" t="s">
        <v>484</v>
      </c>
      <c r="B25" s="128">
        <v>4.1522491348999999</v>
      </c>
      <c r="C25" s="141">
        <v>0</v>
      </c>
      <c r="D25" s="130" t="s">
        <v>31</v>
      </c>
      <c r="E25" s="128">
        <v>3.7951531779000001</v>
      </c>
      <c r="F25" s="141">
        <v>0.6858710562</v>
      </c>
      <c r="G25" s="130" t="s">
        <v>149</v>
      </c>
    </row>
    <row r="26" spans="1:7" ht="15" customHeight="1">
      <c r="A26" s="79" t="s">
        <v>30</v>
      </c>
      <c r="B26" s="133">
        <v>4.4982699000000001E-2</v>
      </c>
      <c r="C26" s="133">
        <v>0</v>
      </c>
      <c r="D26" s="126" t="s">
        <v>31</v>
      </c>
      <c r="E26" s="133">
        <v>4.3438500200000001E-2</v>
      </c>
      <c r="F26" s="133">
        <v>5.2648768700000001E-2</v>
      </c>
      <c r="G26" s="126" t="s">
        <v>20</v>
      </c>
    </row>
    <row r="27" spans="1:7" ht="15.75" customHeight="1">
      <c r="A27" s="79" t="s">
        <v>37</v>
      </c>
      <c r="B27" s="133">
        <v>0</v>
      </c>
      <c r="C27" s="133">
        <v>0</v>
      </c>
      <c r="D27" s="130">
        <v>5.0000000000000001E-4</v>
      </c>
      <c r="E27" s="133">
        <v>0</v>
      </c>
      <c r="F27" s="133">
        <v>0</v>
      </c>
      <c r="G27" s="130" t="s">
        <v>149</v>
      </c>
    </row>
    <row r="28" spans="1:7" ht="15.75" customHeight="1">
      <c r="A28" s="79" t="s">
        <v>20</v>
      </c>
      <c r="B28" s="133"/>
      <c r="C28" s="133"/>
      <c r="D28" s="130"/>
      <c r="E28" s="133"/>
      <c r="F28" s="133"/>
      <c r="G28" s="130"/>
    </row>
    <row r="29" spans="1:7" ht="15" customHeight="1">
      <c r="A29" s="125" t="s">
        <v>485</v>
      </c>
      <c r="B29" s="121"/>
      <c r="C29" s="121"/>
      <c r="D29" s="126"/>
      <c r="E29" s="121"/>
      <c r="F29" s="121"/>
      <c r="G29" s="126"/>
    </row>
    <row r="30" spans="1:7" ht="15" customHeight="1">
      <c r="A30" s="79" t="s">
        <v>483</v>
      </c>
      <c r="B30" s="121">
        <v>11</v>
      </c>
      <c r="C30" s="121">
        <v>2</v>
      </c>
      <c r="D30" s="126" t="s">
        <v>31</v>
      </c>
      <c r="E30" s="121">
        <v>76</v>
      </c>
      <c r="F30" s="121">
        <v>20</v>
      </c>
      <c r="G30" s="126" t="s">
        <v>20</v>
      </c>
    </row>
    <row r="31" spans="1:7" ht="15" customHeight="1">
      <c r="A31" s="79" t="s">
        <v>484</v>
      </c>
      <c r="B31" s="128">
        <v>3.8062283736999998</v>
      </c>
      <c r="C31" s="141">
        <v>0.69204152249999995</v>
      </c>
      <c r="D31" s="130">
        <v>2.7000000000000001E-3</v>
      </c>
      <c r="E31" s="128">
        <v>3.4750800182999999</v>
      </c>
      <c r="F31" s="141">
        <v>0.9144947417</v>
      </c>
      <c r="G31" s="130" t="s">
        <v>149</v>
      </c>
    </row>
    <row r="32" spans="1:7" ht="15" customHeight="1">
      <c r="A32" s="79" t="s">
        <v>30</v>
      </c>
      <c r="B32" s="133">
        <v>4.4982699000000001E-2</v>
      </c>
      <c r="C32" s="133">
        <v>2.2111570600000002E-2</v>
      </c>
      <c r="D32" s="126" t="s">
        <v>31</v>
      </c>
      <c r="E32" s="133">
        <v>4.3438500200000001E-2</v>
      </c>
      <c r="F32" s="133">
        <v>7.7223549200000005E-2</v>
      </c>
      <c r="G32" s="126" t="s">
        <v>20</v>
      </c>
    </row>
    <row r="33" spans="1:7" ht="15.75" customHeight="1">
      <c r="A33" s="79" t="s">
        <v>37</v>
      </c>
      <c r="B33" s="133">
        <v>0</v>
      </c>
      <c r="C33" s="133">
        <v>0</v>
      </c>
      <c r="D33" s="130">
        <v>0.14649999999999999</v>
      </c>
      <c r="E33" s="133">
        <v>0</v>
      </c>
      <c r="F33" s="133">
        <v>0</v>
      </c>
      <c r="G33" s="130">
        <v>9.7999999999999997E-3</v>
      </c>
    </row>
    <row r="34" spans="1:7" ht="15.75" customHeight="1">
      <c r="A34" s="79" t="s">
        <v>20</v>
      </c>
      <c r="B34" s="133"/>
      <c r="C34" s="133"/>
      <c r="D34" s="130"/>
      <c r="E34" s="133"/>
      <c r="F34" s="133"/>
      <c r="G34" s="130"/>
    </row>
    <row r="35" spans="1:7" ht="15" customHeight="1">
      <c r="A35" s="125" t="s">
        <v>486</v>
      </c>
      <c r="B35" s="121"/>
      <c r="C35" s="121"/>
      <c r="D35" s="126"/>
      <c r="E35" s="121"/>
      <c r="F35" s="121"/>
      <c r="G35" s="126"/>
    </row>
    <row r="36" spans="1:7" ht="15" customHeight="1">
      <c r="A36" s="79" t="s">
        <v>30</v>
      </c>
      <c r="B36" s="133">
        <v>1.7404844290999999</v>
      </c>
      <c r="C36" s="133">
        <v>0.99783986940000002</v>
      </c>
      <c r="D36" s="126" t="s">
        <v>31</v>
      </c>
      <c r="E36" s="133">
        <v>1.5610425240000001</v>
      </c>
      <c r="F36" s="133">
        <v>1.0821626398999999</v>
      </c>
      <c r="G36" s="126" t="s">
        <v>20</v>
      </c>
    </row>
    <row r="37" spans="1:7" ht="15" customHeight="1" thickBot="1">
      <c r="A37" s="137" t="s">
        <v>37</v>
      </c>
      <c r="B37" s="142">
        <v>2</v>
      </c>
      <c r="C37" s="142">
        <v>0</v>
      </c>
      <c r="D37" s="138" t="s">
        <v>211</v>
      </c>
      <c r="E37" s="142">
        <v>1</v>
      </c>
      <c r="F37" s="142">
        <v>0</v>
      </c>
      <c r="G37" s="138" t="s">
        <v>149</v>
      </c>
    </row>
    <row r="38" spans="1:7" ht="15" customHeight="1">
      <c r="A38" s="180" t="s">
        <v>1082</v>
      </c>
      <c r="B38" s="181"/>
      <c r="C38" s="181"/>
      <c r="D38" s="181"/>
      <c r="G38" s="143"/>
    </row>
    <row r="39" spans="1:7" ht="15" customHeight="1">
      <c r="A39" s="74" t="s">
        <v>1083</v>
      </c>
    </row>
    <row r="40" spans="1:7" ht="15" customHeight="1"/>
    <row r="41" spans="1:7" ht="15" customHeight="1"/>
    <row r="42" spans="1:7" ht="15" customHeight="1"/>
    <row r="43" spans="1:7" ht="15" customHeight="1"/>
    <row r="44" spans="1:7" ht="15" customHeight="1"/>
    <row r="45" spans="1:7" ht="15" customHeight="1"/>
    <row r="46" spans="1:7" ht="15" customHeight="1"/>
    <row r="47" spans="1:7" ht="15" customHeight="1"/>
    <row r="48" spans="1:7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3">
    <mergeCell ref="B4:D4"/>
    <mergeCell ref="E4:G4"/>
    <mergeCell ref="A38:D38"/>
  </mergeCells>
  <phoneticPr fontId="13" type="noConversion"/>
  <pageMargins left="0.7" right="0.7" top="0.75" bottom="0.75" header="0.3" footer="0.3"/>
  <pageSetup scale="6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00"/>
  <sheetViews>
    <sheetView showGridLines="0" zoomScale="90" zoomScaleNormal="90" workbookViewId="0">
      <selection activeCell="A23" sqref="A23"/>
    </sheetView>
  </sheetViews>
  <sheetFormatPr defaultColWidth="7.5" defaultRowHeight="15"/>
  <cols>
    <col min="1" max="1" width="53.75" style="74" customWidth="1"/>
    <col min="2" max="8" width="12.5" style="74" customWidth="1"/>
    <col min="9" max="100" width="9" style="74" customWidth="1"/>
    <col min="101" max="16384" width="7.5" style="74"/>
  </cols>
  <sheetData>
    <row r="1" spans="1:8" ht="15" customHeight="1">
      <c r="A1" s="73" t="s">
        <v>487</v>
      </c>
      <c r="B1" s="73"/>
      <c r="C1" s="73"/>
      <c r="D1" s="73"/>
      <c r="E1" s="73"/>
      <c r="F1" s="73"/>
      <c r="G1" s="73"/>
      <c r="H1" s="117"/>
    </row>
    <row r="2" spans="1:8" ht="15" customHeight="1">
      <c r="A2" s="74" t="s">
        <v>20</v>
      </c>
    </row>
    <row r="3" spans="1:8" ht="15.75" customHeight="1" thickBot="1">
      <c r="A3" s="74" t="s">
        <v>20</v>
      </c>
    </row>
    <row r="4" spans="1:8" ht="15" customHeight="1">
      <c r="A4" s="118"/>
      <c r="B4" s="249" t="s">
        <v>21</v>
      </c>
      <c r="C4" s="208"/>
      <c r="D4" s="249" t="s">
        <v>22</v>
      </c>
      <c r="E4" s="208"/>
      <c r="F4" s="249" t="s">
        <v>23</v>
      </c>
      <c r="G4" s="207"/>
      <c r="H4" s="208"/>
    </row>
    <row r="5" spans="1:8" ht="15.75" customHeight="1" thickBot="1">
      <c r="A5" s="119" t="s">
        <v>24</v>
      </c>
      <c r="B5" s="250" t="s">
        <v>25</v>
      </c>
      <c r="C5" s="251"/>
      <c r="D5" s="250" t="s">
        <v>26</v>
      </c>
      <c r="E5" s="251"/>
      <c r="F5" s="250" t="s">
        <v>27</v>
      </c>
      <c r="G5" s="252"/>
      <c r="H5" s="120" t="s">
        <v>28</v>
      </c>
    </row>
    <row r="6" spans="1:8" ht="15" customHeight="1">
      <c r="A6" s="79" t="s">
        <v>20</v>
      </c>
      <c r="B6" s="121"/>
      <c r="C6" s="122"/>
      <c r="D6" s="121"/>
      <c r="E6" s="122"/>
      <c r="F6" s="121"/>
      <c r="G6" s="123"/>
      <c r="H6" s="124"/>
    </row>
    <row r="7" spans="1:8" ht="15" customHeight="1">
      <c r="A7" s="125" t="s">
        <v>488</v>
      </c>
      <c r="B7" s="121"/>
      <c r="C7" s="122"/>
      <c r="D7" s="121"/>
      <c r="E7" s="122"/>
      <c r="F7" s="121"/>
      <c r="G7" s="123"/>
      <c r="H7" s="126"/>
    </row>
    <row r="8" spans="1:8" ht="15" customHeight="1">
      <c r="A8" s="79" t="s">
        <v>30</v>
      </c>
      <c r="B8" s="197">
        <v>47.707413617999997</v>
      </c>
      <c r="C8" s="198">
        <v>0</v>
      </c>
      <c r="D8" s="197">
        <v>65.022645694000005</v>
      </c>
      <c r="E8" s="198">
        <v>0</v>
      </c>
      <c r="F8" s="197">
        <v>45.419301103999999</v>
      </c>
      <c r="G8" s="199">
        <v>0</v>
      </c>
      <c r="H8" s="33" t="s">
        <v>20</v>
      </c>
    </row>
    <row r="9" spans="1:8" ht="15" customHeight="1">
      <c r="A9" s="79" t="s">
        <v>32</v>
      </c>
      <c r="B9" s="197" t="s">
        <v>489</v>
      </c>
      <c r="C9" s="198"/>
      <c r="D9" s="197" t="s">
        <v>490</v>
      </c>
      <c r="E9" s="198"/>
      <c r="F9" s="197" t="s">
        <v>491</v>
      </c>
      <c r="G9" s="199"/>
      <c r="H9" s="33" t="s">
        <v>20</v>
      </c>
    </row>
    <row r="10" spans="1:8" ht="15" customHeight="1">
      <c r="A10" s="136" t="s">
        <v>36</v>
      </c>
      <c r="B10" s="197">
        <v>121.73609197</v>
      </c>
      <c r="C10" s="198">
        <v>0</v>
      </c>
      <c r="D10" s="197">
        <v>183.49273287</v>
      </c>
      <c r="E10" s="198">
        <v>0</v>
      </c>
      <c r="F10" s="197">
        <v>110.89703538000001</v>
      </c>
      <c r="G10" s="199">
        <v>0</v>
      </c>
      <c r="H10" s="33" t="s">
        <v>20</v>
      </c>
    </row>
    <row r="11" spans="1:8" ht="15" customHeight="1">
      <c r="A11" s="79" t="s">
        <v>37</v>
      </c>
      <c r="B11" s="197">
        <v>0</v>
      </c>
      <c r="C11" s="198">
        <v>0</v>
      </c>
      <c r="D11" s="197">
        <v>0</v>
      </c>
      <c r="E11" s="198">
        <v>0</v>
      </c>
      <c r="F11" s="197">
        <v>0.1229428437</v>
      </c>
      <c r="G11" s="199">
        <v>0</v>
      </c>
      <c r="H11" s="35" t="s">
        <v>20</v>
      </c>
    </row>
    <row r="12" spans="1:8" ht="15" customHeight="1">
      <c r="A12" s="79" t="s">
        <v>20</v>
      </c>
      <c r="B12" s="47"/>
      <c r="C12" s="48"/>
      <c r="D12" s="47"/>
      <c r="E12" s="48"/>
      <c r="F12" s="47"/>
      <c r="G12" s="49"/>
      <c r="H12" s="33"/>
    </row>
    <row r="13" spans="1:8" ht="15" customHeight="1">
      <c r="A13" s="125" t="s">
        <v>492</v>
      </c>
      <c r="B13" s="36"/>
      <c r="C13" s="33"/>
      <c r="D13" s="36"/>
      <c r="E13" s="33"/>
      <c r="F13" s="36"/>
      <c r="G13" s="37"/>
      <c r="H13" s="33"/>
    </row>
    <row r="14" spans="1:8" ht="15" customHeight="1">
      <c r="A14" s="79" t="s">
        <v>30</v>
      </c>
      <c r="B14" s="197">
        <v>7.3048381076000002</v>
      </c>
      <c r="C14" s="198">
        <v>0</v>
      </c>
      <c r="D14" s="197">
        <v>4.6580832402999999</v>
      </c>
      <c r="E14" s="198">
        <v>0</v>
      </c>
      <c r="F14" s="197">
        <v>7.6545921801999999</v>
      </c>
      <c r="G14" s="199">
        <v>0</v>
      </c>
      <c r="H14" s="33" t="s">
        <v>20</v>
      </c>
    </row>
    <row r="15" spans="1:8" ht="15" customHeight="1">
      <c r="A15" s="79" t="s">
        <v>32</v>
      </c>
      <c r="B15" s="197" t="s">
        <v>493</v>
      </c>
      <c r="C15" s="198"/>
      <c r="D15" s="197" t="s">
        <v>494</v>
      </c>
      <c r="E15" s="198"/>
      <c r="F15" s="197" t="s">
        <v>495</v>
      </c>
      <c r="G15" s="199"/>
      <c r="H15" s="33" t="s">
        <v>20</v>
      </c>
    </row>
    <row r="16" spans="1:8" ht="15" customHeight="1">
      <c r="A16" s="79" t="s">
        <v>36</v>
      </c>
      <c r="B16" s="197">
        <v>23.173832804</v>
      </c>
      <c r="C16" s="198">
        <v>0</v>
      </c>
      <c r="D16" s="197">
        <v>13.634880901000001</v>
      </c>
      <c r="E16" s="198">
        <v>0</v>
      </c>
      <c r="F16" s="197">
        <v>24.134672040000002</v>
      </c>
      <c r="G16" s="199">
        <v>0</v>
      </c>
      <c r="H16" s="33" t="s">
        <v>20</v>
      </c>
    </row>
    <row r="17" spans="1:8" ht="15" customHeight="1">
      <c r="A17" s="79" t="s">
        <v>37</v>
      </c>
      <c r="B17" s="197">
        <v>0</v>
      </c>
      <c r="C17" s="198">
        <v>0</v>
      </c>
      <c r="D17" s="197">
        <v>0</v>
      </c>
      <c r="E17" s="198">
        <v>0</v>
      </c>
      <c r="F17" s="197">
        <v>0</v>
      </c>
      <c r="G17" s="199">
        <v>0</v>
      </c>
      <c r="H17" s="35" t="s">
        <v>20</v>
      </c>
    </row>
    <row r="18" spans="1:8" ht="15" customHeight="1">
      <c r="A18" s="79" t="s">
        <v>20</v>
      </c>
      <c r="B18" s="47"/>
      <c r="C18" s="48"/>
      <c r="D18" s="47"/>
      <c r="E18" s="48"/>
      <c r="F18" s="47"/>
      <c r="G18" s="49"/>
      <c r="H18" s="33"/>
    </row>
    <row r="19" spans="1:8" ht="15" customHeight="1">
      <c r="A19" s="125" t="s">
        <v>496</v>
      </c>
      <c r="B19" s="47"/>
      <c r="C19" s="48"/>
      <c r="D19" s="47"/>
      <c r="E19" s="48"/>
      <c r="F19" s="47"/>
      <c r="G19" s="49"/>
      <c r="H19" s="33"/>
    </row>
    <row r="20" spans="1:8" ht="15" customHeight="1">
      <c r="A20" s="79" t="s">
        <v>30</v>
      </c>
      <c r="B20" s="197">
        <v>40.402575511000002</v>
      </c>
      <c r="C20" s="198">
        <v>0</v>
      </c>
      <c r="D20" s="197">
        <v>60.364562452999998</v>
      </c>
      <c r="E20" s="198">
        <v>0</v>
      </c>
      <c r="F20" s="197">
        <v>37.764708923999997</v>
      </c>
      <c r="G20" s="199">
        <v>0</v>
      </c>
      <c r="H20" s="33" t="s">
        <v>20</v>
      </c>
    </row>
    <row r="21" spans="1:8" ht="15" customHeight="1">
      <c r="A21" s="79" t="s">
        <v>32</v>
      </c>
      <c r="B21" s="197" t="s">
        <v>497</v>
      </c>
      <c r="C21" s="198"/>
      <c r="D21" s="197" t="s">
        <v>498</v>
      </c>
      <c r="E21" s="198"/>
      <c r="F21" s="197" t="s">
        <v>499</v>
      </c>
      <c r="G21" s="199"/>
      <c r="H21" s="33" t="s">
        <v>20</v>
      </c>
    </row>
    <row r="22" spans="1:8" ht="15" customHeight="1">
      <c r="A22" s="79" t="s">
        <v>36</v>
      </c>
      <c r="B22" s="197">
        <v>117.16973219</v>
      </c>
      <c r="C22" s="198">
        <v>0</v>
      </c>
      <c r="D22" s="197">
        <v>180.12961243999999</v>
      </c>
      <c r="E22" s="198">
        <v>0</v>
      </c>
      <c r="F22" s="197">
        <v>105.87418685999999</v>
      </c>
      <c r="G22" s="199">
        <v>0</v>
      </c>
      <c r="H22" s="33" t="s">
        <v>20</v>
      </c>
    </row>
    <row r="23" spans="1:8" ht="15" customHeight="1">
      <c r="A23" s="79" t="s">
        <v>37</v>
      </c>
      <c r="B23" s="197">
        <v>0</v>
      </c>
      <c r="C23" s="198">
        <v>0</v>
      </c>
      <c r="D23" s="197">
        <v>0</v>
      </c>
      <c r="E23" s="198">
        <v>0</v>
      </c>
      <c r="F23" s="197">
        <v>0</v>
      </c>
      <c r="G23" s="199">
        <v>0</v>
      </c>
      <c r="H23" s="35" t="s">
        <v>20</v>
      </c>
    </row>
    <row r="24" spans="1:8" ht="15" customHeight="1">
      <c r="A24" s="79" t="s">
        <v>20</v>
      </c>
      <c r="B24" s="47"/>
      <c r="C24" s="48"/>
      <c r="D24" s="47"/>
      <c r="E24" s="48"/>
      <c r="F24" s="47"/>
      <c r="G24" s="49"/>
      <c r="H24" s="33"/>
    </row>
    <row r="25" spans="1:8" ht="15" customHeight="1">
      <c r="A25" s="125" t="s">
        <v>500</v>
      </c>
      <c r="B25" s="47"/>
      <c r="C25" s="48"/>
      <c r="D25" s="47"/>
      <c r="E25" s="48"/>
      <c r="F25" s="47"/>
      <c r="G25" s="49"/>
      <c r="H25" s="33"/>
    </row>
    <row r="26" spans="1:8" ht="15" customHeight="1">
      <c r="A26" s="79" t="s">
        <v>30</v>
      </c>
      <c r="B26" s="197">
        <v>10080.330382</v>
      </c>
      <c r="C26" s="198">
        <v>0</v>
      </c>
      <c r="D26" s="197">
        <v>9783.8106256999999</v>
      </c>
      <c r="E26" s="198">
        <v>0</v>
      </c>
      <c r="F26" s="197">
        <v>10119.513833999999</v>
      </c>
      <c r="G26" s="199">
        <v>0</v>
      </c>
      <c r="H26" s="33" t="s">
        <v>20</v>
      </c>
    </row>
    <row r="27" spans="1:8" ht="15" customHeight="1">
      <c r="A27" s="79" t="s">
        <v>32</v>
      </c>
      <c r="B27" s="197" t="s">
        <v>501</v>
      </c>
      <c r="C27" s="198"/>
      <c r="D27" s="197" t="s">
        <v>502</v>
      </c>
      <c r="E27" s="198"/>
      <c r="F27" s="197" t="s">
        <v>503</v>
      </c>
      <c r="G27" s="199"/>
      <c r="H27" s="33" t="s">
        <v>20</v>
      </c>
    </row>
    <row r="28" spans="1:8" ht="15" customHeight="1">
      <c r="A28" s="79" t="s">
        <v>36</v>
      </c>
      <c r="B28" s="197">
        <v>20925.845132999999</v>
      </c>
      <c r="C28" s="198">
        <v>0</v>
      </c>
      <c r="D28" s="197">
        <v>17666.044647999999</v>
      </c>
      <c r="E28" s="198">
        <v>0</v>
      </c>
      <c r="F28" s="197">
        <v>21322.575578</v>
      </c>
      <c r="G28" s="199">
        <v>0</v>
      </c>
      <c r="H28" s="33" t="s">
        <v>20</v>
      </c>
    </row>
    <row r="29" spans="1:8" ht="15.75" customHeight="1">
      <c r="A29" s="79" t="s">
        <v>37</v>
      </c>
      <c r="B29" s="197">
        <v>3276.0345486000001</v>
      </c>
      <c r="C29" s="198">
        <v>0</v>
      </c>
      <c r="D29" s="197">
        <v>3596.1157214999998</v>
      </c>
      <c r="E29" s="198">
        <v>0</v>
      </c>
      <c r="F29" s="197">
        <v>3216.4645500000001</v>
      </c>
      <c r="G29" s="199">
        <v>0</v>
      </c>
      <c r="H29" s="35">
        <v>0.21440000000000001</v>
      </c>
    </row>
    <row r="30" spans="1:8" ht="15.75" customHeight="1">
      <c r="A30" s="79" t="s">
        <v>20</v>
      </c>
      <c r="B30" s="47"/>
      <c r="C30" s="48"/>
      <c r="D30" s="47"/>
      <c r="E30" s="48"/>
      <c r="F30" s="47"/>
      <c r="G30" s="49"/>
      <c r="H30" s="33"/>
    </row>
    <row r="31" spans="1:8" ht="15" customHeight="1">
      <c r="A31" s="125" t="s">
        <v>504</v>
      </c>
      <c r="B31" s="47"/>
      <c r="C31" s="48"/>
      <c r="D31" s="47"/>
      <c r="E31" s="48"/>
      <c r="F31" s="47"/>
      <c r="G31" s="49"/>
      <c r="H31" s="33"/>
    </row>
    <row r="32" spans="1:8" ht="15" customHeight="1">
      <c r="A32" s="79" t="s">
        <v>30</v>
      </c>
      <c r="B32" s="197">
        <v>2182.1856508999999</v>
      </c>
      <c r="C32" s="198">
        <v>0</v>
      </c>
      <c r="D32" s="197">
        <v>2560.591359</v>
      </c>
      <c r="E32" s="198">
        <v>0</v>
      </c>
      <c r="F32" s="197">
        <v>2132.1814214999999</v>
      </c>
      <c r="G32" s="199">
        <v>0</v>
      </c>
      <c r="H32" s="33" t="s">
        <v>20</v>
      </c>
    </row>
    <row r="33" spans="1:8" ht="15" customHeight="1">
      <c r="A33" s="79" t="s">
        <v>32</v>
      </c>
      <c r="B33" s="197" t="s">
        <v>505</v>
      </c>
      <c r="C33" s="198"/>
      <c r="D33" s="197" t="s">
        <v>506</v>
      </c>
      <c r="E33" s="198"/>
      <c r="F33" s="197" t="s">
        <v>507</v>
      </c>
      <c r="G33" s="199"/>
      <c r="H33" s="33" t="s">
        <v>20</v>
      </c>
    </row>
    <row r="34" spans="1:8" ht="15" customHeight="1">
      <c r="A34" s="79" t="s">
        <v>36</v>
      </c>
      <c r="B34" s="197">
        <v>2538.3433220000002</v>
      </c>
      <c r="C34" s="198">
        <v>0</v>
      </c>
      <c r="D34" s="197">
        <v>3433.1261335999998</v>
      </c>
      <c r="E34" s="198">
        <v>0</v>
      </c>
      <c r="F34" s="197">
        <v>2391.8096117999999</v>
      </c>
      <c r="G34" s="199">
        <v>0</v>
      </c>
      <c r="H34" s="33" t="s">
        <v>20</v>
      </c>
    </row>
    <row r="35" spans="1:8" ht="15" customHeight="1" thickBot="1">
      <c r="A35" s="137" t="s">
        <v>37</v>
      </c>
      <c r="B35" s="194">
        <v>1580.5653821999999</v>
      </c>
      <c r="C35" s="195">
        <v>0</v>
      </c>
      <c r="D35" s="194">
        <v>1699.9816352</v>
      </c>
      <c r="E35" s="195">
        <v>0</v>
      </c>
      <c r="F35" s="194">
        <v>1535.3281703</v>
      </c>
      <c r="G35" s="196">
        <v>0</v>
      </c>
      <c r="H35" s="51">
        <v>0.21809999999999999</v>
      </c>
    </row>
    <row r="36" spans="1:8" ht="15" customHeight="1">
      <c r="H36" s="143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66">
    <mergeCell ref="B4:C4"/>
    <mergeCell ref="D4:E4"/>
    <mergeCell ref="F4:H4"/>
    <mergeCell ref="B5:C5"/>
    <mergeCell ref="D5:E5"/>
    <mergeCell ref="F5:G5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6:C26"/>
    <mergeCell ref="D26:E26"/>
    <mergeCell ref="F26:G26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</mergeCells>
  <phoneticPr fontId="13" type="noConversion"/>
  <pageMargins left="0.7" right="0.7" top="0.75" bottom="0.75" header="0.3" footer="0.3"/>
  <pageSetup scale="65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100"/>
  <sheetViews>
    <sheetView showGridLines="0" zoomScale="90" zoomScaleNormal="90" workbookViewId="0"/>
  </sheetViews>
  <sheetFormatPr defaultColWidth="7.5" defaultRowHeight="15"/>
  <cols>
    <col min="1" max="1" width="53.75" style="74" customWidth="1"/>
    <col min="2" max="8" width="12.5" style="74" customWidth="1"/>
    <col min="9" max="100" width="9" style="74" customWidth="1"/>
    <col min="101" max="16384" width="7.5" style="74"/>
  </cols>
  <sheetData>
    <row r="1" spans="1:8" ht="15" customHeight="1">
      <c r="A1" s="73" t="s">
        <v>508</v>
      </c>
      <c r="B1" s="73"/>
      <c r="C1" s="73"/>
      <c r="D1" s="73"/>
      <c r="E1" s="73"/>
      <c r="F1" s="73"/>
      <c r="G1" s="73"/>
      <c r="H1" s="117"/>
    </row>
    <row r="2" spans="1:8" ht="15" customHeight="1">
      <c r="A2" s="74" t="s">
        <v>20</v>
      </c>
    </row>
    <row r="3" spans="1:8" ht="15.75" customHeight="1" thickBot="1">
      <c r="A3" s="74" t="s">
        <v>20</v>
      </c>
    </row>
    <row r="4" spans="1:8" ht="15" customHeight="1">
      <c r="A4" s="118"/>
      <c r="B4" s="249" t="s">
        <v>21</v>
      </c>
      <c r="C4" s="208"/>
      <c r="D4" s="249" t="s">
        <v>22</v>
      </c>
      <c r="E4" s="208"/>
      <c r="F4" s="249" t="s">
        <v>23</v>
      </c>
      <c r="G4" s="207"/>
      <c r="H4" s="208"/>
    </row>
    <row r="5" spans="1:8" ht="15.75" customHeight="1" thickBot="1">
      <c r="A5" s="119" t="s">
        <v>24</v>
      </c>
      <c r="B5" s="250" t="s">
        <v>25</v>
      </c>
      <c r="C5" s="251"/>
      <c r="D5" s="250" t="s">
        <v>26</v>
      </c>
      <c r="E5" s="251"/>
      <c r="F5" s="250" t="s">
        <v>27</v>
      </c>
      <c r="G5" s="252"/>
      <c r="H5" s="120" t="s">
        <v>28</v>
      </c>
    </row>
    <row r="6" spans="1:8" ht="15" customHeight="1">
      <c r="A6" s="79" t="s">
        <v>20</v>
      </c>
      <c r="B6" s="121"/>
      <c r="C6" s="122"/>
      <c r="D6" s="121"/>
      <c r="E6" s="122"/>
      <c r="F6" s="121"/>
      <c r="G6" s="123"/>
      <c r="H6" s="124"/>
    </row>
    <row r="7" spans="1:8" ht="15" customHeight="1">
      <c r="A7" s="125" t="s">
        <v>488</v>
      </c>
      <c r="B7" s="121"/>
      <c r="C7" s="122"/>
      <c r="D7" s="121"/>
      <c r="E7" s="122"/>
      <c r="F7" s="121"/>
      <c r="G7" s="123"/>
      <c r="H7" s="126"/>
    </row>
    <row r="8" spans="1:8" ht="15" customHeight="1">
      <c r="A8" s="79" t="s">
        <v>30</v>
      </c>
      <c r="B8" s="197">
        <v>18.46213779</v>
      </c>
      <c r="C8" s="198">
        <v>0</v>
      </c>
      <c r="D8" s="197">
        <v>20.100732695000001</v>
      </c>
      <c r="E8" s="198">
        <v>0</v>
      </c>
      <c r="F8" s="197">
        <v>18.245606502000001</v>
      </c>
      <c r="G8" s="199">
        <v>0</v>
      </c>
      <c r="H8" s="33" t="s">
        <v>20</v>
      </c>
    </row>
    <row r="9" spans="1:8" ht="15" customHeight="1">
      <c r="A9" s="79" t="s">
        <v>32</v>
      </c>
      <c r="B9" s="197" t="s">
        <v>509</v>
      </c>
      <c r="C9" s="198"/>
      <c r="D9" s="197" t="s">
        <v>510</v>
      </c>
      <c r="E9" s="198"/>
      <c r="F9" s="197" t="s">
        <v>511</v>
      </c>
      <c r="G9" s="199"/>
      <c r="H9" s="33" t="s">
        <v>20</v>
      </c>
    </row>
    <row r="10" spans="1:8" ht="15" customHeight="1">
      <c r="A10" s="136" t="s">
        <v>36</v>
      </c>
      <c r="B10" s="197">
        <v>74.963213291000002</v>
      </c>
      <c r="C10" s="198">
        <v>0</v>
      </c>
      <c r="D10" s="197">
        <v>100.81683916</v>
      </c>
      <c r="E10" s="198">
        <v>0</v>
      </c>
      <c r="F10" s="197">
        <v>70.872553826000001</v>
      </c>
      <c r="G10" s="199">
        <v>0</v>
      </c>
      <c r="H10" s="33" t="s">
        <v>20</v>
      </c>
    </row>
    <row r="11" spans="1:8" ht="15" customHeight="1">
      <c r="A11" s="79" t="s">
        <v>37</v>
      </c>
      <c r="B11" s="197">
        <v>0</v>
      </c>
      <c r="C11" s="198">
        <v>0</v>
      </c>
      <c r="D11" s="197">
        <v>0</v>
      </c>
      <c r="E11" s="198">
        <v>0</v>
      </c>
      <c r="F11" s="197">
        <v>0</v>
      </c>
      <c r="G11" s="199">
        <v>0</v>
      </c>
      <c r="H11" s="35" t="s">
        <v>20</v>
      </c>
    </row>
    <row r="12" spans="1:8" ht="15" customHeight="1">
      <c r="A12" s="79" t="s">
        <v>20</v>
      </c>
      <c r="B12" s="47"/>
      <c r="C12" s="48"/>
      <c r="D12" s="47"/>
      <c r="E12" s="48"/>
      <c r="F12" s="47"/>
      <c r="G12" s="49"/>
      <c r="H12" s="33"/>
    </row>
    <row r="13" spans="1:8" ht="15" customHeight="1">
      <c r="A13" s="125" t="s">
        <v>492</v>
      </c>
      <c r="B13" s="36"/>
      <c r="C13" s="33"/>
      <c r="D13" s="36"/>
      <c r="E13" s="33"/>
      <c r="F13" s="36"/>
      <c r="G13" s="37"/>
      <c r="H13" s="33"/>
    </row>
    <row r="14" spans="1:8" ht="15" customHeight="1">
      <c r="A14" s="79" t="s">
        <v>30</v>
      </c>
      <c r="B14" s="197">
        <v>3.1860988469999998</v>
      </c>
      <c r="C14" s="198">
        <v>0</v>
      </c>
      <c r="D14" s="197">
        <v>2.2316738311000002</v>
      </c>
      <c r="E14" s="198">
        <v>0</v>
      </c>
      <c r="F14" s="197">
        <v>3.3122208542</v>
      </c>
      <c r="G14" s="199">
        <v>0</v>
      </c>
      <c r="H14" s="33" t="s">
        <v>20</v>
      </c>
    </row>
    <row r="15" spans="1:8" ht="15" customHeight="1">
      <c r="A15" s="79" t="s">
        <v>32</v>
      </c>
      <c r="B15" s="197" t="s">
        <v>512</v>
      </c>
      <c r="C15" s="198"/>
      <c r="D15" s="197" t="s">
        <v>513</v>
      </c>
      <c r="E15" s="198"/>
      <c r="F15" s="197" t="s">
        <v>512</v>
      </c>
      <c r="G15" s="199"/>
      <c r="H15" s="33" t="s">
        <v>20</v>
      </c>
    </row>
    <row r="16" spans="1:8" ht="15" customHeight="1">
      <c r="A16" s="79" t="s">
        <v>36</v>
      </c>
      <c r="B16" s="197">
        <v>12.206768439999999</v>
      </c>
      <c r="C16" s="198">
        <v>0</v>
      </c>
      <c r="D16" s="197">
        <v>7.1681521454999997</v>
      </c>
      <c r="E16" s="198">
        <v>0</v>
      </c>
      <c r="F16" s="197">
        <v>12.720006804</v>
      </c>
      <c r="G16" s="199">
        <v>0</v>
      </c>
      <c r="H16" s="33" t="s">
        <v>20</v>
      </c>
    </row>
    <row r="17" spans="1:8" ht="15" customHeight="1">
      <c r="A17" s="79" t="s">
        <v>37</v>
      </c>
      <c r="B17" s="197">
        <v>0</v>
      </c>
      <c r="C17" s="198">
        <v>0</v>
      </c>
      <c r="D17" s="197">
        <v>0</v>
      </c>
      <c r="E17" s="198">
        <v>0</v>
      </c>
      <c r="F17" s="197">
        <v>0</v>
      </c>
      <c r="G17" s="199">
        <v>0</v>
      </c>
      <c r="H17" s="35" t="s">
        <v>20</v>
      </c>
    </row>
    <row r="18" spans="1:8" ht="15" customHeight="1">
      <c r="A18" s="79" t="s">
        <v>20</v>
      </c>
      <c r="B18" s="47"/>
      <c r="C18" s="48"/>
      <c r="D18" s="47"/>
      <c r="E18" s="48"/>
      <c r="F18" s="47"/>
      <c r="G18" s="49"/>
      <c r="H18" s="33"/>
    </row>
    <row r="19" spans="1:8" ht="15" customHeight="1">
      <c r="A19" s="125" t="s">
        <v>496</v>
      </c>
      <c r="B19" s="47"/>
      <c r="C19" s="48"/>
      <c r="D19" s="47"/>
      <c r="E19" s="48"/>
      <c r="F19" s="47"/>
      <c r="G19" s="49"/>
      <c r="H19" s="33"/>
    </row>
    <row r="20" spans="1:8" ht="15" customHeight="1">
      <c r="A20" s="79" t="s">
        <v>30</v>
      </c>
      <c r="B20" s="197">
        <v>15.276038943</v>
      </c>
      <c r="C20" s="198">
        <v>0</v>
      </c>
      <c r="D20" s="197">
        <v>17.869058863999999</v>
      </c>
      <c r="E20" s="198">
        <v>0</v>
      </c>
      <c r="F20" s="197">
        <v>14.933385648</v>
      </c>
      <c r="G20" s="199">
        <v>0</v>
      </c>
      <c r="H20" s="33" t="s">
        <v>20</v>
      </c>
    </row>
    <row r="21" spans="1:8" ht="15" customHeight="1">
      <c r="A21" s="79" t="s">
        <v>32</v>
      </c>
      <c r="B21" s="197" t="s">
        <v>514</v>
      </c>
      <c r="C21" s="198"/>
      <c r="D21" s="197" t="s">
        <v>515</v>
      </c>
      <c r="E21" s="198"/>
      <c r="F21" s="197" t="s">
        <v>514</v>
      </c>
      <c r="G21" s="199"/>
      <c r="H21" s="33" t="s">
        <v>20</v>
      </c>
    </row>
    <row r="22" spans="1:8" ht="15" customHeight="1">
      <c r="A22" s="79" t="s">
        <v>36</v>
      </c>
      <c r="B22" s="197">
        <v>73.372791483</v>
      </c>
      <c r="C22" s="198">
        <v>0</v>
      </c>
      <c r="D22" s="197">
        <v>99.554972116000002</v>
      </c>
      <c r="E22" s="198">
        <v>0</v>
      </c>
      <c r="F22" s="197">
        <v>69.199129858000006</v>
      </c>
      <c r="G22" s="199">
        <v>0</v>
      </c>
      <c r="H22" s="33" t="s">
        <v>20</v>
      </c>
    </row>
    <row r="23" spans="1:8" ht="15" customHeight="1">
      <c r="A23" s="79" t="s">
        <v>37</v>
      </c>
      <c r="B23" s="197">
        <v>0</v>
      </c>
      <c r="C23" s="198">
        <v>0</v>
      </c>
      <c r="D23" s="197">
        <v>0</v>
      </c>
      <c r="E23" s="198">
        <v>0</v>
      </c>
      <c r="F23" s="197">
        <v>0</v>
      </c>
      <c r="G23" s="199">
        <v>0</v>
      </c>
      <c r="H23" s="35" t="s">
        <v>20</v>
      </c>
    </row>
    <row r="24" spans="1:8" ht="15" customHeight="1">
      <c r="A24" s="79" t="s">
        <v>20</v>
      </c>
      <c r="B24" s="47"/>
      <c r="C24" s="48"/>
      <c r="D24" s="47"/>
      <c r="E24" s="48"/>
      <c r="F24" s="47"/>
      <c r="G24" s="49"/>
      <c r="H24" s="33"/>
    </row>
    <row r="25" spans="1:8" ht="15" customHeight="1">
      <c r="A25" s="125" t="s">
        <v>500</v>
      </c>
      <c r="B25" s="47"/>
      <c r="C25" s="48"/>
      <c r="D25" s="47"/>
      <c r="E25" s="48"/>
      <c r="F25" s="47"/>
      <c r="G25" s="49"/>
      <c r="H25" s="33"/>
    </row>
    <row r="26" spans="1:8" ht="15" customHeight="1">
      <c r="A26" s="79" t="s">
        <v>30</v>
      </c>
      <c r="B26" s="197">
        <v>2358.6786323000001</v>
      </c>
      <c r="C26" s="198">
        <v>0</v>
      </c>
      <c r="D26" s="197">
        <v>1968.4096261</v>
      </c>
      <c r="E26" s="198">
        <v>0</v>
      </c>
      <c r="F26" s="197">
        <v>2410.2505311</v>
      </c>
      <c r="G26" s="199">
        <v>0</v>
      </c>
      <c r="H26" s="33" t="s">
        <v>20</v>
      </c>
    </row>
    <row r="27" spans="1:8" ht="15" customHeight="1">
      <c r="A27" s="79" t="s">
        <v>32</v>
      </c>
      <c r="B27" s="197" t="s">
        <v>516</v>
      </c>
      <c r="C27" s="198"/>
      <c r="D27" s="197" t="s">
        <v>517</v>
      </c>
      <c r="E27" s="198"/>
      <c r="F27" s="197" t="s">
        <v>518</v>
      </c>
      <c r="G27" s="199"/>
      <c r="H27" s="33" t="s">
        <v>20</v>
      </c>
    </row>
    <row r="28" spans="1:8" ht="15" customHeight="1">
      <c r="A28" s="79" t="s">
        <v>36</v>
      </c>
      <c r="B28" s="197">
        <v>6431.9374784000001</v>
      </c>
      <c r="C28" s="198">
        <v>0</v>
      </c>
      <c r="D28" s="197">
        <v>4381.1739699999998</v>
      </c>
      <c r="E28" s="198">
        <v>0</v>
      </c>
      <c r="F28" s="197">
        <v>6654.8828526999996</v>
      </c>
      <c r="G28" s="199">
        <v>0</v>
      </c>
      <c r="H28" s="33" t="s">
        <v>20</v>
      </c>
    </row>
    <row r="29" spans="1:8" ht="15.75" customHeight="1">
      <c r="A29" s="79" t="s">
        <v>37</v>
      </c>
      <c r="B29" s="197">
        <v>628.75152371000001</v>
      </c>
      <c r="C29" s="198">
        <v>0</v>
      </c>
      <c r="D29" s="197">
        <v>563.94332571999996</v>
      </c>
      <c r="E29" s="198">
        <v>0</v>
      </c>
      <c r="F29" s="197">
        <v>635.73520962999999</v>
      </c>
      <c r="G29" s="199">
        <v>0</v>
      </c>
      <c r="H29" s="35">
        <v>0.47810000000000002</v>
      </c>
    </row>
    <row r="30" spans="1:8" ht="15.75" customHeight="1">
      <c r="A30" s="79" t="s">
        <v>20</v>
      </c>
      <c r="B30" s="47"/>
      <c r="C30" s="48"/>
      <c r="D30" s="47"/>
      <c r="E30" s="48"/>
      <c r="F30" s="47"/>
      <c r="G30" s="49"/>
      <c r="H30" s="33"/>
    </row>
    <row r="31" spans="1:8" ht="15" customHeight="1">
      <c r="A31" s="125" t="s">
        <v>504</v>
      </c>
      <c r="B31" s="47"/>
      <c r="C31" s="48"/>
      <c r="D31" s="47"/>
      <c r="E31" s="48"/>
      <c r="F31" s="47"/>
      <c r="G31" s="49"/>
      <c r="H31" s="33"/>
    </row>
    <row r="32" spans="1:8" ht="15" customHeight="1">
      <c r="A32" s="79" t="s">
        <v>30</v>
      </c>
      <c r="B32" s="197">
        <v>688.45488546000001</v>
      </c>
      <c r="C32" s="198">
        <v>0</v>
      </c>
      <c r="D32" s="197">
        <v>729.95318340999995</v>
      </c>
      <c r="E32" s="198">
        <v>0</v>
      </c>
      <c r="F32" s="197">
        <v>682.97111402999997</v>
      </c>
      <c r="G32" s="199">
        <v>0</v>
      </c>
      <c r="H32" s="33" t="s">
        <v>20</v>
      </c>
    </row>
    <row r="33" spans="1:8" ht="15" customHeight="1">
      <c r="A33" s="79" t="s">
        <v>32</v>
      </c>
      <c r="B33" s="197" t="s">
        <v>519</v>
      </c>
      <c r="C33" s="198"/>
      <c r="D33" s="197" t="s">
        <v>520</v>
      </c>
      <c r="E33" s="198"/>
      <c r="F33" s="197" t="s">
        <v>521</v>
      </c>
      <c r="G33" s="199"/>
      <c r="H33" s="33" t="s">
        <v>20</v>
      </c>
    </row>
    <row r="34" spans="1:8" ht="15" customHeight="1">
      <c r="A34" s="79" t="s">
        <v>36</v>
      </c>
      <c r="B34" s="197">
        <v>1505.5670906</v>
      </c>
      <c r="C34" s="198">
        <v>0</v>
      </c>
      <c r="D34" s="197">
        <v>1771.3194226999999</v>
      </c>
      <c r="E34" s="198">
        <v>0</v>
      </c>
      <c r="F34" s="197">
        <v>1467.2356421</v>
      </c>
      <c r="G34" s="199">
        <v>0</v>
      </c>
      <c r="H34" s="33" t="s">
        <v>20</v>
      </c>
    </row>
    <row r="35" spans="1:8" ht="15" customHeight="1" thickBot="1">
      <c r="A35" s="137" t="s">
        <v>37</v>
      </c>
      <c r="B35" s="194">
        <v>0</v>
      </c>
      <c r="C35" s="195">
        <v>0</v>
      </c>
      <c r="D35" s="194">
        <v>0</v>
      </c>
      <c r="E35" s="195">
        <v>0</v>
      </c>
      <c r="F35" s="194">
        <v>0</v>
      </c>
      <c r="G35" s="196">
        <v>0</v>
      </c>
      <c r="H35" s="51" t="s">
        <v>20</v>
      </c>
    </row>
    <row r="36" spans="1:8" ht="15" customHeight="1">
      <c r="H36" s="143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66">
    <mergeCell ref="B4:C4"/>
    <mergeCell ref="D4:E4"/>
    <mergeCell ref="F4:H4"/>
    <mergeCell ref="B5:C5"/>
    <mergeCell ref="D5:E5"/>
    <mergeCell ref="F5:G5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6:C26"/>
    <mergeCell ref="D26:E26"/>
    <mergeCell ref="F26:G26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</mergeCells>
  <phoneticPr fontId="13" type="noConversion"/>
  <pageMargins left="0.7" right="0.7" top="0.75" bottom="0.75" header="0.3" footer="0.3"/>
  <pageSetup scale="65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100"/>
  <sheetViews>
    <sheetView showGridLines="0" zoomScale="90" zoomScaleNormal="90" workbookViewId="0"/>
  </sheetViews>
  <sheetFormatPr defaultColWidth="7.5" defaultRowHeight="15"/>
  <cols>
    <col min="1" max="1" width="53.75" style="74" customWidth="1"/>
    <col min="2" max="8" width="12.5" style="74" customWidth="1"/>
    <col min="9" max="100" width="9" style="74" customWidth="1"/>
    <col min="101" max="16384" width="7.5" style="74"/>
  </cols>
  <sheetData>
    <row r="1" spans="1:8" ht="15" customHeight="1">
      <c r="A1" s="73" t="s">
        <v>522</v>
      </c>
      <c r="B1" s="73"/>
      <c r="C1" s="73"/>
      <c r="D1" s="73"/>
      <c r="E1" s="73"/>
      <c r="F1" s="73"/>
      <c r="G1" s="73"/>
      <c r="H1" s="117"/>
    </row>
    <row r="2" spans="1:8" ht="15" customHeight="1">
      <c r="A2" s="74" t="s">
        <v>20</v>
      </c>
    </row>
    <row r="3" spans="1:8" ht="15.75" customHeight="1" thickBot="1">
      <c r="A3" s="74" t="s">
        <v>20</v>
      </c>
    </row>
    <row r="4" spans="1:8" ht="15" customHeight="1">
      <c r="A4" s="118"/>
      <c r="B4" s="249" t="s">
        <v>21</v>
      </c>
      <c r="C4" s="208"/>
      <c r="D4" s="249" t="s">
        <v>22</v>
      </c>
      <c r="E4" s="208"/>
      <c r="F4" s="249" t="s">
        <v>23</v>
      </c>
      <c r="G4" s="207"/>
      <c r="H4" s="208"/>
    </row>
    <row r="5" spans="1:8" ht="15.75" customHeight="1" thickBot="1">
      <c r="A5" s="119" t="s">
        <v>24</v>
      </c>
      <c r="B5" s="250" t="s">
        <v>25</v>
      </c>
      <c r="C5" s="251"/>
      <c r="D5" s="250" t="s">
        <v>26</v>
      </c>
      <c r="E5" s="251"/>
      <c r="F5" s="250" t="s">
        <v>27</v>
      </c>
      <c r="G5" s="252"/>
      <c r="H5" s="120" t="s">
        <v>28</v>
      </c>
    </row>
    <row r="6" spans="1:8" ht="15" customHeight="1">
      <c r="A6" s="79" t="s">
        <v>20</v>
      </c>
      <c r="B6" s="121"/>
      <c r="C6" s="122"/>
      <c r="D6" s="121"/>
      <c r="E6" s="122"/>
      <c r="F6" s="121"/>
      <c r="G6" s="123"/>
      <c r="H6" s="124"/>
    </row>
    <row r="7" spans="1:8" ht="15" customHeight="1">
      <c r="A7" s="125" t="s">
        <v>488</v>
      </c>
      <c r="B7" s="121"/>
      <c r="C7" s="122"/>
      <c r="D7" s="121"/>
      <c r="E7" s="122"/>
      <c r="F7" s="121"/>
      <c r="G7" s="123"/>
      <c r="H7" s="126"/>
    </row>
    <row r="8" spans="1:8" ht="15" customHeight="1">
      <c r="A8" s="79" t="s">
        <v>30</v>
      </c>
      <c r="B8" s="197">
        <v>14.403860001</v>
      </c>
      <c r="C8" s="198">
        <v>0</v>
      </c>
      <c r="D8" s="197">
        <v>13.537085589</v>
      </c>
      <c r="E8" s="198">
        <v>0</v>
      </c>
      <c r="F8" s="197">
        <v>14.518399464</v>
      </c>
      <c r="G8" s="199">
        <v>0</v>
      </c>
      <c r="H8" s="33" t="s">
        <v>20</v>
      </c>
    </row>
    <row r="9" spans="1:8" ht="15" customHeight="1">
      <c r="A9" s="79" t="s">
        <v>32</v>
      </c>
      <c r="B9" s="197" t="s">
        <v>523</v>
      </c>
      <c r="C9" s="198"/>
      <c r="D9" s="197" t="s">
        <v>524</v>
      </c>
      <c r="E9" s="198"/>
      <c r="F9" s="197" t="s">
        <v>523</v>
      </c>
      <c r="G9" s="199"/>
      <c r="H9" s="33" t="s">
        <v>20</v>
      </c>
    </row>
    <row r="10" spans="1:8" ht="15" customHeight="1">
      <c r="A10" s="136" t="s">
        <v>36</v>
      </c>
      <c r="B10" s="197">
        <v>62.071084931999998</v>
      </c>
      <c r="C10" s="198">
        <v>0</v>
      </c>
      <c r="D10" s="197">
        <v>68.796506476999994</v>
      </c>
      <c r="E10" s="198">
        <v>0</v>
      </c>
      <c r="F10" s="197">
        <v>61.143384253999997</v>
      </c>
      <c r="G10" s="199">
        <v>0</v>
      </c>
      <c r="H10" s="33" t="s">
        <v>20</v>
      </c>
    </row>
    <row r="11" spans="1:8" ht="15" customHeight="1">
      <c r="A11" s="79" t="s">
        <v>37</v>
      </c>
      <c r="B11" s="197">
        <v>0</v>
      </c>
      <c r="C11" s="198">
        <v>0</v>
      </c>
      <c r="D11" s="197">
        <v>0</v>
      </c>
      <c r="E11" s="198">
        <v>0</v>
      </c>
      <c r="F11" s="197">
        <v>0</v>
      </c>
      <c r="G11" s="199">
        <v>0</v>
      </c>
      <c r="H11" s="35" t="s">
        <v>20</v>
      </c>
    </row>
    <row r="12" spans="1:8" ht="15" customHeight="1">
      <c r="A12" s="79" t="s">
        <v>20</v>
      </c>
      <c r="B12" s="47"/>
      <c r="C12" s="48"/>
      <c r="D12" s="47"/>
      <c r="E12" s="48"/>
      <c r="F12" s="47"/>
      <c r="G12" s="49"/>
      <c r="H12" s="33"/>
    </row>
    <row r="13" spans="1:8" ht="15" customHeight="1">
      <c r="A13" s="125" t="s">
        <v>492</v>
      </c>
      <c r="B13" s="36"/>
      <c r="C13" s="33"/>
      <c r="D13" s="36"/>
      <c r="E13" s="33"/>
      <c r="F13" s="36"/>
      <c r="G13" s="37"/>
      <c r="H13" s="33"/>
    </row>
    <row r="14" spans="1:8" ht="15" customHeight="1">
      <c r="A14" s="79" t="s">
        <v>30</v>
      </c>
      <c r="B14" s="197">
        <v>2.4336018781000002</v>
      </c>
      <c r="C14" s="198">
        <v>0</v>
      </c>
      <c r="D14" s="197">
        <v>1.8813149565</v>
      </c>
      <c r="E14" s="198">
        <v>0</v>
      </c>
      <c r="F14" s="197">
        <v>2.5065835517999999</v>
      </c>
      <c r="G14" s="199">
        <v>0</v>
      </c>
      <c r="H14" s="33" t="s">
        <v>20</v>
      </c>
    </row>
    <row r="15" spans="1:8" ht="15" customHeight="1">
      <c r="A15" s="79" t="s">
        <v>32</v>
      </c>
      <c r="B15" s="197" t="s">
        <v>525</v>
      </c>
      <c r="C15" s="198"/>
      <c r="D15" s="197" t="s">
        <v>513</v>
      </c>
      <c r="E15" s="198"/>
      <c r="F15" s="197" t="s">
        <v>525</v>
      </c>
      <c r="G15" s="199"/>
      <c r="H15" s="33" t="s">
        <v>20</v>
      </c>
    </row>
    <row r="16" spans="1:8" ht="15" customHeight="1">
      <c r="A16" s="79" t="s">
        <v>36</v>
      </c>
      <c r="B16" s="197">
        <v>9.2127566283999993</v>
      </c>
      <c r="C16" s="198">
        <v>0</v>
      </c>
      <c r="D16" s="197">
        <v>6.5645887533999998</v>
      </c>
      <c r="E16" s="198">
        <v>0</v>
      </c>
      <c r="F16" s="197">
        <v>9.5064507924000008</v>
      </c>
      <c r="G16" s="199">
        <v>0</v>
      </c>
      <c r="H16" s="33" t="s">
        <v>20</v>
      </c>
    </row>
    <row r="17" spans="1:8" ht="15" customHeight="1">
      <c r="A17" s="79" t="s">
        <v>37</v>
      </c>
      <c r="B17" s="197">
        <v>0</v>
      </c>
      <c r="C17" s="198">
        <v>0</v>
      </c>
      <c r="D17" s="197">
        <v>0</v>
      </c>
      <c r="E17" s="198">
        <v>0</v>
      </c>
      <c r="F17" s="197">
        <v>0</v>
      </c>
      <c r="G17" s="199">
        <v>0</v>
      </c>
      <c r="H17" s="35" t="s">
        <v>20</v>
      </c>
    </row>
    <row r="18" spans="1:8" ht="15" customHeight="1">
      <c r="A18" s="79" t="s">
        <v>20</v>
      </c>
      <c r="B18" s="47"/>
      <c r="C18" s="48"/>
      <c r="D18" s="47"/>
      <c r="E18" s="48"/>
      <c r="F18" s="47"/>
      <c r="G18" s="49"/>
      <c r="H18" s="33"/>
    </row>
    <row r="19" spans="1:8" ht="15" customHeight="1">
      <c r="A19" s="125" t="s">
        <v>496</v>
      </c>
      <c r="B19" s="47"/>
      <c r="C19" s="48"/>
      <c r="D19" s="47"/>
      <c r="E19" s="48"/>
      <c r="F19" s="47"/>
      <c r="G19" s="49"/>
      <c r="H19" s="33"/>
    </row>
    <row r="20" spans="1:8" ht="15" customHeight="1">
      <c r="A20" s="79" t="s">
        <v>30</v>
      </c>
      <c r="B20" s="197">
        <v>11.970258123000001</v>
      </c>
      <c r="C20" s="198">
        <v>0</v>
      </c>
      <c r="D20" s="197">
        <v>11.655770631999999</v>
      </c>
      <c r="E20" s="198">
        <v>0</v>
      </c>
      <c r="F20" s="197">
        <v>12.011815911999999</v>
      </c>
      <c r="G20" s="199">
        <v>0</v>
      </c>
      <c r="H20" s="33" t="s">
        <v>20</v>
      </c>
    </row>
    <row r="21" spans="1:8" ht="15" customHeight="1">
      <c r="A21" s="79" t="s">
        <v>32</v>
      </c>
      <c r="B21" s="197" t="s">
        <v>526</v>
      </c>
      <c r="C21" s="198"/>
      <c r="D21" s="197" t="s">
        <v>527</v>
      </c>
      <c r="E21" s="198"/>
      <c r="F21" s="197" t="s">
        <v>528</v>
      </c>
      <c r="G21" s="199"/>
      <c r="H21" s="33" t="s">
        <v>20</v>
      </c>
    </row>
    <row r="22" spans="1:8" ht="15" customHeight="1">
      <c r="A22" s="79" t="s">
        <v>36</v>
      </c>
      <c r="B22" s="197">
        <v>60.763539407000003</v>
      </c>
      <c r="C22" s="198">
        <v>0</v>
      </c>
      <c r="D22" s="197">
        <v>67.470990383</v>
      </c>
      <c r="E22" s="198">
        <v>0</v>
      </c>
      <c r="F22" s="197">
        <v>59.837800743999999</v>
      </c>
      <c r="G22" s="199">
        <v>0</v>
      </c>
      <c r="H22" s="33" t="s">
        <v>20</v>
      </c>
    </row>
    <row r="23" spans="1:8" ht="15" customHeight="1">
      <c r="A23" s="79" t="s">
        <v>37</v>
      </c>
      <c r="B23" s="197">
        <v>0</v>
      </c>
      <c r="C23" s="198">
        <v>0</v>
      </c>
      <c r="D23" s="197">
        <v>0</v>
      </c>
      <c r="E23" s="198">
        <v>0</v>
      </c>
      <c r="F23" s="197">
        <v>0</v>
      </c>
      <c r="G23" s="199">
        <v>0</v>
      </c>
      <c r="H23" s="35" t="s">
        <v>20</v>
      </c>
    </row>
    <row r="24" spans="1:8" ht="15" customHeight="1">
      <c r="A24" s="79" t="s">
        <v>20</v>
      </c>
      <c r="B24" s="47"/>
      <c r="C24" s="48"/>
      <c r="D24" s="47"/>
      <c r="E24" s="48"/>
      <c r="F24" s="47"/>
      <c r="G24" s="49"/>
      <c r="H24" s="33"/>
    </row>
    <row r="25" spans="1:8" ht="15" customHeight="1">
      <c r="A25" s="125" t="s">
        <v>500</v>
      </c>
      <c r="B25" s="47"/>
      <c r="C25" s="48"/>
      <c r="D25" s="47"/>
      <c r="E25" s="48"/>
      <c r="F25" s="47"/>
      <c r="G25" s="49"/>
      <c r="H25" s="33"/>
    </row>
    <row r="26" spans="1:8" ht="15" customHeight="1">
      <c r="A26" s="79" t="s">
        <v>30</v>
      </c>
      <c r="B26" s="197">
        <v>1798.1624726</v>
      </c>
      <c r="C26" s="198">
        <v>0</v>
      </c>
      <c r="D26" s="197">
        <v>1500.2562826999999</v>
      </c>
      <c r="E26" s="198">
        <v>0</v>
      </c>
      <c r="F26" s="197">
        <v>1837.5291342</v>
      </c>
      <c r="G26" s="199">
        <v>0</v>
      </c>
      <c r="H26" s="33" t="s">
        <v>20</v>
      </c>
    </row>
    <row r="27" spans="1:8" ht="15" customHeight="1">
      <c r="A27" s="79" t="s">
        <v>32</v>
      </c>
      <c r="B27" s="197" t="s">
        <v>529</v>
      </c>
      <c r="C27" s="198"/>
      <c r="D27" s="197" t="s">
        <v>530</v>
      </c>
      <c r="E27" s="198"/>
      <c r="F27" s="197" t="s">
        <v>531</v>
      </c>
      <c r="G27" s="199"/>
      <c r="H27" s="33" t="s">
        <v>20</v>
      </c>
    </row>
    <row r="28" spans="1:8" ht="15" customHeight="1">
      <c r="A28" s="79" t="s">
        <v>36</v>
      </c>
      <c r="B28" s="197">
        <v>5703.2828090000003</v>
      </c>
      <c r="C28" s="198">
        <v>0</v>
      </c>
      <c r="D28" s="197">
        <v>2649.3908034000001</v>
      </c>
      <c r="E28" s="198">
        <v>0</v>
      </c>
      <c r="F28" s="197">
        <v>5990.7985799999997</v>
      </c>
      <c r="G28" s="199">
        <v>0</v>
      </c>
      <c r="H28" s="33" t="s">
        <v>20</v>
      </c>
    </row>
    <row r="29" spans="1:8" ht="15.75" customHeight="1">
      <c r="A29" s="79" t="s">
        <v>37</v>
      </c>
      <c r="B29" s="197">
        <v>411.34470242999998</v>
      </c>
      <c r="C29" s="198">
        <v>0</v>
      </c>
      <c r="D29" s="197">
        <v>469.20388976999999</v>
      </c>
      <c r="E29" s="198">
        <v>0</v>
      </c>
      <c r="F29" s="197">
        <v>404.93177391</v>
      </c>
      <c r="G29" s="199">
        <v>0</v>
      </c>
      <c r="H29" s="35">
        <v>0.15840000000000001</v>
      </c>
    </row>
    <row r="30" spans="1:8" ht="15.75" customHeight="1">
      <c r="A30" s="79" t="s">
        <v>20</v>
      </c>
      <c r="B30" s="47"/>
      <c r="C30" s="48"/>
      <c r="D30" s="47"/>
      <c r="E30" s="48"/>
      <c r="F30" s="47"/>
      <c r="G30" s="49"/>
      <c r="H30" s="33"/>
    </row>
    <row r="31" spans="1:8" ht="15" customHeight="1">
      <c r="A31" s="125" t="s">
        <v>504</v>
      </c>
      <c r="B31" s="47"/>
      <c r="C31" s="48"/>
      <c r="D31" s="47"/>
      <c r="E31" s="48"/>
      <c r="F31" s="47"/>
      <c r="G31" s="49"/>
      <c r="H31" s="33"/>
    </row>
    <row r="32" spans="1:8" ht="15" customHeight="1">
      <c r="A32" s="79" t="s">
        <v>30</v>
      </c>
      <c r="B32" s="197">
        <v>577.07203675000005</v>
      </c>
      <c r="C32" s="198">
        <v>0</v>
      </c>
      <c r="D32" s="197">
        <v>647.01198781000005</v>
      </c>
      <c r="E32" s="198">
        <v>0</v>
      </c>
      <c r="F32" s="197">
        <v>567.82985756999994</v>
      </c>
      <c r="G32" s="199">
        <v>0</v>
      </c>
      <c r="H32" s="33" t="s">
        <v>20</v>
      </c>
    </row>
    <row r="33" spans="1:8" ht="15" customHeight="1">
      <c r="A33" s="79" t="s">
        <v>32</v>
      </c>
      <c r="B33" s="197" t="s">
        <v>532</v>
      </c>
      <c r="C33" s="198"/>
      <c r="D33" s="197" t="s">
        <v>533</v>
      </c>
      <c r="E33" s="198"/>
      <c r="F33" s="197" t="s">
        <v>534</v>
      </c>
      <c r="G33" s="199"/>
      <c r="H33" s="33" t="s">
        <v>20</v>
      </c>
    </row>
    <row r="34" spans="1:8" ht="15" customHeight="1">
      <c r="A34" s="79" t="s">
        <v>36</v>
      </c>
      <c r="B34" s="197">
        <v>1404.8473320999999</v>
      </c>
      <c r="C34" s="198">
        <v>0</v>
      </c>
      <c r="D34" s="197">
        <v>1713.2444215</v>
      </c>
      <c r="E34" s="198">
        <v>0</v>
      </c>
      <c r="F34" s="197">
        <v>1359.0720942</v>
      </c>
      <c r="G34" s="199">
        <v>0</v>
      </c>
      <c r="H34" s="33" t="s">
        <v>20</v>
      </c>
    </row>
    <row r="35" spans="1:8" ht="15" customHeight="1" thickBot="1">
      <c r="A35" s="137" t="s">
        <v>37</v>
      </c>
      <c r="B35" s="194">
        <v>0</v>
      </c>
      <c r="C35" s="195">
        <v>0</v>
      </c>
      <c r="D35" s="194">
        <v>0</v>
      </c>
      <c r="E35" s="195">
        <v>0</v>
      </c>
      <c r="F35" s="194">
        <v>0</v>
      </c>
      <c r="G35" s="196">
        <v>0</v>
      </c>
      <c r="H35" s="51" t="s">
        <v>20</v>
      </c>
    </row>
    <row r="36" spans="1:8" ht="15" customHeight="1">
      <c r="H36" s="143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66">
    <mergeCell ref="B4:C4"/>
    <mergeCell ref="D4:E4"/>
    <mergeCell ref="F4:H4"/>
    <mergeCell ref="B5:C5"/>
    <mergeCell ref="D5:E5"/>
    <mergeCell ref="F5:G5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6:C26"/>
    <mergeCell ref="D26:E26"/>
    <mergeCell ref="F26:G26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</mergeCells>
  <phoneticPr fontId="13" type="noConversion"/>
  <pageMargins left="0.7" right="0.7" top="0.75" bottom="0.75" header="0.3" footer="0.3"/>
  <pageSetup scale="6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100"/>
  <sheetViews>
    <sheetView showGridLines="0" zoomScale="90" zoomScaleNormal="90" workbookViewId="0"/>
  </sheetViews>
  <sheetFormatPr defaultColWidth="7.5" defaultRowHeight="15"/>
  <cols>
    <col min="1" max="1" width="53.75" style="74" customWidth="1"/>
    <col min="2" max="8" width="12.5" style="74" customWidth="1"/>
    <col min="9" max="100" width="9" style="74" customWidth="1"/>
    <col min="101" max="16384" width="7.5" style="74"/>
  </cols>
  <sheetData>
    <row r="1" spans="1:8" ht="15" customHeight="1">
      <c r="A1" s="73" t="s">
        <v>535</v>
      </c>
      <c r="B1" s="73"/>
      <c r="C1" s="73"/>
      <c r="D1" s="73"/>
      <c r="E1" s="73"/>
      <c r="F1" s="73"/>
      <c r="G1" s="73"/>
      <c r="H1" s="117"/>
    </row>
    <row r="2" spans="1:8" ht="15" customHeight="1">
      <c r="A2" s="74" t="s">
        <v>20</v>
      </c>
    </row>
    <row r="3" spans="1:8" ht="15.75" customHeight="1" thickBot="1">
      <c r="A3" s="74" t="s">
        <v>20</v>
      </c>
    </row>
    <row r="4" spans="1:8" ht="15" customHeight="1">
      <c r="A4" s="118"/>
      <c r="B4" s="249" t="s">
        <v>21</v>
      </c>
      <c r="C4" s="208"/>
      <c r="D4" s="249" t="s">
        <v>22</v>
      </c>
      <c r="E4" s="208"/>
      <c r="F4" s="249" t="s">
        <v>23</v>
      </c>
      <c r="G4" s="207"/>
      <c r="H4" s="208"/>
    </row>
    <row r="5" spans="1:8" ht="15.75" customHeight="1" thickBot="1">
      <c r="A5" s="119" t="s">
        <v>24</v>
      </c>
      <c r="B5" s="250" t="s">
        <v>25</v>
      </c>
      <c r="C5" s="251"/>
      <c r="D5" s="250" t="s">
        <v>26</v>
      </c>
      <c r="E5" s="251"/>
      <c r="F5" s="250" t="s">
        <v>27</v>
      </c>
      <c r="G5" s="252"/>
      <c r="H5" s="120" t="s">
        <v>28</v>
      </c>
    </row>
    <row r="6" spans="1:8" ht="15" customHeight="1">
      <c r="A6" s="79" t="s">
        <v>20</v>
      </c>
      <c r="B6" s="121"/>
      <c r="C6" s="122"/>
      <c r="D6" s="121"/>
      <c r="E6" s="122"/>
      <c r="F6" s="121"/>
      <c r="G6" s="123"/>
      <c r="H6" s="124"/>
    </row>
    <row r="7" spans="1:8" ht="15" customHeight="1">
      <c r="A7" s="125" t="s">
        <v>488</v>
      </c>
      <c r="B7" s="121"/>
      <c r="C7" s="122"/>
      <c r="D7" s="121"/>
      <c r="E7" s="122"/>
      <c r="F7" s="121"/>
      <c r="G7" s="123"/>
      <c r="H7" s="126"/>
    </row>
    <row r="8" spans="1:8" ht="15" customHeight="1">
      <c r="A8" s="79" t="s">
        <v>30</v>
      </c>
      <c r="B8" s="197">
        <v>37.487187366999997</v>
      </c>
      <c r="C8" s="198">
        <v>0</v>
      </c>
      <c r="D8" s="197">
        <v>32.524322640000001</v>
      </c>
      <c r="E8" s="198">
        <v>0</v>
      </c>
      <c r="F8" s="197">
        <v>38.143002596999999</v>
      </c>
      <c r="G8" s="199">
        <v>0</v>
      </c>
      <c r="H8" s="33" t="s">
        <v>20</v>
      </c>
    </row>
    <row r="9" spans="1:8" ht="15" customHeight="1">
      <c r="A9" s="79" t="s">
        <v>32</v>
      </c>
      <c r="B9" s="197" t="s">
        <v>536</v>
      </c>
      <c r="C9" s="198"/>
      <c r="D9" s="197" t="s">
        <v>537</v>
      </c>
      <c r="E9" s="198"/>
      <c r="F9" s="197" t="s">
        <v>538</v>
      </c>
      <c r="G9" s="199"/>
      <c r="H9" s="33" t="s">
        <v>20</v>
      </c>
    </row>
    <row r="10" spans="1:8" ht="15" customHeight="1">
      <c r="A10" s="136" t="s">
        <v>36</v>
      </c>
      <c r="B10" s="197">
        <v>169.10686758</v>
      </c>
      <c r="C10" s="198">
        <v>0</v>
      </c>
      <c r="D10" s="197">
        <v>205.11930164</v>
      </c>
      <c r="E10" s="198">
        <v>0</v>
      </c>
      <c r="F10" s="197">
        <v>163.80169182</v>
      </c>
      <c r="G10" s="199">
        <v>0</v>
      </c>
      <c r="H10" s="33" t="s">
        <v>20</v>
      </c>
    </row>
    <row r="11" spans="1:8" ht="15" customHeight="1">
      <c r="A11" s="79" t="s">
        <v>37</v>
      </c>
      <c r="B11" s="197">
        <v>0</v>
      </c>
      <c r="C11" s="198">
        <v>0</v>
      </c>
      <c r="D11" s="197">
        <v>0</v>
      </c>
      <c r="E11" s="198">
        <v>0</v>
      </c>
      <c r="F11" s="197">
        <v>0</v>
      </c>
      <c r="G11" s="199">
        <v>0</v>
      </c>
      <c r="H11" s="35" t="s">
        <v>20</v>
      </c>
    </row>
    <row r="12" spans="1:8" ht="15" customHeight="1">
      <c r="A12" s="79" t="s">
        <v>20</v>
      </c>
      <c r="B12" s="47"/>
      <c r="C12" s="48"/>
      <c r="D12" s="47"/>
      <c r="E12" s="48"/>
      <c r="F12" s="47"/>
      <c r="G12" s="49"/>
      <c r="H12" s="33"/>
    </row>
    <row r="13" spans="1:8" ht="15" customHeight="1">
      <c r="A13" s="125" t="s">
        <v>492</v>
      </c>
      <c r="B13" s="36"/>
      <c r="C13" s="33"/>
      <c r="D13" s="36"/>
      <c r="E13" s="33"/>
      <c r="F13" s="36"/>
      <c r="G13" s="37"/>
      <c r="H13" s="33"/>
    </row>
    <row r="14" spans="1:8" ht="15" customHeight="1">
      <c r="A14" s="79" t="s">
        <v>30</v>
      </c>
      <c r="B14" s="197">
        <v>6.6642717288000002</v>
      </c>
      <c r="C14" s="198">
        <v>0</v>
      </c>
      <c r="D14" s="197">
        <v>4.2922273689999999</v>
      </c>
      <c r="E14" s="198">
        <v>0</v>
      </c>
      <c r="F14" s="197">
        <v>6.9777243214000002</v>
      </c>
      <c r="G14" s="199">
        <v>0</v>
      </c>
      <c r="H14" s="33" t="s">
        <v>20</v>
      </c>
    </row>
    <row r="15" spans="1:8" ht="15" customHeight="1">
      <c r="A15" s="79" t="s">
        <v>32</v>
      </c>
      <c r="B15" s="197" t="s">
        <v>539</v>
      </c>
      <c r="C15" s="198"/>
      <c r="D15" s="197" t="s">
        <v>494</v>
      </c>
      <c r="E15" s="198"/>
      <c r="F15" s="197" t="s">
        <v>493</v>
      </c>
      <c r="G15" s="199"/>
      <c r="H15" s="33" t="s">
        <v>20</v>
      </c>
    </row>
    <row r="16" spans="1:8" ht="15" customHeight="1">
      <c r="A16" s="79" t="s">
        <v>36</v>
      </c>
      <c r="B16" s="197">
        <v>29.870131024999999</v>
      </c>
      <c r="C16" s="198">
        <v>0</v>
      </c>
      <c r="D16" s="197">
        <v>14.890698821000001</v>
      </c>
      <c r="E16" s="198">
        <v>0</v>
      </c>
      <c r="F16" s="197">
        <v>31.306969356</v>
      </c>
      <c r="G16" s="199">
        <v>0</v>
      </c>
      <c r="H16" s="33" t="s">
        <v>20</v>
      </c>
    </row>
    <row r="17" spans="1:8" ht="15" customHeight="1">
      <c r="A17" s="79" t="s">
        <v>37</v>
      </c>
      <c r="B17" s="197">
        <v>0</v>
      </c>
      <c r="C17" s="198">
        <v>0</v>
      </c>
      <c r="D17" s="197">
        <v>0</v>
      </c>
      <c r="E17" s="198">
        <v>0</v>
      </c>
      <c r="F17" s="197">
        <v>0</v>
      </c>
      <c r="G17" s="199">
        <v>0</v>
      </c>
      <c r="H17" s="35" t="s">
        <v>20</v>
      </c>
    </row>
    <row r="18" spans="1:8" ht="15" customHeight="1">
      <c r="A18" s="79" t="s">
        <v>20</v>
      </c>
      <c r="B18" s="47"/>
      <c r="C18" s="48"/>
      <c r="D18" s="47"/>
      <c r="E18" s="48"/>
      <c r="F18" s="47"/>
      <c r="G18" s="49"/>
      <c r="H18" s="33"/>
    </row>
    <row r="19" spans="1:8" ht="15" customHeight="1">
      <c r="A19" s="125" t="s">
        <v>496</v>
      </c>
      <c r="B19" s="47"/>
      <c r="C19" s="48"/>
      <c r="D19" s="47"/>
      <c r="E19" s="48"/>
      <c r="F19" s="47"/>
      <c r="G19" s="49"/>
      <c r="H19" s="33"/>
    </row>
    <row r="20" spans="1:8" ht="15" customHeight="1">
      <c r="A20" s="79" t="s">
        <v>30</v>
      </c>
      <c r="B20" s="197">
        <v>30.822915639000001</v>
      </c>
      <c r="C20" s="198">
        <v>0</v>
      </c>
      <c r="D20" s="197">
        <v>28.232095270999999</v>
      </c>
      <c r="E20" s="198">
        <v>0</v>
      </c>
      <c r="F20" s="197">
        <v>31.165278274999999</v>
      </c>
      <c r="G20" s="199">
        <v>0</v>
      </c>
      <c r="H20" s="33" t="s">
        <v>20</v>
      </c>
    </row>
    <row r="21" spans="1:8" ht="15" customHeight="1">
      <c r="A21" s="79" t="s">
        <v>32</v>
      </c>
      <c r="B21" s="197" t="s">
        <v>540</v>
      </c>
      <c r="C21" s="198"/>
      <c r="D21" s="197" t="s">
        <v>541</v>
      </c>
      <c r="E21" s="198"/>
      <c r="F21" s="197" t="s">
        <v>542</v>
      </c>
      <c r="G21" s="199"/>
      <c r="H21" s="33" t="s">
        <v>20</v>
      </c>
    </row>
    <row r="22" spans="1:8" ht="15" customHeight="1">
      <c r="A22" s="79" t="s">
        <v>36</v>
      </c>
      <c r="B22" s="197">
        <v>164.02146716999999</v>
      </c>
      <c r="C22" s="198">
        <v>0</v>
      </c>
      <c r="D22" s="197">
        <v>201.45072023</v>
      </c>
      <c r="E22" s="198">
        <v>0</v>
      </c>
      <c r="F22" s="197">
        <v>158.46805330000001</v>
      </c>
      <c r="G22" s="199">
        <v>0</v>
      </c>
      <c r="H22" s="33" t="s">
        <v>20</v>
      </c>
    </row>
    <row r="23" spans="1:8" ht="15" customHeight="1">
      <c r="A23" s="79" t="s">
        <v>37</v>
      </c>
      <c r="B23" s="197">
        <v>0</v>
      </c>
      <c r="C23" s="198">
        <v>0</v>
      </c>
      <c r="D23" s="197">
        <v>0</v>
      </c>
      <c r="E23" s="198">
        <v>0</v>
      </c>
      <c r="F23" s="197">
        <v>0</v>
      </c>
      <c r="G23" s="199">
        <v>0</v>
      </c>
      <c r="H23" s="35" t="s">
        <v>20</v>
      </c>
    </row>
    <row r="24" spans="1:8" ht="15" customHeight="1">
      <c r="A24" s="79" t="s">
        <v>20</v>
      </c>
      <c r="B24" s="47"/>
      <c r="C24" s="48"/>
      <c r="D24" s="47"/>
      <c r="E24" s="48"/>
      <c r="F24" s="47"/>
      <c r="G24" s="49"/>
      <c r="H24" s="33"/>
    </row>
    <row r="25" spans="1:8" ht="15" customHeight="1">
      <c r="A25" s="125" t="s">
        <v>500</v>
      </c>
      <c r="B25" s="47"/>
      <c r="C25" s="48"/>
      <c r="D25" s="47"/>
      <c r="E25" s="48"/>
      <c r="F25" s="47"/>
      <c r="G25" s="49"/>
      <c r="H25" s="33"/>
    </row>
    <row r="26" spans="1:8" ht="15" customHeight="1">
      <c r="A26" s="79" t="s">
        <v>30</v>
      </c>
      <c r="B26" s="197">
        <v>4656.0536043000002</v>
      </c>
      <c r="C26" s="198">
        <v>0</v>
      </c>
      <c r="D26" s="197">
        <v>3744.0952542999999</v>
      </c>
      <c r="E26" s="198">
        <v>0</v>
      </c>
      <c r="F26" s="197">
        <v>4776.5638755</v>
      </c>
      <c r="G26" s="199">
        <v>0</v>
      </c>
      <c r="H26" s="33" t="s">
        <v>20</v>
      </c>
    </row>
    <row r="27" spans="1:8" ht="15" customHeight="1">
      <c r="A27" s="79" t="s">
        <v>32</v>
      </c>
      <c r="B27" s="197" t="s">
        <v>543</v>
      </c>
      <c r="C27" s="198"/>
      <c r="D27" s="197" t="s">
        <v>544</v>
      </c>
      <c r="E27" s="198"/>
      <c r="F27" s="197" t="s">
        <v>545</v>
      </c>
      <c r="G27" s="199"/>
      <c r="H27" s="33" t="s">
        <v>20</v>
      </c>
    </row>
    <row r="28" spans="1:8" ht="15" customHeight="1">
      <c r="A28" s="79" t="s">
        <v>36</v>
      </c>
      <c r="B28" s="197">
        <v>16025.777153000001</v>
      </c>
      <c r="C28" s="198">
        <v>0</v>
      </c>
      <c r="D28" s="197">
        <v>8901.0640447999995</v>
      </c>
      <c r="E28" s="198">
        <v>0</v>
      </c>
      <c r="F28" s="197">
        <v>16739.666785000001</v>
      </c>
      <c r="G28" s="199">
        <v>0</v>
      </c>
      <c r="H28" s="33" t="s">
        <v>20</v>
      </c>
    </row>
    <row r="29" spans="1:8" ht="15.75" customHeight="1">
      <c r="A29" s="79" t="s">
        <v>37</v>
      </c>
      <c r="B29" s="197">
        <v>1027.7545414000001</v>
      </c>
      <c r="C29" s="198">
        <v>0</v>
      </c>
      <c r="D29" s="197">
        <v>1016.6791354</v>
      </c>
      <c r="E29" s="198">
        <v>0</v>
      </c>
      <c r="F29" s="197">
        <v>1027.9060687000001</v>
      </c>
      <c r="G29" s="199">
        <v>0</v>
      </c>
      <c r="H29" s="35">
        <v>0.49320000000000003</v>
      </c>
    </row>
    <row r="30" spans="1:8" ht="15.75" customHeight="1">
      <c r="A30" s="79" t="s">
        <v>20</v>
      </c>
      <c r="B30" s="47"/>
      <c r="C30" s="48"/>
      <c r="D30" s="47"/>
      <c r="E30" s="48"/>
      <c r="F30" s="47"/>
      <c r="G30" s="49"/>
      <c r="H30" s="33"/>
    </row>
    <row r="31" spans="1:8" ht="15" customHeight="1">
      <c r="A31" s="125" t="s">
        <v>504</v>
      </c>
      <c r="B31" s="47"/>
      <c r="C31" s="48"/>
      <c r="D31" s="47"/>
      <c r="E31" s="48"/>
      <c r="F31" s="47"/>
      <c r="G31" s="49"/>
      <c r="H31" s="33"/>
    </row>
    <row r="32" spans="1:8" ht="15" customHeight="1">
      <c r="A32" s="79" t="s">
        <v>30</v>
      </c>
      <c r="B32" s="197">
        <v>1512.5797653</v>
      </c>
      <c r="C32" s="198">
        <v>0</v>
      </c>
      <c r="D32" s="197">
        <v>1585.8866301999999</v>
      </c>
      <c r="E32" s="198">
        <v>0</v>
      </c>
      <c r="F32" s="197">
        <v>1502.8926670000001</v>
      </c>
      <c r="G32" s="199">
        <v>0</v>
      </c>
      <c r="H32" s="33" t="s">
        <v>20</v>
      </c>
    </row>
    <row r="33" spans="1:8" ht="15" customHeight="1">
      <c r="A33" s="79" t="s">
        <v>32</v>
      </c>
      <c r="B33" s="197" t="s">
        <v>546</v>
      </c>
      <c r="C33" s="198"/>
      <c r="D33" s="197" t="s">
        <v>547</v>
      </c>
      <c r="E33" s="198"/>
      <c r="F33" s="197" t="s">
        <v>548</v>
      </c>
      <c r="G33" s="199"/>
      <c r="H33" s="33" t="s">
        <v>20</v>
      </c>
    </row>
    <row r="34" spans="1:8" ht="15" customHeight="1">
      <c r="A34" s="79" t="s">
        <v>36</v>
      </c>
      <c r="B34" s="197">
        <v>5661.0794624999999</v>
      </c>
      <c r="C34" s="198">
        <v>0</v>
      </c>
      <c r="D34" s="197">
        <v>5216.8375028</v>
      </c>
      <c r="E34" s="198">
        <v>0</v>
      </c>
      <c r="F34" s="197">
        <v>5718.2459675999999</v>
      </c>
      <c r="G34" s="199">
        <v>0</v>
      </c>
      <c r="H34" s="33" t="s">
        <v>20</v>
      </c>
    </row>
    <row r="35" spans="1:8" ht="15" customHeight="1" thickBot="1">
      <c r="A35" s="137" t="s">
        <v>37</v>
      </c>
      <c r="B35" s="194">
        <v>0</v>
      </c>
      <c r="C35" s="195">
        <v>0</v>
      </c>
      <c r="D35" s="194">
        <v>0</v>
      </c>
      <c r="E35" s="195">
        <v>0</v>
      </c>
      <c r="F35" s="194">
        <v>0</v>
      </c>
      <c r="G35" s="196">
        <v>0</v>
      </c>
      <c r="H35" s="51" t="s">
        <v>20</v>
      </c>
    </row>
    <row r="36" spans="1:8" ht="15" customHeight="1">
      <c r="H36" s="143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66">
    <mergeCell ref="B4:C4"/>
    <mergeCell ref="D4:E4"/>
    <mergeCell ref="F4:H4"/>
    <mergeCell ref="B5:C5"/>
    <mergeCell ref="D5:E5"/>
    <mergeCell ref="F5:G5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6:C26"/>
    <mergeCell ref="D26:E26"/>
    <mergeCell ref="F26:G26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</mergeCells>
  <phoneticPr fontId="13" type="noConversion"/>
  <pageMargins left="0.7" right="0.7" top="0.75" bottom="0.75" header="0.3" footer="0.3"/>
  <pageSetup scale="6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100"/>
  <sheetViews>
    <sheetView showGridLines="0" zoomScale="90" zoomScaleNormal="90" workbookViewId="0"/>
  </sheetViews>
  <sheetFormatPr defaultRowHeight="12.75"/>
  <cols>
    <col min="1" max="1" width="37.75" customWidth="1"/>
    <col min="2" max="2" width="10.5" customWidth="1"/>
    <col min="3" max="3" width="20.5" customWidth="1"/>
    <col min="4" max="6" width="10.5" customWidth="1"/>
    <col min="7" max="7" width="20.5" customWidth="1"/>
    <col min="8" max="10" width="10.5" customWidth="1"/>
    <col min="11" max="11" width="20.5" customWidth="1"/>
    <col min="12" max="14" width="10.5" customWidth="1"/>
  </cols>
  <sheetData>
    <row r="1" spans="1:15" ht="14.45" customHeight="1">
      <c r="A1" s="29" t="s">
        <v>549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14.45" customHeight="1">
      <c r="A2" t="s">
        <v>20</v>
      </c>
    </row>
    <row r="3" spans="1:15" ht="15" customHeight="1" thickBot="1">
      <c r="A3" t="s">
        <v>20</v>
      </c>
    </row>
    <row r="4" spans="1:15" ht="15" customHeight="1">
      <c r="A4" s="30"/>
      <c r="B4" s="177" t="s">
        <v>21</v>
      </c>
      <c r="C4" s="179"/>
      <c r="D4" s="179"/>
      <c r="E4" s="178"/>
      <c r="F4" s="177" t="s">
        <v>22</v>
      </c>
      <c r="G4" s="179"/>
      <c r="H4" s="179"/>
      <c r="I4" s="178"/>
      <c r="J4" s="221" t="s">
        <v>550</v>
      </c>
      <c r="K4" s="223"/>
      <c r="L4" s="223"/>
      <c r="M4" s="223"/>
      <c r="N4" s="227"/>
    </row>
    <row r="5" spans="1:15" ht="14.45" customHeight="1">
      <c r="A5" s="34" t="s">
        <v>24</v>
      </c>
      <c r="B5" s="253" t="s">
        <v>25</v>
      </c>
      <c r="C5" s="254"/>
      <c r="D5" s="254"/>
      <c r="E5" s="255"/>
      <c r="F5" s="253" t="s">
        <v>26</v>
      </c>
      <c r="G5" s="254"/>
      <c r="H5" s="254"/>
      <c r="I5" s="255"/>
      <c r="J5" s="253" t="s">
        <v>27</v>
      </c>
      <c r="K5" s="254"/>
      <c r="L5" s="254"/>
      <c r="M5" s="256"/>
      <c r="N5" s="60"/>
    </row>
    <row r="6" spans="1:15" ht="15" customHeight="1" thickBot="1">
      <c r="A6" s="31"/>
      <c r="B6" s="144" t="s">
        <v>551</v>
      </c>
      <c r="C6" s="145" t="s">
        <v>552</v>
      </c>
      <c r="D6" s="145" t="s">
        <v>553</v>
      </c>
      <c r="E6" s="32" t="s">
        <v>554</v>
      </c>
      <c r="F6" s="144" t="s">
        <v>551</v>
      </c>
      <c r="G6" s="145" t="s">
        <v>552</v>
      </c>
      <c r="H6" s="145" t="s">
        <v>553</v>
      </c>
      <c r="I6" s="32" t="s">
        <v>554</v>
      </c>
      <c r="J6" s="144" t="s">
        <v>551</v>
      </c>
      <c r="K6" s="145" t="s">
        <v>552</v>
      </c>
      <c r="L6" s="145" t="s">
        <v>553</v>
      </c>
      <c r="M6" s="146" t="s">
        <v>554</v>
      </c>
      <c r="N6" s="32" t="s">
        <v>28</v>
      </c>
    </row>
    <row r="7" spans="1:15" ht="14.45" customHeight="1">
      <c r="A7" s="34" t="s">
        <v>20</v>
      </c>
      <c r="B7" s="147"/>
      <c r="C7" s="148"/>
      <c r="D7" s="148"/>
      <c r="E7" s="148"/>
      <c r="F7" s="147"/>
      <c r="G7" s="148"/>
      <c r="H7" s="148"/>
      <c r="I7" s="148"/>
      <c r="J7" s="147"/>
      <c r="K7" s="148"/>
      <c r="L7" s="148"/>
      <c r="M7" s="149"/>
      <c r="N7" s="150"/>
    </row>
    <row r="8" spans="1:15" ht="14.45" customHeight="1">
      <c r="A8" s="34" t="s">
        <v>555</v>
      </c>
      <c r="B8" s="151">
        <v>0.16074313409999999</v>
      </c>
      <c r="C8" s="152" t="s">
        <v>556</v>
      </c>
      <c r="D8" s="153">
        <v>0</v>
      </c>
      <c r="E8" s="154">
        <v>0.52494318409999996</v>
      </c>
      <c r="F8" s="151">
        <v>0.17301038060000001</v>
      </c>
      <c r="G8" s="152" t="s">
        <v>556</v>
      </c>
      <c r="H8" s="153">
        <v>0</v>
      </c>
      <c r="I8" s="154">
        <v>0.52489906760000005</v>
      </c>
      <c r="J8" s="151">
        <v>0.159122085</v>
      </c>
      <c r="K8" s="152" t="s">
        <v>556</v>
      </c>
      <c r="L8" s="153">
        <v>0</v>
      </c>
      <c r="M8" s="155">
        <v>0.52504760139999995</v>
      </c>
      <c r="N8" s="35" t="s">
        <v>20</v>
      </c>
    </row>
    <row r="9" spans="1:15" ht="14.45" customHeight="1">
      <c r="A9" s="92" t="s">
        <v>557</v>
      </c>
      <c r="B9" s="151">
        <v>0.77948303720000001</v>
      </c>
      <c r="C9" s="152" t="s">
        <v>558</v>
      </c>
      <c r="D9" s="153">
        <v>0</v>
      </c>
      <c r="E9" s="154">
        <v>3.6729751648</v>
      </c>
      <c r="F9" s="151">
        <v>0.75432525949999996</v>
      </c>
      <c r="G9" s="152" t="s">
        <v>559</v>
      </c>
      <c r="H9" s="153">
        <v>0</v>
      </c>
      <c r="I9" s="154">
        <v>3.1806473688999999</v>
      </c>
      <c r="J9" s="151">
        <v>0.78280749890000001</v>
      </c>
      <c r="K9" s="152" t="s">
        <v>558</v>
      </c>
      <c r="L9" s="153">
        <v>0</v>
      </c>
      <c r="M9" s="155">
        <v>3.7338143265000001</v>
      </c>
      <c r="N9" s="35" t="s">
        <v>20</v>
      </c>
    </row>
    <row r="10" spans="1:15" ht="14.45" customHeight="1">
      <c r="A10" s="92" t="s">
        <v>560</v>
      </c>
      <c r="B10" s="151">
        <v>6.6323024054999999</v>
      </c>
      <c r="C10" s="152" t="s">
        <v>561</v>
      </c>
      <c r="D10" s="153">
        <v>4</v>
      </c>
      <c r="E10" s="154">
        <v>8.7284031714000001</v>
      </c>
      <c r="F10" s="151">
        <v>5.5897435897000003</v>
      </c>
      <c r="G10" s="152" t="s">
        <v>562</v>
      </c>
      <c r="H10" s="153">
        <v>3</v>
      </c>
      <c r="I10" s="154">
        <v>6.9951785978999999</v>
      </c>
      <c r="J10" s="151">
        <v>6.7936507937000004</v>
      </c>
      <c r="K10" s="152" t="s">
        <v>563</v>
      </c>
      <c r="L10" s="153">
        <v>4</v>
      </c>
      <c r="M10" s="155">
        <v>8.9676865332000002</v>
      </c>
      <c r="N10" s="35">
        <v>0.26240000000000002</v>
      </c>
    </row>
    <row r="11" spans="1:15" ht="14.45" customHeight="1">
      <c r="A11" s="15" t="s">
        <v>20</v>
      </c>
      <c r="B11" s="156"/>
      <c r="C11" s="157"/>
      <c r="D11" s="157"/>
      <c r="E11" s="158"/>
      <c r="F11" s="156"/>
      <c r="G11" s="157"/>
      <c r="H11" s="157"/>
      <c r="I11" s="158"/>
      <c r="J11" s="156"/>
      <c r="K11" s="157"/>
      <c r="L11" s="157"/>
      <c r="M11" s="159"/>
      <c r="N11" s="158"/>
    </row>
    <row r="12" spans="1:15" ht="14.45" customHeight="1">
      <c r="A12" s="160" t="s">
        <v>564</v>
      </c>
      <c r="B12" s="151">
        <v>15.02907916</v>
      </c>
      <c r="C12" s="152" t="s">
        <v>565</v>
      </c>
      <c r="D12" s="153">
        <v>11</v>
      </c>
      <c r="E12" s="154">
        <v>13.951950825999999</v>
      </c>
      <c r="F12" s="151">
        <v>14.342560554</v>
      </c>
      <c r="G12" s="152" t="s">
        <v>566</v>
      </c>
      <c r="H12" s="153">
        <v>10</v>
      </c>
      <c r="I12" s="154">
        <v>11.937203531</v>
      </c>
      <c r="J12" s="151">
        <v>15.119798811000001</v>
      </c>
      <c r="K12" s="152" t="s">
        <v>567</v>
      </c>
      <c r="L12" s="153">
        <v>11</v>
      </c>
      <c r="M12" s="155">
        <v>14.196739002999999</v>
      </c>
      <c r="N12" s="35">
        <v>0.48559999999999998</v>
      </c>
    </row>
    <row r="13" spans="1:15" ht="14.45" customHeight="1">
      <c r="A13" s="15" t="s">
        <v>20</v>
      </c>
      <c r="B13" s="156"/>
      <c r="C13" s="157"/>
      <c r="D13" s="157"/>
      <c r="E13" s="158"/>
      <c r="F13" s="156"/>
      <c r="G13" s="157"/>
      <c r="H13" s="157"/>
      <c r="I13" s="158"/>
      <c r="J13" s="156"/>
      <c r="K13" s="157"/>
      <c r="L13" s="157"/>
      <c r="M13" s="159"/>
      <c r="N13" s="158"/>
    </row>
    <row r="14" spans="1:15" ht="14.45" customHeight="1">
      <c r="A14" s="34" t="s">
        <v>568</v>
      </c>
      <c r="B14" s="151">
        <v>0.45476575120000001</v>
      </c>
      <c r="C14" s="152" t="s">
        <v>421</v>
      </c>
      <c r="D14" s="153">
        <v>0</v>
      </c>
      <c r="E14" s="154">
        <v>1.160970295</v>
      </c>
      <c r="F14" s="151">
        <v>0.43944636679999999</v>
      </c>
      <c r="G14" s="152" t="s">
        <v>446</v>
      </c>
      <c r="H14" s="153">
        <v>0</v>
      </c>
      <c r="I14" s="154">
        <v>0.88817523499999995</v>
      </c>
      <c r="J14" s="151">
        <v>0.45679012349999998</v>
      </c>
      <c r="K14" s="152" t="s">
        <v>421</v>
      </c>
      <c r="L14" s="153">
        <v>0</v>
      </c>
      <c r="M14" s="155">
        <v>1.1925099171</v>
      </c>
      <c r="N14" s="35" t="s">
        <v>20</v>
      </c>
    </row>
    <row r="15" spans="1:15" ht="14.45" customHeight="1">
      <c r="A15" s="15" t="s">
        <v>20</v>
      </c>
      <c r="B15" s="156"/>
      <c r="C15" s="157"/>
      <c r="D15" s="157"/>
      <c r="E15" s="158"/>
      <c r="F15" s="156"/>
      <c r="G15" s="157"/>
      <c r="H15" s="157"/>
      <c r="I15" s="158"/>
      <c r="J15" s="156"/>
      <c r="K15" s="157"/>
      <c r="L15" s="157"/>
      <c r="M15" s="159"/>
      <c r="N15" s="158"/>
    </row>
    <row r="16" spans="1:15" ht="14.45" customHeight="1">
      <c r="A16" s="34" t="s">
        <v>569</v>
      </c>
      <c r="B16" s="151">
        <v>8.8699515347000002</v>
      </c>
      <c r="C16" s="152" t="s">
        <v>126</v>
      </c>
      <c r="D16" s="153">
        <v>8</v>
      </c>
      <c r="E16" s="154">
        <v>6.0733604229000004</v>
      </c>
      <c r="F16" s="151">
        <v>8.1245674739999991</v>
      </c>
      <c r="G16" s="152" t="s">
        <v>127</v>
      </c>
      <c r="H16" s="153">
        <v>7</v>
      </c>
      <c r="I16" s="154">
        <v>5.2874049672999996</v>
      </c>
      <c r="J16" s="151">
        <v>8.9684499314000004</v>
      </c>
      <c r="K16" s="152" t="s">
        <v>570</v>
      </c>
      <c r="L16" s="153">
        <v>8</v>
      </c>
      <c r="M16" s="155">
        <v>6.1640734861000004</v>
      </c>
      <c r="N16" s="35">
        <v>5.5399999999999998E-2</v>
      </c>
    </row>
    <row r="17" spans="1:14" ht="14.45" customHeight="1">
      <c r="A17" s="15" t="s">
        <v>20</v>
      </c>
      <c r="B17" s="156"/>
      <c r="C17" s="157"/>
      <c r="D17" s="157"/>
      <c r="E17" s="158"/>
      <c r="F17" s="156"/>
      <c r="G17" s="157"/>
      <c r="H17" s="157"/>
      <c r="I17" s="158"/>
      <c r="J17" s="156"/>
      <c r="K17" s="157"/>
      <c r="L17" s="157"/>
      <c r="M17" s="159"/>
      <c r="N17" s="158"/>
    </row>
    <row r="18" spans="1:14" ht="14.45" customHeight="1">
      <c r="A18" s="34" t="s">
        <v>571</v>
      </c>
      <c r="B18" s="47">
        <v>42424.039777999998</v>
      </c>
      <c r="C18" s="161" t="s">
        <v>572</v>
      </c>
      <c r="D18" s="162">
        <v>41675.387246999999</v>
      </c>
      <c r="E18" s="163">
        <v>31034.959789</v>
      </c>
      <c r="F18" s="47">
        <v>36990.262462999999</v>
      </c>
      <c r="G18" s="161" t="s">
        <v>131</v>
      </c>
      <c r="H18" s="162">
        <v>35148.640420000003</v>
      </c>
      <c r="I18" s="163">
        <v>28217.262123</v>
      </c>
      <c r="J18" s="47">
        <v>43142.083510999997</v>
      </c>
      <c r="K18" s="161" t="s">
        <v>132</v>
      </c>
      <c r="L18" s="162">
        <v>42603.153152999999</v>
      </c>
      <c r="M18" s="164">
        <v>31323.887383000001</v>
      </c>
      <c r="N18" s="35">
        <v>5.0000000000000001E-4</v>
      </c>
    </row>
    <row r="19" spans="1:14" ht="14.45" customHeight="1">
      <c r="A19" s="15" t="s">
        <v>20</v>
      </c>
      <c r="B19" s="165"/>
      <c r="C19" s="162"/>
      <c r="D19" s="162"/>
      <c r="E19" s="163"/>
      <c r="F19" s="165"/>
      <c r="G19" s="162"/>
      <c r="H19" s="162"/>
      <c r="I19" s="163"/>
      <c r="J19" s="165"/>
      <c r="K19" s="162"/>
      <c r="L19" s="162"/>
      <c r="M19" s="164"/>
      <c r="N19" s="158"/>
    </row>
    <row r="20" spans="1:14" ht="14.45" customHeight="1">
      <c r="A20" s="34" t="s">
        <v>573</v>
      </c>
      <c r="B20" s="47">
        <v>29970.184165999999</v>
      </c>
      <c r="C20" s="161" t="s">
        <v>574</v>
      </c>
      <c r="D20" s="162">
        <v>30735.473406000001</v>
      </c>
      <c r="E20" s="163">
        <v>25226.924048000001</v>
      </c>
      <c r="F20" s="47">
        <v>23486.351189000001</v>
      </c>
      <c r="G20" s="161" t="s">
        <v>575</v>
      </c>
      <c r="H20" s="162">
        <v>19506.7516</v>
      </c>
      <c r="I20" s="163">
        <v>22763.538048999999</v>
      </c>
      <c r="J20" s="47">
        <v>30826.986969000001</v>
      </c>
      <c r="K20" s="161" t="s">
        <v>576</v>
      </c>
      <c r="L20" s="162">
        <v>31924.899377000002</v>
      </c>
      <c r="M20" s="164">
        <v>25415.969916999999</v>
      </c>
      <c r="N20" s="35" t="s">
        <v>149</v>
      </c>
    </row>
    <row r="21" spans="1:14" ht="14.45" customHeight="1">
      <c r="A21" s="15" t="s">
        <v>20</v>
      </c>
      <c r="B21" s="165"/>
      <c r="C21" s="162"/>
      <c r="D21" s="162"/>
      <c r="E21" s="163"/>
      <c r="F21" s="165"/>
      <c r="G21" s="162"/>
      <c r="H21" s="162"/>
      <c r="I21" s="163"/>
      <c r="J21" s="165"/>
      <c r="K21" s="162"/>
      <c r="L21" s="162"/>
      <c r="M21" s="164"/>
      <c r="N21" s="158"/>
    </row>
    <row r="22" spans="1:14" ht="14.45" customHeight="1">
      <c r="A22" s="34" t="s">
        <v>577</v>
      </c>
      <c r="B22" s="47">
        <v>12453.855611999999</v>
      </c>
      <c r="C22" s="161" t="s">
        <v>578</v>
      </c>
      <c r="D22" s="162">
        <v>7227.6740317000003</v>
      </c>
      <c r="E22" s="163">
        <v>18627.642023</v>
      </c>
      <c r="F22" s="47">
        <v>13503.911274</v>
      </c>
      <c r="G22" s="161" t="s">
        <v>135</v>
      </c>
      <c r="H22" s="162">
        <v>7563.8792740999997</v>
      </c>
      <c r="I22" s="163">
        <v>19903.397687000001</v>
      </c>
      <c r="J22" s="47">
        <v>12315.096541999999</v>
      </c>
      <c r="K22" s="161" t="s">
        <v>136</v>
      </c>
      <c r="L22" s="162">
        <v>7200.7565709</v>
      </c>
      <c r="M22" s="164">
        <v>18452.819318999998</v>
      </c>
      <c r="N22" s="35">
        <v>0.48049999999999998</v>
      </c>
    </row>
    <row r="23" spans="1:14" ht="14.45" customHeight="1">
      <c r="A23" s="15" t="s">
        <v>20</v>
      </c>
      <c r="B23" s="165"/>
      <c r="C23" s="162"/>
      <c r="D23" s="162"/>
      <c r="E23" s="163"/>
      <c r="F23" s="165"/>
      <c r="G23" s="162"/>
      <c r="H23" s="162"/>
      <c r="I23" s="163"/>
      <c r="J23" s="165"/>
      <c r="K23" s="162"/>
      <c r="L23" s="162"/>
      <c r="M23" s="164"/>
      <c r="N23" s="158"/>
    </row>
    <row r="24" spans="1:14" ht="14.45" customHeight="1">
      <c r="A24" s="34" t="s">
        <v>579</v>
      </c>
      <c r="B24" s="47">
        <v>2465.1436530999999</v>
      </c>
      <c r="C24" s="161" t="s">
        <v>580</v>
      </c>
      <c r="D24" s="162">
        <v>0</v>
      </c>
      <c r="E24" s="163">
        <v>10026.881235000001</v>
      </c>
      <c r="F24" s="47">
        <v>2804.4975914000001</v>
      </c>
      <c r="G24" s="161" t="s">
        <v>581</v>
      </c>
      <c r="H24" s="162">
        <v>0</v>
      </c>
      <c r="I24" s="163">
        <v>11185.349163999999</v>
      </c>
      <c r="J24" s="47">
        <v>2420.2998999000001</v>
      </c>
      <c r="K24" s="161" t="s">
        <v>582</v>
      </c>
      <c r="L24" s="162">
        <v>0</v>
      </c>
      <c r="M24" s="164">
        <v>9865.5755442999998</v>
      </c>
      <c r="N24" s="35" t="s">
        <v>20</v>
      </c>
    </row>
    <row r="25" spans="1:14" ht="14.45" customHeight="1">
      <c r="A25" s="15" t="s">
        <v>20</v>
      </c>
      <c r="B25" s="165"/>
      <c r="C25" s="162"/>
      <c r="D25" s="162"/>
      <c r="E25" s="163"/>
      <c r="F25" s="165"/>
      <c r="G25" s="162"/>
      <c r="H25" s="162"/>
      <c r="I25" s="163"/>
      <c r="J25" s="165"/>
      <c r="K25" s="162"/>
      <c r="L25" s="162"/>
      <c r="M25" s="164"/>
      <c r="N25" s="158"/>
    </row>
    <row r="26" spans="1:14" ht="14.45" customHeight="1">
      <c r="A26" s="34" t="s">
        <v>583</v>
      </c>
      <c r="B26" s="47">
        <v>9988.7119593000007</v>
      </c>
      <c r="C26" s="161" t="s">
        <v>584</v>
      </c>
      <c r="D26" s="162">
        <v>6588.6847436999997</v>
      </c>
      <c r="E26" s="163">
        <v>14059.305068</v>
      </c>
      <c r="F26" s="47">
        <v>10699.413683000001</v>
      </c>
      <c r="G26" s="161" t="s">
        <v>585</v>
      </c>
      <c r="H26" s="162">
        <v>6720.5145327</v>
      </c>
      <c r="I26" s="163">
        <v>14289.092237999999</v>
      </c>
      <c r="J26" s="47">
        <v>9894.7966424000006</v>
      </c>
      <c r="K26" s="161" t="s">
        <v>586</v>
      </c>
      <c r="L26" s="162">
        <v>6546.3034094000004</v>
      </c>
      <c r="M26" s="164">
        <v>14029.278856999999</v>
      </c>
      <c r="N26" s="35">
        <v>0.46439999999999998</v>
      </c>
    </row>
    <row r="27" spans="1:14" ht="14.45" customHeight="1">
      <c r="A27" s="92" t="s">
        <v>587</v>
      </c>
      <c r="B27" s="47">
        <v>392.29754531999998</v>
      </c>
      <c r="C27" s="161" t="s">
        <v>588</v>
      </c>
      <c r="D27" s="162">
        <v>0</v>
      </c>
      <c r="E27" s="163">
        <v>1254.6572415999999</v>
      </c>
      <c r="F27" s="47">
        <v>359.63386527</v>
      </c>
      <c r="G27" s="161" t="s">
        <v>589</v>
      </c>
      <c r="H27" s="162">
        <v>0</v>
      </c>
      <c r="I27" s="163">
        <v>927.41439065999998</v>
      </c>
      <c r="J27" s="47">
        <v>396.61387066999998</v>
      </c>
      <c r="K27" s="161" t="s">
        <v>590</v>
      </c>
      <c r="L27" s="162">
        <v>0</v>
      </c>
      <c r="M27" s="164">
        <v>1291.8211140999999</v>
      </c>
      <c r="N27" s="35" t="s">
        <v>20</v>
      </c>
    </row>
    <row r="28" spans="1:14" ht="14.45" customHeight="1">
      <c r="A28" s="92" t="s">
        <v>591</v>
      </c>
      <c r="B28" s="47">
        <v>1854.4274183</v>
      </c>
      <c r="C28" s="161" t="s">
        <v>592</v>
      </c>
      <c r="D28" s="162">
        <v>1269.4864034</v>
      </c>
      <c r="E28" s="163">
        <v>2178.1422097999998</v>
      </c>
      <c r="F28" s="47">
        <v>1863.8732279999999</v>
      </c>
      <c r="G28" s="161" t="s">
        <v>593</v>
      </c>
      <c r="H28" s="162">
        <v>1439.1266687</v>
      </c>
      <c r="I28" s="163">
        <v>1658.6758963</v>
      </c>
      <c r="J28" s="47">
        <v>1853.1792066</v>
      </c>
      <c r="K28" s="161" t="s">
        <v>594</v>
      </c>
      <c r="L28" s="162">
        <v>1248.3996403000001</v>
      </c>
      <c r="M28" s="164">
        <v>2238.0898237000001</v>
      </c>
      <c r="N28" s="35">
        <v>8.0999999999999996E-3</v>
      </c>
    </row>
    <row r="29" spans="1:14" ht="14.45" customHeight="1">
      <c r="A29" s="92" t="s">
        <v>595</v>
      </c>
      <c r="B29" s="47">
        <v>510.61413407999999</v>
      </c>
      <c r="C29" s="161" t="s">
        <v>596</v>
      </c>
      <c r="D29" s="162">
        <v>0</v>
      </c>
      <c r="E29" s="163">
        <v>1735.1477542</v>
      </c>
      <c r="F29" s="47">
        <v>429.15107475000002</v>
      </c>
      <c r="G29" s="161" t="s">
        <v>597</v>
      </c>
      <c r="H29" s="162">
        <v>0</v>
      </c>
      <c r="I29" s="163">
        <v>1396.9065441</v>
      </c>
      <c r="J29" s="47">
        <v>521.37902852000002</v>
      </c>
      <c r="K29" s="161" t="s">
        <v>598</v>
      </c>
      <c r="L29" s="162">
        <v>0</v>
      </c>
      <c r="M29" s="164">
        <v>1775.0193457</v>
      </c>
      <c r="N29" s="35" t="s">
        <v>20</v>
      </c>
    </row>
    <row r="30" spans="1:14" ht="14.45" customHeight="1">
      <c r="A30" s="92" t="s">
        <v>599</v>
      </c>
      <c r="B30" s="47">
        <v>680.55504585999995</v>
      </c>
      <c r="C30" s="161" t="s">
        <v>600</v>
      </c>
      <c r="D30" s="162">
        <v>329.43173695000002</v>
      </c>
      <c r="E30" s="163">
        <v>1674.2697379000001</v>
      </c>
      <c r="F30" s="47">
        <v>674.45677324999997</v>
      </c>
      <c r="G30" s="161" t="s">
        <v>601</v>
      </c>
      <c r="H30" s="162">
        <v>304.44847374</v>
      </c>
      <c r="I30" s="163">
        <v>1121.0963369000001</v>
      </c>
      <c r="J30" s="47">
        <v>681.36089898</v>
      </c>
      <c r="K30" s="161" t="s">
        <v>602</v>
      </c>
      <c r="L30" s="162">
        <v>334.45836528000001</v>
      </c>
      <c r="M30" s="164">
        <v>1734.4105556</v>
      </c>
      <c r="N30" s="35">
        <v>0.9637</v>
      </c>
    </row>
    <row r="31" spans="1:14" ht="14.45" customHeight="1">
      <c r="A31" s="92" t="s">
        <v>603</v>
      </c>
      <c r="B31" s="47">
        <v>2988.2661106</v>
      </c>
      <c r="C31" s="161" t="s">
        <v>604</v>
      </c>
      <c r="D31" s="162">
        <v>2130.9596366000001</v>
      </c>
      <c r="E31" s="163">
        <v>3448.5408923999998</v>
      </c>
      <c r="F31" s="47">
        <v>3198.2449013999999</v>
      </c>
      <c r="G31" s="161" t="s">
        <v>605</v>
      </c>
      <c r="H31" s="162">
        <v>2094.9854166</v>
      </c>
      <c r="I31" s="163">
        <v>3683.6032789000001</v>
      </c>
      <c r="J31" s="47">
        <v>2960.5185703000002</v>
      </c>
      <c r="K31" s="161" t="s">
        <v>606</v>
      </c>
      <c r="L31" s="162">
        <v>2131.2192756999998</v>
      </c>
      <c r="M31" s="164">
        <v>3416.1968206000001</v>
      </c>
      <c r="N31" s="35">
        <v>0.65400000000000003</v>
      </c>
    </row>
    <row r="32" spans="1:14" ht="14.45" customHeight="1">
      <c r="A32" s="92" t="s">
        <v>607</v>
      </c>
      <c r="B32" s="47">
        <v>3562.5517052</v>
      </c>
      <c r="C32" s="161" t="s">
        <v>608</v>
      </c>
      <c r="D32" s="162">
        <v>1174.0309890000001</v>
      </c>
      <c r="E32" s="163">
        <v>10530.528827</v>
      </c>
      <c r="F32" s="47">
        <v>4174.0538398999997</v>
      </c>
      <c r="G32" s="161" t="s">
        <v>609</v>
      </c>
      <c r="H32" s="162">
        <v>1224.6011152000001</v>
      </c>
      <c r="I32" s="163">
        <v>11711.735527000001</v>
      </c>
      <c r="J32" s="47">
        <v>3481.7450672999998</v>
      </c>
      <c r="K32" s="161" t="s">
        <v>610</v>
      </c>
      <c r="L32" s="162">
        <v>1154.0886224999999</v>
      </c>
      <c r="M32" s="164">
        <v>10364.624125</v>
      </c>
      <c r="N32" s="35">
        <v>5.8799999999999998E-2</v>
      </c>
    </row>
    <row r="33" spans="1:14" ht="14.45" customHeight="1">
      <c r="A33" s="52" t="s">
        <v>611</v>
      </c>
      <c r="B33" s="47">
        <v>894.87464465000005</v>
      </c>
      <c r="C33" s="161" t="s">
        <v>612</v>
      </c>
      <c r="D33" s="162">
        <v>0</v>
      </c>
      <c r="E33" s="163">
        <v>3202.7820975999998</v>
      </c>
      <c r="F33" s="47">
        <v>917.22582880000004</v>
      </c>
      <c r="G33" s="161" t="s">
        <v>613</v>
      </c>
      <c r="H33" s="162">
        <v>0</v>
      </c>
      <c r="I33" s="163">
        <v>3088.9532144999998</v>
      </c>
      <c r="J33" s="47">
        <v>891.92105881999998</v>
      </c>
      <c r="K33" s="161" t="s">
        <v>614</v>
      </c>
      <c r="L33" s="162">
        <v>0</v>
      </c>
      <c r="M33" s="164">
        <v>3218.1960733000001</v>
      </c>
      <c r="N33" s="35" t="s">
        <v>20</v>
      </c>
    </row>
    <row r="34" spans="1:14" ht="14.45" customHeight="1">
      <c r="A34" s="52" t="s">
        <v>615</v>
      </c>
      <c r="B34" s="47">
        <v>414.36975028000001</v>
      </c>
      <c r="C34" s="161" t="s">
        <v>616</v>
      </c>
      <c r="D34" s="162">
        <v>0</v>
      </c>
      <c r="E34" s="163">
        <v>1239.5911421000001</v>
      </c>
      <c r="F34" s="47">
        <v>353.09535433999997</v>
      </c>
      <c r="G34" s="161" t="s">
        <v>617</v>
      </c>
      <c r="H34" s="162">
        <v>0</v>
      </c>
      <c r="I34" s="163">
        <v>965.71458214999996</v>
      </c>
      <c r="J34" s="47">
        <v>422.46682408999999</v>
      </c>
      <c r="K34" s="161" t="s">
        <v>618</v>
      </c>
      <c r="L34" s="162">
        <v>0</v>
      </c>
      <c r="M34" s="164">
        <v>1271.3379594</v>
      </c>
      <c r="N34" s="35" t="s">
        <v>20</v>
      </c>
    </row>
    <row r="35" spans="1:14" ht="14.45" customHeight="1">
      <c r="A35" s="52" t="s">
        <v>619</v>
      </c>
      <c r="B35" s="47">
        <v>581.03563423000003</v>
      </c>
      <c r="C35" s="161" t="s">
        <v>620</v>
      </c>
      <c r="D35" s="162">
        <v>0</v>
      </c>
      <c r="E35" s="163">
        <v>7301.6309302</v>
      </c>
      <c r="F35" s="47">
        <v>164.69911966999999</v>
      </c>
      <c r="G35" s="161" t="s">
        <v>621</v>
      </c>
      <c r="H35" s="162">
        <v>0</v>
      </c>
      <c r="I35" s="163">
        <v>600.62534950999998</v>
      </c>
      <c r="J35" s="47">
        <v>636.05221068000003</v>
      </c>
      <c r="K35" s="161" t="s">
        <v>622</v>
      </c>
      <c r="L35" s="162">
        <v>0</v>
      </c>
      <c r="M35" s="164">
        <v>7764.5793044000002</v>
      </c>
      <c r="N35" s="35" t="s">
        <v>20</v>
      </c>
    </row>
    <row r="36" spans="1:14" ht="14.45" customHeight="1">
      <c r="A36" s="52" t="s">
        <v>623</v>
      </c>
      <c r="B36" s="47">
        <v>1582.9702099000001</v>
      </c>
      <c r="C36" s="161" t="s">
        <v>624</v>
      </c>
      <c r="D36" s="162">
        <v>0</v>
      </c>
      <c r="E36" s="163">
        <v>17832.114989000002</v>
      </c>
      <c r="F36" s="47">
        <v>4217.5313072999998</v>
      </c>
      <c r="G36" s="161" t="s">
        <v>625</v>
      </c>
      <c r="H36" s="162">
        <v>0</v>
      </c>
      <c r="I36" s="163">
        <v>25429.524333000001</v>
      </c>
      <c r="J36" s="47">
        <v>1234.8274769</v>
      </c>
      <c r="K36" s="161" t="s">
        <v>626</v>
      </c>
      <c r="L36" s="162">
        <v>0</v>
      </c>
      <c r="M36" s="164">
        <v>16546.559184000002</v>
      </c>
      <c r="N36" s="35" t="s">
        <v>20</v>
      </c>
    </row>
    <row r="37" spans="1:14" ht="14.45" customHeight="1">
      <c r="A37" s="52" t="s">
        <v>627</v>
      </c>
      <c r="B37" s="47">
        <v>1.9128294540999999</v>
      </c>
      <c r="C37" s="161" t="s">
        <v>628</v>
      </c>
      <c r="D37" s="162">
        <v>0</v>
      </c>
      <c r="E37" s="163">
        <v>41.824150654999997</v>
      </c>
      <c r="F37" s="47">
        <v>6.0791126771000004</v>
      </c>
      <c r="G37" s="161" t="s">
        <v>629</v>
      </c>
      <c r="H37" s="162">
        <v>0</v>
      </c>
      <c r="I37" s="163">
        <v>103.34491551000001</v>
      </c>
      <c r="J37" s="47">
        <v>1.3622780817</v>
      </c>
      <c r="K37" s="161" t="s">
        <v>630</v>
      </c>
      <c r="L37" s="162">
        <v>0</v>
      </c>
      <c r="M37" s="164">
        <v>23.892186106</v>
      </c>
      <c r="N37" s="35" t="s">
        <v>20</v>
      </c>
    </row>
    <row r="38" spans="1:14" ht="14.45" customHeight="1">
      <c r="A38" s="52" t="s">
        <v>631</v>
      </c>
      <c r="B38" s="47">
        <v>107.85126513</v>
      </c>
      <c r="C38" s="161" t="s">
        <v>632</v>
      </c>
      <c r="D38" s="162">
        <v>0</v>
      </c>
      <c r="E38" s="163">
        <v>693.88238234999994</v>
      </c>
      <c r="F38" s="47">
        <v>149.79345133999999</v>
      </c>
      <c r="G38" s="161" t="s">
        <v>633</v>
      </c>
      <c r="H38" s="162">
        <v>0</v>
      </c>
      <c r="I38" s="163">
        <v>752.95339766999996</v>
      </c>
      <c r="J38" s="47">
        <v>102.30883632</v>
      </c>
      <c r="K38" s="161" t="s">
        <v>634</v>
      </c>
      <c r="L38" s="162">
        <v>0</v>
      </c>
      <c r="M38" s="164">
        <v>685.68926981000004</v>
      </c>
      <c r="N38" s="35" t="s">
        <v>20</v>
      </c>
    </row>
    <row r="39" spans="1:14" ht="14.45" customHeight="1">
      <c r="A39" s="52" t="s">
        <v>635</v>
      </c>
      <c r="B39" s="47">
        <v>104.20803087</v>
      </c>
      <c r="C39" s="161" t="s">
        <v>636</v>
      </c>
      <c r="D39" s="162">
        <v>0</v>
      </c>
      <c r="E39" s="163">
        <v>628.83742830000006</v>
      </c>
      <c r="F39" s="47">
        <v>107.42579274000001</v>
      </c>
      <c r="G39" s="161" t="s">
        <v>637</v>
      </c>
      <c r="H39" s="162">
        <v>0</v>
      </c>
      <c r="I39" s="163">
        <v>505.06053559999998</v>
      </c>
      <c r="J39" s="47">
        <v>103.78282136999999</v>
      </c>
      <c r="K39" s="161" t="s">
        <v>638</v>
      </c>
      <c r="L39" s="162">
        <v>0</v>
      </c>
      <c r="M39" s="164">
        <v>643.51119974000005</v>
      </c>
      <c r="N39" s="35" t="s">
        <v>20</v>
      </c>
    </row>
    <row r="40" spans="1:14" ht="14.45" customHeight="1">
      <c r="A40" s="52" t="s">
        <v>639</v>
      </c>
      <c r="B40" s="47">
        <v>47.417023614000001</v>
      </c>
      <c r="C40" s="161" t="s">
        <v>640</v>
      </c>
      <c r="D40" s="162">
        <v>0</v>
      </c>
      <c r="E40" s="163">
        <v>904.47380177000002</v>
      </c>
      <c r="F40" s="47">
        <v>119.08787833</v>
      </c>
      <c r="G40" s="161" t="s">
        <v>641</v>
      </c>
      <c r="H40" s="162">
        <v>0</v>
      </c>
      <c r="I40" s="163">
        <v>2024.4939316</v>
      </c>
      <c r="J40" s="47">
        <v>37.946115057999997</v>
      </c>
      <c r="K40" s="161" t="s">
        <v>642</v>
      </c>
      <c r="L40" s="162">
        <v>0</v>
      </c>
      <c r="M40" s="164">
        <v>620.87056642000005</v>
      </c>
      <c r="N40" s="35" t="s">
        <v>20</v>
      </c>
    </row>
    <row r="41" spans="1:14" ht="14.45" customHeight="1">
      <c r="A41" s="52" t="s">
        <v>643</v>
      </c>
      <c r="B41" s="47">
        <v>33.899147268999997</v>
      </c>
      <c r="C41" s="161" t="s">
        <v>644</v>
      </c>
      <c r="D41" s="162">
        <v>0</v>
      </c>
      <c r="E41" s="163">
        <v>340.86426537</v>
      </c>
      <c r="F41" s="47">
        <v>49.404288975999997</v>
      </c>
      <c r="G41" s="161" t="s">
        <v>645</v>
      </c>
      <c r="H41" s="162">
        <v>0</v>
      </c>
      <c r="I41" s="163">
        <v>387.83015796000001</v>
      </c>
      <c r="J41" s="47">
        <v>31.850228222999998</v>
      </c>
      <c r="K41" s="161" t="s">
        <v>646</v>
      </c>
      <c r="L41" s="162">
        <v>0</v>
      </c>
      <c r="M41" s="164">
        <v>334.21058904</v>
      </c>
      <c r="N41" s="35" t="s">
        <v>20</v>
      </c>
    </row>
    <row r="42" spans="1:14" ht="15" customHeight="1" thickBot="1">
      <c r="A42" s="93" t="s">
        <v>647</v>
      </c>
      <c r="B42" s="166">
        <v>170.99248177999999</v>
      </c>
      <c r="C42" s="167" t="s">
        <v>648</v>
      </c>
      <c r="D42" s="168">
        <v>0</v>
      </c>
      <c r="E42" s="169">
        <v>337.24312960999998</v>
      </c>
      <c r="F42" s="166">
        <v>140.07329136999999</v>
      </c>
      <c r="G42" s="167" t="s">
        <v>649</v>
      </c>
      <c r="H42" s="168">
        <v>0</v>
      </c>
      <c r="I42" s="169">
        <v>269.26452885999998</v>
      </c>
      <c r="J42" s="166">
        <v>175.07828243</v>
      </c>
      <c r="K42" s="167" t="s">
        <v>650</v>
      </c>
      <c r="L42" s="168">
        <v>0</v>
      </c>
      <c r="M42" s="170">
        <v>345.07065351</v>
      </c>
      <c r="N42" s="51" t="s">
        <v>20</v>
      </c>
    </row>
    <row r="43" spans="1:14" ht="14.45" customHeight="1">
      <c r="A43" s="171" t="s">
        <v>150</v>
      </c>
    </row>
    <row r="44" spans="1:14" ht="14.45" customHeight="1"/>
    <row r="45" spans="1:14" ht="14.45" customHeight="1"/>
    <row r="46" spans="1:14" ht="14.45" customHeight="1"/>
    <row r="47" spans="1:14" ht="14.45" customHeight="1"/>
    <row r="48" spans="1:14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6">
    <mergeCell ref="B4:E4"/>
    <mergeCell ref="F4:I4"/>
    <mergeCell ref="J4:N4"/>
    <mergeCell ref="B5:E5"/>
    <mergeCell ref="F5:I5"/>
    <mergeCell ref="J5:M5"/>
  </mergeCells>
  <phoneticPr fontId="13" type="noConversion"/>
  <pageMargins left="0.25" right="0.25" top="0.25" bottom="0.25" header="0.25" footer="0.25"/>
  <pageSetup scale="60" fitToWidth="0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100"/>
  <sheetViews>
    <sheetView showGridLines="0" zoomScale="90" zoomScaleNormal="90" workbookViewId="0"/>
  </sheetViews>
  <sheetFormatPr defaultRowHeight="12.75"/>
  <cols>
    <col min="1" max="1" width="37.75" customWidth="1"/>
    <col min="2" max="2" width="10.5" customWidth="1"/>
    <col min="3" max="3" width="20.5" customWidth="1"/>
    <col min="4" max="6" width="10.5" customWidth="1"/>
    <col min="7" max="7" width="20.5" customWidth="1"/>
    <col min="8" max="10" width="10.5" customWidth="1"/>
    <col min="11" max="11" width="20.5" customWidth="1"/>
    <col min="12" max="14" width="10.5" customWidth="1"/>
  </cols>
  <sheetData>
    <row r="1" spans="1:15" ht="14.45" customHeight="1">
      <c r="A1" s="29" t="s">
        <v>651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14.45" customHeight="1">
      <c r="A2" t="s">
        <v>20</v>
      </c>
    </row>
    <row r="3" spans="1:15" ht="15" customHeight="1" thickBot="1">
      <c r="A3" t="s">
        <v>20</v>
      </c>
    </row>
    <row r="4" spans="1:15" ht="15" customHeight="1">
      <c r="A4" s="30"/>
      <c r="B4" s="177" t="s">
        <v>21</v>
      </c>
      <c r="C4" s="179"/>
      <c r="D4" s="179"/>
      <c r="E4" s="178"/>
      <c r="F4" s="177" t="s">
        <v>22</v>
      </c>
      <c r="G4" s="179"/>
      <c r="H4" s="179"/>
      <c r="I4" s="178"/>
      <c r="J4" s="221" t="s">
        <v>23</v>
      </c>
      <c r="K4" s="223"/>
      <c r="L4" s="223"/>
      <c r="M4" s="223"/>
      <c r="N4" s="227"/>
    </row>
    <row r="5" spans="1:15" ht="14.45" customHeight="1">
      <c r="A5" s="34" t="s">
        <v>24</v>
      </c>
      <c r="B5" s="253" t="s">
        <v>25</v>
      </c>
      <c r="C5" s="254"/>
      <c r="D5" s="254"/>
      <c r="E5" s="255"/>
      <c r="F5" s="253" t="s">
        <v>26</v>
      </c>
      <c r="G5" s="254"/>
      <c r="H5" s="254"/>
      <c r="I5" s="255"/>
      <c r="J5" s="253" t="s">
        <v>27</v>
      </c>
      <c r="K5" s="254"/>
      <c r="L5" s="254"/>
      <c r="M5" s="256"/>
      <c r="N5" s="60"/>
    </row>
    <row r="6" spans="1:15" ht="15" customHeight="1" thickBot="1">
      <c r="A6" s="31"/>
      <c r="B6" s="144" t="s">
        <v>551</v>
      </c>
      <c r="C6" s="145" t="s">
        <v>552</v>
      </c>
      <c r="D6" s="145" t="s">
        <v>553</v>
      </c>
      <c r="E6" s="32" t="s">
        <v>554</v>
      </c>
      <c r="F6" s="144" t="s">
        <v>551</v>
      </c>
      <c r="G6" s="145" t="s">
        <v>552</v>
      </c>
      <c r="H6" s="145" t="s">
        <v>553</v>
      </c>
      <c r="I6" s="32" t="s">
        <v>554</v>
      </c>
      <c r="J6" s="144" t="s">
        <v>551</v>
      </c>
      <c r="K6" s="145" t="s">
        <v>552</v>
      </c>
      <c r="L6" s="145" t="s">
        <v>553</v>
      </c>
      <c r="M6" s="146" t="s">
        <v>554</v>
      </c>
      <c r="N6" s="32" t="s">
        <v>28</v>
      </c>
    </row>
    <row r="7" spans="1:15" ht="14.45" customHeight="1">
      <c r="A7" s="34" t="s">
        <v>20</v>
      </c>
      <c r="B7" s="147"/>
      <c r="C7" s="148"/>
      <c r="D7" s="148"/>
      <c r="E7" s="148"/>
      <c r="F7" s="147"/>
      <c r="G7" s="148"/>
      <c r="H7" s="148"/>
      <c r="I7" s="148"/>
      <c r="J7" s="147"/>
      <c r="K7" s="148"/>
      <c r="L7" s="148"/>
      <c r="M7" s="149"/>
      <c r="N7" s="150"/>
    </row>
    <row r="8" spans="1:15" ht="14.45" customHeight="1">
      <c r="A8" s="34" t="s">
        <v>555</v>
      </c>
      <c r="B8" s="151">
        <v>5.4927302099999999E-2</v>
      </c>
      <c r="C8" s="152" t="s">
        <v>652</v>
      </c>
      <c r="D8" s="153">
        <v>0</v>
      </c>
      <c r="E8" s="154">
        <v>0.35648672149999999</v>
      </c>
      <c r="F8" s="151">
        <v>2.7681660899999998E-2</v>
      </c>
      <c r="G8" s="152" t="s">
        <v>652</v>
      </c>
      <c r="H8" s="153">
        <v>0</v>
      </c>
      <c r="I8" s="154">
        <v>0.21872854429999999</v>
      </c>
      <c r="J8" s="151">
        <v>5.85276635E-2</v>
      </c>
      <c r="K8" s="152" t="s">
        <v>652</v>
      </c>
      <c r="L8" s="153">
        <v>0</v>
      </c>
      <c r="M8" s="155">
        <v>0.37076887739999997</v>
      </c>
      <c r="N8" s="35" t="s">
        <v>20</v>
      </c>
    </row>
    <row r="9" spans="1:15" ht="14.45" customHeight="1">
      <c r="A9" s="92" t="s">
        <v>557</v>
      </c>
      <c r="B9" s="151">
        <v>0.40912762520000001</v>
      </c>
      <c r="C9" s="152" t="s">
        <v>653</v>
      </c>
      <c r="D9" s="153">
        <v>0</v>
      </c>
      <c r="E9" s="154">
        <v>4.5751438114000003</v>
      </c>
      <c r="F9" s="151">
        <v>0.33564013840000001</v>
      </c>
      <c r="G9" s="152" t="s">
        <v>654</v>
      </c>
      <c r="H9" s="153">
        <v>0</v>
      </c>
      <c r="I9" s="154">
        <v>3.4892906129000001</v>
      </c>
      <c r="J9" s="151">
        <v>0.41883859169999998</v>
      </c>
      <c r="K9" s="152" t="s">
        <v>653</v>
      </c>
      <c r="L9" s="153">
        <v>0</v>
      </c>
      <c r="M9" s="155">
        <v>4.7004673537999997</v>
      </c>
      <c r="N9" s="35" t="s">
        <v>20</v>
      </c>
    </row>
    <row r="10" spans="1:15" ht="14.45" customHeight="1">
      <c r="A10" s="92" t="s">
        <v>560</v>
      </c>
      <c r="B10" s="151">
        <v>11.131868131999999</v>
      </c>
      <c r="C10" s="152" t="s">
        <v>655</v>
      </c>
      <c r="D10" s="153">
        <v>4</v>
      </c>
      <c r="E10" s="154">
        <v>21.329275026000001</v>
      </c>
      <c r="F10" s="151">
        <v>16.166666667000001</v>
      </c>
      <c r="G10" s="152" t="s">
        <v>656</v>
      </c>
      <c r="H10" s="153">
        <v>4.5</v>
      </c>
      <c r="I10" s="154">
        <v>19.853631069999999</v>
      </c>
      <c r="J10" s="151">
        <v>10.776470588</v>
      </c>
      <c r="K10" s="152" t="s">
        <v>657</v>
      </c>
      <c r="L10" s="153">
        <v>4</v>
      </c>
      <c r="M10" s="155">
        <v>21.494947618000001</v>
      </c>
      <c r="N10" s="35">
        <v>0.56589999999999996</v>
      </c>
    </row>
    <row r="11" spans="1:15" ht="14.45" customHeight="1">
      <c r="A11" s="15" t="s">
        <v>20</v>
      </c>
      <c r="B11" s="156"/>
      <c r="C11" s="157"/>
      <c r="D11" s="157"/>
      <c r="E11" s="158"/>
      <c r="F11" s="156"/>
      <c r="G11" s="157"/>
      <c r="H11" s="157"/>
      <c r="I11" s="158"/>
      <c r="J11" s="156"/>
      <c r="K11" s="157"/>
      <c r="L11" s="157"/>
      <c r="M11" s="159"/>
      <c r="N11" s="158"/>
    </row>
    <row r="12" spans="1:15" ht="14.45" customHeight="1">
      <c r="A12" s="160" t="s">
        <v>564</v>
      </c>
      <c r="B12" s="151">
        <v>7.1078352181</v>
      </c>
      <c r="C12" s="152" t="s">
        <v>658</v>
      </c>
      <c r="D12" s="153">
        <v>5</v>
      </c>
      <c r="E12" s="154">
        <v>7.6200747098999999</v>
      </c>
      <c r="F12" s="151">
        <v>6.9619377162999996</v>
      </c>
      <c r="G12" s="152" t="s">
        <v>659</v>
      </c>
      <c r="H12" s="153">
        <v>5</v>
      </c>
      <c r="I12" s="154">
        <v>7.1464300807000001</v>
      </c>
      <c r="J12" s="151">
        <v>7.1271147691000003</v>
      </c>
      <c r="K12" s="152" t="s">
        <v>658</v>
      </c>
      <c r="L12" s="153">
        <v>5</v>
      </c>
      <c r="M12" s="155">
        <v>7.6818205475000001</v>
      </c>
      <c r="N12" s="35">
        <v>0.38629999999999998</v>
      </c>
    </row>
    <row r="13" spans="1:15" ht="14.45" customHeight="1">
      <c r="A13" s="15" t="s">
        <v>20</v>
      </c>
      <c r="B13" s="156"/>
      <c r="C13" s="157"/>
      <c r="D13" s="157"/>
      <c r="E13" s="158"/>
      <c r="F13" s="156"/>
      <c r="G13" s="157"/>
      <c r="H13" s="157"/>
      <c r="I13" s="158"/>
      <c r="J13" s="156"/>
      <c r="K13" s="157"/>
      <c r="L13" s="157"/>
      <c r="M13" s="159"/>
      <c r="N13" s="158"/>
    </row>
    <row r="14" spans="1:15" ht="14.45" customHeight="1">
      <c r="A14" s="34" t="s">
        <v>568</v>
      </c>
      <c r="B14" s="151">
        <v>0.22011308560000001</v>
      </c>
      <c r="C14" s="152" t="s">
        <v>431</v>
      </c>
      <c r="D14" s="153">
        <v>0</v>
      </c>
      <c r="E14" s="154">
        <v>0.7267023534</v>
      </c>
      <c r="F14" s="151">
        <v>0.1937716263</v>
      </c>
      <c r="G14" s="152" t="s">
        <v>432</v>
      </c>
      <c r="H14" s="153">
        <v>0</v>
      </c>
      <c r="I14" s="154">
        <v>0.56871196130000001</v>
      </c>
      <c r="J14" s="151">
        <v>0.2235939643</v>
      </c>
      <c r="K14" s="152" t="s">
        <v>406</v>
      </c>
      <c r="L14" s="153">
        <v>0</v>
      </c>
      <c r="M14" s="155">
        <v>0.7451160134</v>
      </c>
      <c r="N14" s="35" t="s">
        <v>20</v>
      </c>
    </row>
    <row r="15" spans="1:15" ht="14.45" customHeight="1">
      <c r="A15" s="15" t="s">
        <v>20</v>
      </c>
      <c r="B15" s="156"/>
      <c r="C15" s="157"/>
      <c r="D15" s="157"/>
      <c r="E15" s="158"/>
      <c r="F15" s="156"/>
      <c r="G15" s="157"/>
      <c r="H15" s="157"/>
      <c r="I15" s="158"/>
      <c r="J15" s="156"/>
      <c r="K15" s="157"/>
      <c r="L15" s="157"/>
      <c r="M15" s="159"/>
      <c r="N15" s="158"/>
    </row>
    <row r="16" spans="1:15" ht="14.45" customHeight="1">
      <c r="A16" s="34" t="s">
        <v>569</v>
      </c>
      <c r="B16" s="151">
        <v>7.0521001616000003</v>
      </c>
      <c r="C16" s="152" t="s">
        <v>660</v>
      </c>
      <c r="D16" s="153">
        <v>6</v>
      </c>
      <c r="E16" s="154">
        <v>4.7098555202999997</v>
      </c>
      <c r="F16" s="151">
        <v>6.4602076124999996</v>
      </c>
      <c r="G16" s="152" t="s">
        <v>661</v>
      </c>
      <c r="H16" s="153">
        <v>6</v>
      </c>
      <c r="I16" s="154">
        <v>4.418942962</v>
      </c>
      <c r="J16" s="151">
        <v>7.1303155007000001</v>
      </c>
      <c r="K16" s="152" t="s">
        <v>662</v>
      </c>
      <c r="L16" s="153">
        <v>6</v>
      </c>
      <c r="M16" s="155">
        <v>4.7423970106000004</v>
      </c>
      <c r="N16" s="35">
        <v>2.0400000000000001E-2</v>
      </c>
    </row>
    <row r="17" spans="1:14" ht="14.45" customHeight="1">
      <c r="A17" s="15" t="s">
        <v>20</v>
      </c>
      <c r="B17" s="156"/>
      <c r="C17" s="157"/>
      <c r="D17" s="157"/>
      <c r="E17" s="158"/>
      <c r="F17" s="156"/>
      <c r="G17" s="157"/>
      <c r="H17" s="157"/>
      <c r="I17" s="158"/>
      <c r="J17" s="156"/>
      <c r="K17" s="157"/>
      <c r="L17" s="157"/>
      <c r="M17" s="159"/>
      <c r="N17" s="158"/>
    </row>
    <row r="18" spans="1:14" ht="14.45" customHeight="1">
      <c r="A18" s="34" t="s">
        <v>571</v>
      </c>
      <c r="B18" s="47">
        <v>34224.414692999999</v>
      </c>
      <c r="C18" s="161" t="s">
        <v>663</v>
      </c>
      <c r="D18" s="162">
        <v>33451.024436</v>
      </c>
      <c r="E18" s="163">
        <v>16092.919722000001</v>
      </c>
      <c r="F18" s="47">
        <v>35954.529469000001</v>
      </c>
      <c r="G18" s="161" t="s">
        <v>664</v>
      </c>
      <c r="H18" s="162">
        <v>34978.430272999998</v>
      </c>
      <c r="I18" s="163">
        <v>12358.937809999999</v>
      </c>
      <c r="J18" s="47">
        <v>33995.789557999997</v>
      </c>
      <c r="K18" s="161" t="s">
        <v>665</v>
      </c>
      <c r="L18" s="162">
        <v>33105.859603999997</v>
      </c>
      <c r="M18" s="164">
        <v>16512.092551000002</v>
      </c>
      <c r="N18" s="35" t="s">
        <v>149</v>
      </c>
    </row>
    <row r="19" spans="1:14" ht="14.45" customHeight="1">
      <c r="A19" s="15" t="s">
        <v>20</v>
      </c>
      <c r="B19" s="165"/>
      <c r="C19" s="162"/>
      <c r="D19" s="162"/>
      <c r="E19" s="163"/>
      <c r="F19" s="165"/>
      <c r="G19" s="162"/>
      <c r="H19" s="162"/>
      <c r="I19" s="163"/>
      <c r="J19" s="165"/>
      <c r="K19" s="162"/>
      <c r="L19" s="162"/>
      <c r="M19" s="164"/>
      <c r="N19" s="158"/>
    </row>
    <row r="20" spans="1:14" ht="14.45" customHeight="1">
      <c r="A20" s="34" t="s">
        <v>573</v>
      </c>
      <c r="B20" s="47">
        <v>29349.127311</v>
      </c>
      <c r="C20" s="161" t="s">
        <v>666</v>
      </c>
      <c r="D20" s="162">
        <v>29839.021037999999</v>
      </c>
      <c r="E20" s="163">
        <v>11769.943894</v>
      </c>
      <c r="F20" s="47">
        <v>32222.469822999999</v>
      </c>
      <c r="G20" s="161" t="s">
        <v>667</v>
      </c>
      <c r="H20" s="162">
        <v>33497.37083</v>
      </c>
      <c r="I20" s="163">
        <v>10510.303502000001</v>
      </c>
      <c r="J20" s="47">
        <v>28969.430928999998</v>
      </c>
      <c r="K20" s="161" t="s">
        <v>668</v>
      </c>
      <c r="L20" s="162">
        <v>29573.822638000001</v>
      </c>
      <c r="M20" s="164">
        <v>11876.730425</v>
      </c>
      <c r="N20" s="35" t="s">
        <v>149</v>
      </c>
    </row>
    <row r="21" spans="1:14" ht="14.45" customHeight="1">
      <c r="A21" s="15" t="s">
        <v>20</v>
      </c>
      <c r="B21" s="165"/>
      <c r="C21" s="162"/>
      <c r="D21" s="162"/>
      <c r="E21" s="163"/>
      <c r="F21" s="165"/>
      <c r="G21" s="162"/>
      <c r="H21" s="162"/>
      <c r="I21" s="163"/>
      <c r="J21" s="165"/>
      <c r="K21" s="162"/>
      <c r="L21" s="162"/>
      <c r="M21" s="164"/>
      <c r="N21" s="158"/>
    </row>
    <row r="22" spans="1:14" ht="14.45" customHeight="1">
      <c r="A22" s="34" t="s">
        <v>577</v>
      </c>
      <c r="B22" s="47">
        <v>4875.2873823999998</v>
      </c>
      <c r="C22" s="161" t="s">
        <v>669</v>
      </c>
      <c r="D22" s="162">
        <v>2039.4207372000001</v>
      </c>
      <c r="E22" s="163">
        <v>10898.299548000001</v>
      </c>
      <c r="F22" s="47">
        <v>3732.0596458</v>
      </c>
      <c r="G22" s="161" t="s">
        <v>670</v>
      </c>
      <c r="H22" s="162">
        <v>1798.6565849000001</v>
      </c>
      <c r="I22" s="163">
        <v>5613.9012000000002</v>
      </c>
      <c r="J22" s="47">
        <v>5026.3586287999997</v>
      </c>
      <c r="K22" s="161" t="s">
        <v>671</v>
      </c>
      <c r="L22" s="162">
        <v>2070.2676019999999</v>
      </c>
      <c r="M22" s="164">
        <v>11407.345966999999</v>
      </c>
      <c r="N22" s="35">
        <v>0.1164</v>
      </c>
    </row>
    <row r="23" spans="1:14" ht="14.45" customHeight="1">
      <c r="A23" s="15" t="s">
        <v>20</v>
      </c>
      <c r="B23" s="165"/>
      <c r="C23" s="162"/>
      <c r="D23" s="162"/>
      <c r="E23" s="163"/>
      <c r="F23" s="165"/>
      <c r="G23" s="162"/>
      <c r="H23" s="162"/>
      <c r="I23" s="163"/>
      <c r="J23" s="165"/>
      <c r="K23" s="162"/>
      <c r="L23" s="162"/>
      <c r="M23" s="164"/>
      <c r="N23" s="158"/>
    </row>
    <row r="24" spans="1:14" ht="14.45" customHeight="1">
      <c r="A24" s="34" t="s">
        <v>579</v>
      </c>
      <c r="B24" s="47">
        <v>1028.8421169000001</v>
      </c>
      <c r="C24" s="161" t="s">
        <v>672</v>
      </c>
      <c r="D24" s="162">
        <v>0</v>
      </c>
      <c r="E24" s="163">
        <v>8595.0282210999994</v>
      </c>
      <c r="F24" s="47">
        <v>278.97788785</v>
      </c>
      <c r="G24" s="161" t="s">
        <v>673</v>
      </c>
      <c r="H24" s="162">
        <v>0</v>
      </c>
      <c r="I24" s="163">
        <v>2149.9378102999999</v>
      </c>
      <c r="J24" s="47">
        <v>1127.9325431</v>
      </c>
      <c r="K24" s="161" t="s">
        <v>674</v>
      </c>
      <c r="L24" s="162">
        <v>0</v>
      </c>
      <c r="M24" s="164">
        <v>9107.5768490999999</v>
      </c>
      <c r="N24" s="35" t="s">
        <v>20</v>
      </c>
    </row>
    <row r="25" spans="1:14" ht="14.45" customHeight="1">
      <c r="A25" s="15" t="s">
        <v>20</v>
      </c>
      <c r="B25" s="165"/>
      <c r="C25" s="162"/>
      <c r="D25" s="162"/>
      <c r="E25" s="163"/>
      <c r="F25" s="165"/>
      <c r="G25" s="162"/>
      <c r="H25" s="162"/>
      <c r="I25" s="163"/>
      <c r="J25" s="165"/>
      <c r="K25" s="162"/>
      <c r="L25" s="162"/>
      <c r="M25" s="164"/>
      <c r="N25" s="158"/>
    </row>
    <row r="26" spans="1:14" ht="14.45" customHeight="1">
      <c r="A26" s="34" t="s">
        <v>583</v>
      </c>
      <c r="B26" s="47">
        <v>3846.4452655</v>
      </c>
      <c r="C26" s="161" t="s">
        <v>675</v>
      </c>
      <c r="D26" s="162">
        <v>2014.9055559000001</v>
      </c>
      <c r="E26" s="163">
        <v>5511.1165823000001</v>
      </c>
      <c r="F26" s="47">
        <v>3453.0817579</v>
      </c>
      <c r="G26" s="161" t="s">
        <v>676</v>
      </c>
      <c r="H26" s="162">
        <v>1798.6565849000001</v>
      </c>
      <c r="I26" s="163">
        <v>5004.9056386000002</v>
      </c>
      <c r="J26" s="47">
        <v>3898.4260856999999</v>
      </c>
      <c r="K26" s="161" t="s">
        <v>677</v>
      </c>
      <c r="L26" s="162">
        <v>2045.6144981</v>
      </c>
      <c r="M26" s="164">
        <v>5573.5513662000003</v>
      </c>
      <c r="N26" s="35">
        <v>0.14899999999999999</v>
      </c>
    </row>
    <row r="27" spans="1:14" ht="14.45" customHeight="1">
      <c r="A27" s="92" t="s">
        <v>587</v>
      </c>
      <c r="B27" s="47">
        <v>199.36923809999999</v>
      </c>
      <c r="C27" s="161" t="s">
        <v>678</v>
      </c>
      <c r="D27" s="162">
        <v>0</v>
      </c>
      <c r="E27" s="163">
        <v>884.71320531000003</v>
      </c>
      <c r="F27" s="47">
        <v>163.74635713999999</v>
      </c>
      <c r="G27" s="161" t="s">
        <v>679</v>
      </c>
      <c r="H27" s="162">
        <v>0</v>
      </c>
      <c r="I27" s="163">
        <v>633.38121427999999</v>
      </c>
      <c r="J27" s="47">
        <v>204.07660554</v>
      </c>
      <c r="K27" s="161" t="s">
        <v>680</v>
      </c>
      <c r="L27" s="162">
        <v>0</v>
      </c>
      <c r="M27" s="164">
        <v>912.77229570999998</v>
      </c>
      <c r="N27" s="35" t="s">
        <v>20</v>
      </c>
    </row>
    <row r="28" spans="1:14" ht="14.45" customHeight="1">
      <c r="A28" s="92" t="s">
        <v>591</v>
      </c>
      <c r="B28" s="47">
        <v>847.73886574999995</v>
      </c>
      <c r="C28" s="161" t="s">
        <v>681</v>
      </c>
      <c r="D28" s="162">
        <v>533.70523431000004</v>
      </c>
      <c r="E28" s="163">
        <v>1051.9909720000001</v>
      </c>
      <c r="F28" s="47">
        <v>806.15913425999997</v>
      </c>
      <c r="G28" s="161" t="s">
        <v>682</v>
      </c>
      <c r="H28" s="162">
        <v>544.85439444999997</v>
      </c>
      <c r="I28" s="163">
        <v>808.38990450999995</v>
      </c>
      <c r="J28" s="47">
        <v>853.23339816999999</v>
      </c>
      <c r="K28" s="161" t="s">
        <v>683</v>
      </c>
      <c r="L28" s="162">
        <v>528.92502327</v>
      </c>
      <c r="M28" s="164">
        <v>1080.1107534</v>
      </c>
      <c r="N28" s="35">
        <v>0.38150000000000001</v>
      </c>
    </row>
    <row r="29" spans="1:14" ht="14.45" customHeight="1">
      <c r="A29" s="92" t="s">
        <v>595</v>
      </c>
      <c r="B29" s="47">
        <v>221.88450526</v>
      </c>
      <c r="C29" s="161" t="s">
        <v>684</v>
      </c>
      <c r="D29" s="162">
        <v>0</v>
      </c>
      <c r="E29" s="163">
        <v>771.20758376000003</v>
      </c>
      <c r="F29" s="47">
        <v>135.27127049000001</v>
      </c>
      <c r="G29" s="161" t="s">
        <v>685</v>
      </c>
      <c r="H29" s="162">
        <v>0</v>
      </c>
      <c r="I29" s="163">
        <v>399.68129721999998</v>
      </c>
      <c r="J29" s="47">
        <v>233.32996702</v>
      </c>
      <c r="K29" s="161" t="s">
        <v>686</v>
      </c>
      <c r="L29" s="162">
        <v>0</v>
      </c>
      <c r="M29" s="164">
        <v>806.98366610999994</v>
      </c>
      <c r="N29" s="35" t="s">
        <v>20</v>
      </c>
    </row>
    <row r="30" spans="1:14" ht="14.45" customHeight="1">
      <c r="A30" s="92" t="s">
        <v>599</v>
      </c>
      <c r="B30" s="47">
        <v>304.98822186000001</v>
      </c>
      <c r="C30" s="161" t="s">
        <v>687</v>
      </c>
      <c r="D30" s="162">
        <v>113.08671214</v>
      </c>
      <c r="E30" s="163">
        <v>1104.8200491</v>
      </c>
      <c r="F30" s="47">
        <v>251.81805911000001</v>
      </c>
      <c r="G30" s="161" t="s">
        <v>688</v>
      </c>
      <c r="H30" s="162">
        <v>121.45842724000001</v>
      </c>
      <c r="I30" s="163">
        <v>363.26446593999998</v>
      </c>
      <c r="J30" s="47">
        <v>312.01436590999998</v>
      </c>
      <c r="K30" s="161" t="s">
        <v>689</v>
      </c>
      <c r="L30" s="162">
        <v>112.34049766</v>
      </c>
      <c r="M30" s="164">
        <v>1167.9861409</v>
      </c>
      <c r="N30" s="35">
        <v>0.56489999999999996</v>
      </c>
    </row>
    <row r="31" spans="1:14" ht="14.45" customHeight="1">
      <c r="A31" s="92" t="s">
        <v>603</v>
      </c>
      <c r="B31" s="47">
        <v>1024.4588461000001</v>
      </c>
      <c r="C31" s="161" t="s">
        <v>690</v>
      </c>
      <c r="D31" s="162">
        <v>112.46227856</v>
      </c>
      <c r="E31" s="163">
        <v>1879.8102478000001</v>
      </c>
      <c r="F31" s="47">
        <v>1051.6576801000001</v>
      </c>
      <c r="G31" s="161" t="s">
        <v>691</v>
      </c>
      <c r="H31" s="162">
        <v>30.839552443999999</v>
      </c>
      <c r="I31" s="163">
        <v>2169.9102168999998</v>
      </c>
      <c r="J31" s="47">
        <v>1020.86467</v>
      </c>
      <c r="K31" s="161" t="s">
        <v>692</v>
      </c>
      <c r="L31" s="162">
        <v>125.46092799</v>
      </c>
      <c r="M31" s="164">
        <v>1838.589751</v>
      </c>
      <c r="N31" s="35">
        <v>6.5299999999999997E-2</v>
      </c>
    </row>
    <row r="32" spans="1:14" ht="14.45" customHeight="1">
      <c r="A32" s="92" t="s">
        <v>607</v>
      </c>
      <c r="B32" s="47">
        <v>1248.0055884999999</v>
      </c>
      <c r="C32" s="161" t="s">
        <v>693</v>
      </c>
      <c r="D32" s="162">
        <v>197.69819778999999</v>
      </c>
      <c r="E32" s="163">
        <v>3311.7259291</v>
      </c>
      <c r="F32" s="47">
        <v>1044.4292568999999</v>
      </c>
      <c r="G32" s="161" t="s">
        <v>694</v>
      </c>
      <c r="H32" s="162">
        <v>190.64560026999999</v>
      </c>
      <c r="I32" s="163">
        <v>2851.5945055000002</v>
      </c>
      <c r="J32" s="47">
        <v>1274.9070790000001</v>
      </c>
      <c r="K32" s="161" t="s">
        <v>695</v>
      </c>
      <c r="L32" s="162">
        <v>199.7737669</v>
      </c>
      <c r="M32" s="164">
        <v>3367.4872504999998</v>
      </c>
      <c r="N32" s="35">
        <v>0.37109999999999999</v>
      </c>
    </row>
    <row r="33" spans="1:14" ht="14.45" customHeight="1">
      <c r="A33" s="52" t="s">
        <v>611</v>
      </c>
      <c r="B33" s="47">
        <v>8.0741562483999996</v>
      </c>
      <c r="C33" s="161" t="s">
        <v>696</v>
      </c>
      <c r="D33" s="162">
        <v>0</v>
      </c>
      <c r="E33" s="163">
        <v>73.028568571999998</v>
      </c>
      <c r="F33" s="47">
        <v>6.9214395677000002</v>
      </c>
      <c r="G33" s="161" t="s">
        <v>697</v>
      </c>
      <c r="H33" s="162">
        <v>0</v>
      </c>
      <c r="I33" s="163">
        <v>60.393431065000001</v>
      </c>
      <c r="J33" s="47">
        <v>8.2264814064999996</v>
      </c>
      <c r="K33" s="161" t="s">
        <v>696</v>
      </c>
      <c r="L33" s="162">
        <v>0</v>
      </c>
      <c r="M33" s="164">
        <v>74.548730698</v>
      </c>
      <c r="N33" s="35" t="s">
        <v>20</v>
      </c>
    </row>
    <row r="34" spans="1:14" ht="14.45" customHeight="1">
      <c r="A34" s="52" t="s">
        <v>615</v>
      </c>
      <c r="B34" s="47">
        <v>47.341867442000002</v>
      </c>
      <c r="C34" s="161" t="s">
        <v>698</v>
      </c>
      <c r="D34" s="162">
        <v>0</v>
      </c>
      <c r="E34" s="163">
        <v>270.36987413000003</v>
      </c>
      <c r="F34" s="47">
        <v>46.063484908</v>
      </c>
      <c r="G34" s="161" t="s">
        <v>699</v>
      </c>
      <c r="H34" s="162">
        <v>0</v>
      </c>
      <c r="I34" s="163">
        <v>269.21575266000002</v>
      </c>
      <c r="J34" s="47">
        <v>47.510798651000002</v>
      </c>
      <c r="K34" s="161" t="s">
        <v>700</v>
      </c>
      <c r="L34" s="162">
        <v>0</v>
      </c>
      <c r="M34" s="164">
        <v>270.58290713999997</v>
      </c>
      <c r="N34" s="35" t="s">
        <v>20</v>
      </c>
    </row>
    <row r="35" spans="1:14" ht="14.45" customHeight="1">
      <c r="A35" s="52" t="s">
        <v>619</v>
      </c>
      <c r="B35" s="47">
        <v>20.678094603000002</v>
      </c>
      <c r="C35" s="161" t="s">
        <v>701</v>
      </c>
      <c r="D35" s="162">
        <v>0</v>
      </c>
      <c r="E35" s="163">
        <v>214.50863129000001</v>
      </c>
      <c r="F35" s="47">
        <v>14.154926988</v>
      </c>
      <c r="G35" s="161" t="s">
        <v>702</v>
      </c>
      <c r="H35" s="162">
        <v>0</v>
      </c>
      <c r="I35" s="163">
        <v>80.833002859000004</v>
      </c>
      <c r="J35" s="47">
        <v>21.540095262000001</v>
      </c>
      <c r="K35" s="161" t="s">
        <v>703</v>
      </c>
      <c r="L35" s="162">
        <v>0</v>
      </c>
      <c r="M35" s="164">
        <v>226.34049834999999</v>
      </c>
      <c r="N35" s="35" t="s">
        <v>20</v>
      </c>
    </row>
    <row r="36" spans="1:14" ht="14.45" customHeight="1">
      <c r="A36" s="52" t="s">
        <v>623</v>
      </c>
      <c r="B36" s="47">
        <v>39.348375783999998</v>
      </c>
      <c r="C36" s="161" t="s">
        <v>704</v>
      </c>
      <c r="D36" s="162">
        <v>0</v>
      </c>
      <c r="E36" s="163">
        <v>764.61278650999998</v>
      </c>
      <c r="F36" s="47">
        <v>60.436514795000001</v>
      </c>
      <c r="G36" s="161" t="s">
        <v>705</v>
      </c>
      <c r="H36" s="162">
        <v>0</v>
      </c>
      <c r="I36" s="163">
        <v>1011.6627334999999</v>
      </c>
      <c r="J36" s="47">
        <v>36.561694406000001</v>
      </c>
      <c r="K36" s="161" t="s">
        <v>706</v>
      </c>
      <c r="L36" s="162">
        <v>0</v>
      </c>
      <c r="M36" s="164">
        <v>725.96074868000005</v>
      </c>
      <c r="N36" s="35" t="s">
        <v>20</v>
      </c>
    </row>
    <row r="37" spans="1:14" ht="14.45" customHeight="1">
      <c r="A37" s="52" t="s">
        <v>627</v>
      </c>
      <c r="B37" s="47">
        <v>0.33568377030000002</v>
      </c>
      <c r="C37" s="161" t="s">
        <v>707</v>
      </c>
      <c r="D37" s="162">
        <v>0</v>
      </c>
      <c r="E37" s="163">
        <v>12.934406975</v>
      </c>
      <c r="F37" s="47">
        <v>0</v>
      </c>
      <c r="G37" s="161" t="s">
        <v>708</v>
      </c>
      <c r="H37" s="162">
        <v>0</v>
      </c>
      <c r="I37" s="163">
        <v>0</v>
      </c>
      <c r="J37" s="47">
        <v>0.38004253090000001</v>
      </c>
      <c r="K37" s="161" t="s">
        <v>707</v>
      </c>
      <c r="L37" s="162">
        <v>0</v>
      </c>
      <c r="M37" s="164">
        <v>13.762258422</v>
      </c>
      <c r="N37" s="35" t="s">
        <v>20</v>
      </c>
    </row>
    <row r="38" spans="1:14" ht="14.45" customHeight="1">
      <c r="A38" s="52" t="s">
        <v>631</v>
      </c>
      <c r="B38" s="47">
        <v>8.9442954539000006</v>
      </c>
      <c r="C38" s="161" t="s">
        <v>709</v>
      </c>
      <c r="D38" s="162">
        <v>0</v>
      </c>
      <c r="E38" s="163">
        <v>76.273960278000004</v>
      </c>
      <c r="F38" s="47">
        <v>7.5590135442999999</v>
      </c>
      <c r="G38" s="161" t="s">
        <v>710</v>
      </c>
      <c r="H38" s="162">
        <v>0</v>
      </c>
      <c r="I38" s="163">
        <v>75.273391961000002</v>
      </c>
      <c r="J38" s="47">
        <v>9.1273528255999992</v>
      </c>
      <c r="K38" s="161" t="s">
        <v>709</v>
      </c>
      <c r="L38" s="162">
        <v>0</v>
      </c>
      <c r="M38" s="164">
        <v>76.420340690000003</v>
      </c>
      <c r="N38" s="35" t="s">
        <v>20</v>
      </c>
    </row>
    <row r="39" spans="1:14" ht="14.45" customHeight="1">
      <c r="A39" s="52" t="s">
        <v>635</v>
      </c>
      <c r="B39" s="47">
        <v>14.789850597999999</v>
      </c>
      <c r="C39" s="161" t="s">
        <v>711</v>
      </c>
      <c r="D39" s="162">
        <v>0</v>
      </c>
      <c r="E39" s="163">
        <v>164.26556045000001</v>
      </c>
      <c r="F39" s="47">
        <v>8.7200160680999996</v>
      </c>
      <c r="G39" s="161" t="s">
        <v>712</v>
      </c>
      <c r="H39" s="162">
        <v>0</v>
      </c>
      <c r="I39" s="163">
        <v>69.070334274999993</v>
      </c>
      <c r="J39" s="47">
        <v>15.591945788</v>
      </c>
      <c r="K39" s="161" t="s">
        <v>713</v>
      </c>
      <c r="L39" s="162">
        <v>0</v>
      </c>
      <c r="M39" s="164">
        <v>172.96369465000001</v>
      </c>
      <c r="N39" s="35" t="s">
        <v>20</v>
      </c>
    </row>
    <row r="40" spans="1:14" ht="14.45" customHeight="1">
      <c r="A40" s="52" t="s">
        <v>639</v>
      </c>
      <c r="B40" s="47">
        <v>0</v>
      </c>
      <c r="C40" s="161" t="s">
        <v>708</v>
      </c>
      <c r="D40" s="162">
        <v>0</v>
      </c>
      <c r="E40" s="163">
        <v>0</v>
      </c>
      <c r="F40" s="47">
        <v>0</v>
      </c>
      <c r="G40" s="161" t="s">
        <v>708</v>
      </c>
      <c r="H40" s="162">
        <v>0</v>
      </c>
      <c r="I40" s="163">
        <v>0</v>
      </c>
      <c r="J40" s="47">
        <v>0</v>
      </c>
      <c r="K40" s="161" t="s">
        <v>708</v>
      </c>
      <c r="L40" s="162">
        <v>0</v>
      </c>
      <c r="M40" s="164">
        <v>0</v>
      </c>
      <c r="N40" s="35" t="s">
        <v>20</v>
      </c>
    </row>
    <row r="41" spans="1:14" ht="14.45" customHeight="1">
      <c r="A41" s="52" t="s">
        <v>643</v>
      </c>
      <c r="B41" s="47">
        <v>0.33451612580000001</v>
      </c>
      <c r="C41" s="161" t="s">
        <v>707</v>
      </c>
      <c r="D41" s="162">
        <v>0</v>
      </c>
      <c r="E41" s="163">
        <v>9.1251154331999995</v>
      </c>
      <c r="F41" s="47">
        <v>1.1790090496000001</v>
      </c>
      <c r="G41" s="161" t="s">
        <v>714</v>
      </c>
      <c r="H41" s="162">
        <v>0</v>
      </c>
      <c r="I41" s="163">
        <v>20.043153843999999</v>
      </c>
      <c r="J41" s="47">
        <v>0.22292103890000001</v>
      </c>
      <c r="K41" s="161" t="s">
        <v>708</v>
      </c>
      <c r="L41" s="162">
        <v>0</v>
      </c>
      <c r="M41" s="164">
        <v>6.4220509412000002</v>
      </c>
      <c r="N41" s="35" t="s">
        <v>20</v>
      </c>
    </row>
    <row r="42" spans="1:14" ht="15" customHeight="1" thickBot="1">
      <c r="A42" s="93" t="s">
        <v>647</v>
      </c>
      <c r="B42" s="166">
        <v>25.688501962</v>
      </c>
      <c r="C42" s="167" t="s">
        <v>715</v>
      </c>
      <c r="D42" s="168">
        <v>0</v>
      </c>
      <c r="E42" s="169">
        <v>78.500121269999994</v>
      </c>
      <c r="F42" s="166">
        <v>26.026813279999999</v>
      </c>
      <c r="G42" s="167" t="s">
        <v>716</v>
      </c>
      <c r="H42" s="168">
        <v>0</v>
      </c>
      <c r="I42" s="169">
        <v>72.175337369999994</v>
      </c>
      <c r="J42" s="166">
        <v>25.643795985000001</v>
      </c>
      <c r="K42" s="167" t="s">
        <v>717</v>
      </c>
      <c r="L42" s="168">
        <v>0</v>
      </c>
      <c r="M42" s="170">
        <v>79.313459613999996</v>
      </c>
      <c r="N42" s="51" t="s">
        <v>20</v>
      </c>
    </row>
    <row r="43" spans="1:14" ht="14.45" customHeight="1">
      <c r="A43" s="171" t="s">
        <v>150</v>
      </c>
    </row>
    <row r="44" spans="1:14" ht="14.45" customHeight="1"/>
    <row r="45" spans="1:14" ht="14.45" customHeight="1"/>
    <row r="46" spans="1:14" ht="14.45" customHeight="1"/>
    <row r="47" spans="1:14" ht="14.45" customHeight="1"/>
    <row r="48" spans="1:14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6">
    <mergeCell ref="B4:E4"/>
    <mergeCell ref="F4:I4"/>
    <mergeCell ref="J4:N4"/>
    <mergeCell ref="B5:E5"/>
    <mergeCell ref="F5:I5"/>
    <mergeCell ref="J5:M5"/>
  </mergeCells>
  <phoneticPr fontId="13" type="noConversion"/>
  <pageMargins left="0.25" right="0.25" top="0.25" bottom="0.25" header="0.25" footer="0.25"/>
  <pageSetup scale="60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"/>
  <sheetViews>
    <sheetView showGridLines="0" zoomScale="90" zoomScaleNormal="90" workbookViewId="0"/>
  </sheetViews>
  <sheetFormatPr defaultRowHeight="12.75"/>
  <cols>
    <col min="1" max="1" width="29.5" customWidth="1"/>
    <col min="2" max="8" width="12.5" customWidth="1"/>
  </cols>
  <sheetData>
    <row r="1" spans="1:8" ht="14.45" customHeight="1">
      <c r="A1" s="29" t="s">
        <v>19</v>
      </c>
      <c r="B1" s="29"/>
      <c r="C1" s="29"/>
      <c r="D1" s="29"/>
      <c r="E1" s="29"/>
    </row>
    <row r="2" spans="1:8" ht="14.45" customHeight="1">
      <c r="A2" t="s">
        <v>20</v>
      </c>
    </row>
    <row r="3" spans="1:8" ht="15" customHeight="1" thickBot="1">
      <c r="A3" t="s">
        <v>20</v>
      </c>
    </row>
    <row r="4" spans="1:8" ht="14.45" customHeight="1">
      <c r="A4" s="30"/>
      <c r="B4" s="177" t="s">
        <v>21</v>
      </c>
      <c r="C4" s="178"/>
      <c r="D4" s="177" t="s">
        <v>22</v>
      </c>
      <c r="E4" s="179"/>
      <c r="F4" s="177" t="s">
        <v>23</v>
      </c>
      <c r="G4" s="179"/>
      <c r="H4" s="178"/>
    </row>
    <row r="5" spans="1:8" ht="15" customHeight="1" thickBot="1">
      <c r="A5" s="31" t="s">
        <v>24</v>
      </c>
      <c r="B5" s="191" t="s">
        <v>25</v>
      </c>
      <c r="C5" s="192"/>
      <c r="D5" s="191" t="s">
        <v>26</v>
      </c>
      <c r="E5" s="192"/>
      <c r="F5" s="191" t="s">
        <v>27</v>
      </c>
      <c r="G5" s="193"/>
      <c r="H5" s="32" t="s">
        <v>28</v>
      </c>
    </row>
    <row r="6" spans="1:8" ht="14.45" customHeight="1">
      <c r="A6" s="15" t="s">
        <v>20</v>
      </c>
      <c r="B6" s="188"/>
      <c r="C6" s="189"/>
      <c r="D6" s="188"/>
      <c r="E6" s="189"/>
      <c r="F6" s="188"/>
      <c r="G6" s="190"/>
      <c r="H6" s="33"/>
    </row>
    <row r="7" spans="1:8" ht="14.45" customHeight="1">
      <c r="A7" s="34" t="s">
        <v>29</v>
      </c>
      <c r="B7" s="185"/>
      <c r="C7" s="186"/>
      <c r="D7" s="185"/>
      <c r="E7" s="186"/>
      <c r="F7" s="185"/>
      <c r="G7" s="187"/>
      <c r="H7" s="6"/>
    </row>
    <row r="8" spans="1:8" ht="14.45" customHeight="1">
      <c r="A8" s="15" t="s">
        <v>30</v>
      </c>
      <c r="B8" s="182">
        <v>46.290791599000002</v>
      </c>
      <c r="C8" s="183" t="s">
        <v>31</v>
      </c>
      <c r="D8" s="182">
        <v>44.702422145</v>
      </c>
      <c r="E8" s="183" t="s">
        <v>31</v>
      </c>
      <c r="F8" s="182">
        <v>46.500685871000002</v>
      </c>
      <c r="G8" s="184" t="s">
        <v>31</v>
      </c>
      <c r="H8" s="33" t="s">
        <v>20</v>
      </c>
    </row>
    <row r="9" spans="1:8" ht="14.45" customHeight="1">
      <c r="A9" s="15" t="s">
        <v>32</v>
      </c>
      <c r="B9" s="185" t="s">
        <v>33</v>
      </c>
      <c r="C9" s="186"/>
      <c r="D9" s="185" t="s">
        <v>34</v>
      </c>
      <c r="E9" s="186"/>
      <c r="F9" s="185" t="s">
        <v>35</v>
      </c>
      <c r="G9" s="187"/>
      <c r="H9" s="33" t="s">
        <v>20</v>
      </c>
    </row>
    <row r="10" spans="1:8" ht="14.45" customHeight="1">
      <c r="A10" s="15" t="s">
        <v>36</v>
      </c>
      <c r="B10" s="182">
        <v>10.503614194000001</v>
      </c>
      <c r="C10" s="183" t="s">
        <v>31</v>
      </c>
      <c r="D10" s="182">
        <v>10.356896572</v>
      </c>
      <c r="E10" s="183" t="s">
        <v>31</v>
      </c>
      <c r="F10" s="182">
        <v>10.507235100999999</v>
      </c>
      <c r="G10" s="184" t="s">
        <v>31</v>
      </c>
      <c r="H10" s="33" t="s">
        <v>20</v>
      </c>
    </row>
    <row r="11" spans="1:8" ht="14.45" customHeight="1">
      <c r="A11" s="15" t="s">
        <v>37</v>
      </c>
      <c r="B11" s="182">
        <v>47</v>
      </c>
      <c r="C11" s="183" t="s">
        <v>31</v>
      </c>
      <c r="D11" s="182">
        <v>45</v>
      </c>
      <c r="E11" s="183" t="s">
        <v>31</v>
      </c>
      <c r="F11" s="182">
        <v>47</v>
      </c>
      <c r="G11" s="184" t="s">
        <v>31</v>
      </c>
      <c r="H11" s="35">
        <v>4.1999999999999997E-3</v>
      </c>
    </row>
    <row r="12" spans="1:8" ht="14.45" customHeight="1">
      <c r="A12" s="15" t="s">
        <v>20</v>
      </c>
      <c r="B12" s="36"/>
      <c r="C12" s="33"/>
      <c r="D12" s="36"/>
      <c r="E12" s="33"/>
      <c r="F12" s="36"/>
      <c r="G12" s="37"/>
      <c r="H12" s="33"/>
    </row>
    <row r="13" spans="1:8" ht="14.45" customHeight="1">
      <c r="A13" s="34" t="s">
        <v>38</v>
      </c>
      <c r="B13" s="36"/>
      <c r="C13" s="33"/>
      <c r="D13" s="36"/>
      <c r="E13" s="33"/>
      <c r="F13" s="36"/>
      <c r="G13" s="37"/>
      <c r="H13" s="6"/>
    </row>
    <row r="14" spans="1:8" ht="14.45" customHeight="1">
      <c r="A14" s="15" t="s">
        <v>39</v>
      </c>
      <c r="B14" s="16">
        <v>13</v>
      </c>
      <c r="C14" s="17">
        <v>0.52504038770000006</v>
      </c>
      <c r="D14" s="16">
        <v>1</v>
      </c>
      <c r="E14" s="17">
        <v>0.34602076120000003</v>
      </c>
      <c r="F14" s="16">
        <v>12</v>
      </c>
      <c r="G14" s="38">
        <v>0.54869684500000004</v>
      </c>
      <c r="H14" s="35" t="s">
        <v>20</v>
      </c>
    </row>
    <row r="15" spans="1:8" ht="14.45" customHeight="1">
      <c r="A15" s="15" t="s">
        <v>40</v>
      </c>
      <c r="B15" s="16">
        <v>49</v>
      </c>
      <c r="C15" s="17">
        <v>1.9789983845000001</v>
      </c>
      <c r="D15" s="16">
        <v>7</v>
      </c>
      <c r="E15" s="17">
        <v>2.4221453287000001</v>
      </c>
      <c r="F15" s="16">
        <v>42</v>
      </c>
      <c r="G15" s="38">
        <v>1.9204389575</v>
      </c>
      <c r="H15" s="33" t="s">
        <v>20</v>
      </c>
    </row>
    <row r="16" spans="1:8" ht="14.45" customHeight="1">
      <c r="A16" s="15" t="s">
        <v>41</v>
      </c>
      <c r="B16" s="16">
        <v>93</v>
      </c>
      <c r="C16" s="17">
        <v>3.7560581583000001</v>
      </c>
      <c r="D16" s="16">
        <v>9</v>
      </c>
      <c r="E16" s="17">
        <v>3.1141868511999999</v>
      </c>
      <c r="F16" s="16">
        <v>84</v>
      </c>
      <c r="G16" s="38">
        <v>3.8408779150000001</v>
      </c>
      <c r="H16" s="33" t="s">
        <v>20</v>
      </c>
    </row>
    <row r="17" spans="1:8" ht="14.45" customHeight="1">
      <c r="A17" s="15" t="s">
        <v>42</v>
      </c>
      <c r="B17" s="16">
        <v>214</v>
      </c>
      <c r="C17" s="17">
        <v>8.6429725363000003</v>
      </c>
      <c r="D17" s="16">
        <v>36</v>
      </c>
      <c r="E17" s="17">
        <v>12.456747405</v>
      </c>
      <c r="F17" s="16">
        <v>178</v>
      </c>
      <c r="G17" s="38">
        <v>8.1390032006999995</v>
      </c>
      <c r="H17" s="33" t="s">
        <v>20</v>
      </c>
    </row>
    <row r="18" spans="1:8" ht="14.45" customHeight="1">
      <c r="A18" s="15" t="s">
        <v>43</v>
      </c>
      <c r="B18" s="16">
        <v>291</v>
      </c>
      <c r="C18" s="17">
        <v>11.752827140999999</v>
      </c>
      <c r="D18" s="16">
        <v>42</v>
      </c>
      <c r="E18" s="17">
        <v>14.532871972000001</v>
      </c>
      <c r="F18" s="16">
        <v>249</v>
      </c>
      <c r="G18" s="38">
        <v>11.385459534000001</v>
      </c>
      <c r="H18" s="33" t="s">
        <v>20</v>
      </c>
    </row>
    <row r="19" spans="1:8" ht="14.45" customHeight="1">
      <c r="A19" s="15" t="s">
        <v>44</v>
      </c>
      <c r="B19" s="16">
        <v>365</v>
      </c>
      <c r="C19" s="17">
        <v>14.741518578000001</v>
      </c>
      <c r="D19" s="16">
        <v>47</v>
      </c>
      <c r="E19" s="17">
        <v>16.262975779000001</v>
      </c>
      <c r="F19" s="16">
        <v>318</v>
      </c>
      <c r="G19" s="38">
        <v>14.540466392000001</v>
      </c>
      <c r="H19" s="33" t="s">
        <v>20</v>
      </c>
    </row>
    <row r="20" spans="1:8" ht="14.45" customHeight="1">
      <c r="A20" s="15" t="s">
        <v>45</v>
      </c>
      <c r="B20" s="16">
        <v>447</v>
      </c>
      <c r="C20" s="17">
        <v>18.053311792999999</v>
      </c>
      <c r="D20" s="16">
        <v>48</v>
      </c>
      <c r="E20" s="17">
        <v>16.60899654</v>
      </c>
      <c r="F20" s="16">
        <v>399</v>
      </c>
      <c r="G20" s="38">
        <v>18.244170096000001</v>
      </c>
      <c r="H20" s="33" t="s">
        <v>20</v>
      </c>
    </row>
    <row r="21" spans="1:8" ht="14.45" customHeight="1">
      <c r="A21" s="15" t="s">
        <v>46</v>
      </c>
      <c r="B21" s="16">
        <v>404</v>
      </c>
      <c r="C21" s="17">
        <v>16.316639742</v>
      </c>
      <c r="D21" s="16">
        <v>41</v>
      </c>
      <c r="E21" s="17">
        <v>14.186851211</v>
      </c>
      <c r="F21" s="16">
        <v>363</v>
      </c>
      <c r="G21" s="38">
        <v>16.598079560999999</v>
      </c>
      <c r="H21" s="33" t="s">
        <v>20</v>
      </c>
    </row>
    <row r="22" spans="1:8" ht="14.45" customHeight="1">
      <c r="A22" s="15" t="s">
        <v>47</v>
      </c>
      <c r="B22" s="16">
        <v>340</v>
      </c>
      <c r="C22" s="17">
        <v>13.731825525</v>
      </c>
      <c r="D22" s="16">
        <v>38</v>
      </c>
      <c r="E22" s="17">
        <v>13.148788927</v>
      </c>
      <c r="F22" s="16">
        <v>302</v>
      </c>
      <c r="G22" s="38">
        <v>13.808870599</v>
      </c>
      <c r="H22" s="33" t="s">
        <v>20</v>
      </c>
    </row>
    <row r="23" spans="1:8" ht="14.45" customHeight="1">
      <c r="A23" s="15" t="s">
        <v>48</v>
      </c>
      <c r="B23" s="16">
        <v>218</v>
      </c>
      <c r="C23" s="17">
        <v>8.8045234248999993</v>
      </c>
      <c r="D23" s="16">
        <v>18</v>
      </c>
      <c r="E23" s="17">
        <v>6.2283737023999999</v>
      </c>
      <c r="F23" s="16">
        <v>200</v>
      </c>
      <c r="G23" s="38">
        <v>9.1449474166000009</v>
      </c>
      <c r="H23" s="33" t="s">
        <v>20</v>
      </c>
    </row>
    <row r="24" spans="1:8" ht="14.45" customHeight="1">
      <c r="A24" s="15" t="s">
        <v>49</v>
      </c>
      <c r="B24" s="16">
        <v>34</v>
      </c>
      <c r="C24" s="17">
        <v>1.3731825525000001</v>
      </c>
      <c r="D24" s="16">
        <v>1</v>
      </c>
      <c r="E24" s="17">
        <v>0.34602076120000003</v>
      </c>
      <c r="F24" s="16">
        <v>33</v>
      </c>
      <c r="G24" s="38">
        <v>1.5089163237000001</v>
      </c>
      <c r="H24" s="33" t="s">
        <v>20</v>
      </c>
    </row>
    <row r="25" spans="1:8" ht="14.45" customHeight="1">
      <c r="A25" s="15" t="s">
        <v>50</v>
      </c>
      <c r="B25" s="16">
        <v>8</v>
      </c>
      <c r="C25" s="17">
        <v>0.32310177709999999</v>
      </c>
      <c r="D25" s="16">
        <v>1</v>
      </c>
      <c r="E25" s="17">
        <v>0.34602076120000003</v>
      </c>
      <c r="F25" s="16">
        <v>7</v>
      </c>
      <c r="G25" s="38">
        <v>0.32007315959999999</v>
      </c>
      <c r="H25" s="33" t="s">
        <v>20</v>
      </c>
    </row>
    <row r="26" spans="1:8" ht="14.45" customHeight="1">
      <c r="A26" s="15" t="s">
        <v>51</v>
      </c>
      <c r="B26" s="16">
        <v>0</v>
      </c>
      <c r="C26" s="17">
        <v>0</v>
      </c>
      <c r="D26" s="16">
        <v>0</v>
      </c>
      <c r="E26" s="17">
        <v>0</v>
      </c>
      <c r="F26" s="16">
        <v>0</v>
      </c>
      <c r="G26" s="38">
        <v>0</v>
      </c>
      <c r="H26" s="33" t="s">
        <v>20</v>
      </c>
    </row>
    <row r="27" spans="1:8" ht="14.45" customHeight="1">
      <c r="A27" s="15" t="s">
        <v>52</v>
      </c>
      <c r="B27" s="16">
        <v>0</v>
      </c>
      <c r="C27" s="17">
        <v>0</v>
      </c>
      <c r="D27" s="16">
        <v>0</v>
      </c>
      <c r="E27" s="17">
        <v>0</v>
      </c>
      <c r="F27" s="16">
        <v>0</v>
      </c>
      <c r="G27" s="38">
        <v>0</v>
      </c>
      <c r="H27" s="33" t="s">
        <v>20</v>
      </c>
    </row>
    <row r="28" spans="1:8" ht="14.45" customHeight="1">
      <c r="A28" s="15" t="s">
        <v>53</v>
      </c>
      <c r="B28" s="16">
        <v>0</v>
      </c>
      <c r="C28" s="17">
        <v>0</v>
      </c>
      <c r="D28" s="16">
        <v>0</v>
      </c>
      <c r="E28" s="17">
        <v>0</v>
      </c>
      <c r="F28" s="16">
        <v>0</v>
      </c>
      <c r="G28" s="38">
        <v>0</v>
      </c>
      <c r="H28" s="33" t="s">
        <v>20</v>
      </c>
    </row>
    <row r="29" spans="1:8" ht="14.45" customHeight="1">
      <c r="A29" s="15" t="s">
        <v>20</v>
      </c>
      <c r="B29" s="36"/>
      <c r="C29" s="33"/>
      <c r="D29" s="36"/>
      <c r="E29" s="33"/>
      <c r="F29" s="36"/>
      <c r="G29" s="37"/>
      <c r="H29" s="33"/>
    </row>
    <row r="30" spans="1:8" ht="14.45" customHeight="1">
      <c r="A30" s="34" t="s">
        <v>54</v>
      </c>
      <c r="B30" s="36"/>
      <c r="C30" s="33"/>
      <c r="D30" s="36"/>
      <c r="E30" s="33"/>
      <c r="F30" s="36"/>
      <c r="G30" s="37"/>
      <c r="H30" s="6"/>
    </row>
    <row r="31" spans="1:8" ht="14.45" customHeight="1">
      <c r="A31" s="15" t="s">
        <v>55</v>
      </c>
      <c r="B31" s="16">
        <v>554</v>
      </c>
      <c r="C31" s="17">
        <v>22.374798061</v>
      </c>
      <c r="D31" s="16">
        <v>74</v>
      </c>
      <c r="E31" s="17">
        <v>25.605536332</v>
      </c>
      <c r="F31" s="16">
        <v>480</v>
      </c>
      <c r="G31" s="38">
        <v>21.9478738</v>
      </c>
      <c r="H31" s="35">
        <v>0.1608</v>
      </c>
    </row>
    <row r="32" spans="1:8" ht="14.45" customHeight="1">
      <c r="A32" s="15" t="s">
        <v>56</v>
      </c>
      <c r="B32" s="16">
        <v>1922</v>
      </c>
      <c r="C32" s="17">
        <v>77.625201938999993</v>
      </c>
      <c r="D32" s="16">
        <v>215</v>
      </c>
      <c r="E32" s="17">
        <v>74.394463668</v>
      </c>
      <c r="F32" s="16">
        <v>1707</v>
      </c>
      <c r="G32" s="38">
        <v>78.052126200000004</v>
      </c>
      <c r="H32" s="33" t="s">
        <v>20</v>
      </c>
    </row>
    <row r="33" spans="1:8" ht="14.45" customHeight="1">
      <c r="A33" s="15" t="s">
        <v>20</v>
      </c>
      <c r="B33" s="36"/>
      <c r="C33" s="33"/>
      <c r="D33" s="36"/>
      <c r="E33" s="33"/>
      <c r="F33" s="36"/>
      <c r="G33" s="37"/>
      <c r="H33" s="33"/>
    </row>
    <row r="34" spans="1:8" ht="14.45" customHeight="1">
      <c r="A34" s="34" t="s">
        <v>57</v>
      </c>
      <c r="B34" s="36"/>
      <c r="C34" s="33"/>
      <c r="D34" s="36"/>
      <c r="E34" s="33"/>
      <c r="F34" s="36"/>
      <c r="G34" s="37"/>
      <c r="H34" s="6"/>
    </row>
    <row r="35" spans="1:8" ht="14.45" customHeight="1">
      <c r="A35" s="15" t="s">
        <v>58</v>
      </c>
      <c r="B35" s="16">
        <v>785</v>
      </c>
      <c r="C35" s="17">
        <v>31.704361874</v>
      </c>
      <c r="D35" s="16">
        <v>83</v>
      </c>
      <c r="E35" s="17">
        <v>28.719723182999999</v>
      </c>
      <c r="F35" s="16">
        <v>702</v>
      </c>
      <c r="G35" s="38">
        <v>32.098765432</v>
      </c>
      <c r="H35" s="35">
        <v>0.63990000000000002</v>
      </c>
    </row>
    <row r="36" spans="1:8" ht="14.45" customHeight="1">
      <c r="A36" s="15" t="s">
        <v>59</v>
      </c>
      <c r="B36" s="16">
        <v>786</v>
      </c>
      <c r="C36" s="17">
        <v>31.744749595999998</v>
      </c>
      <c r="D36" s="16">
        <v>92</v>
      </c>
      <c r="E36" s="17">
        <v>31.833910034999999</v>
      </c>
      <c r="F36" s="16">
        <v>694</v>
      </c>
      <c r="G36" s="38">
        <v>31.732967535</v>
      </c>
      <c r="H36" s="33" t="s">
        <v>20</v>
      </c>
    </row>
    <row r="37" spans="1:8" ht="14.45" customHeight="1">
      <c r="A37" s="15" t="s">
        <v>60</v>
      </c>
      <c r="B37" s="16">
        <v>679</v>
      </c>
      <c r="C37" s="17">
        <v>27.423263328000001</v>
      </c>
      <c r="D37" s="16">
        <v>85</v>
      </c>
      <c r="E37" s="17">
        <v>29.411764706</v>
      </c>
      <c r="F37" s="16">
        <v>594</v>
      </c>
      <c r="G37" s="38">
        <v>27.160493827</v>
      </c>
      <c r="H37" s="33" t="s">
        <v>20</v>
      </c>
    </row>
    <row r="38" spans="1:8" ht="14.45" customHeight="1">
      <c r="A38" s="15" t="s">
        <v>61</v>
      </c>
      <c r="B38" s="16">
        <v>226</v>
      </c>
      <c r="C38" s="17">
        <v>9.1276252019000008</v>
      </c>
      <c r="D38" s="16">
        <v>29</v>
      </c>
      <c r="E38" s="17">
        <v>10.034602076000001</v>
      </c>
      <c r="F38" s="16">
        <v>197</v>
      </c>
      <c r="G38" s="38">
        <v>9.0077732052999995</v>
      </c>
      <c r="H38" s="33" t="s">
        <v>20</v>
      </c>
    </row>
    <row r="39" spans="1:8" ht="14.45" customHeight="1">
      <c r="A39" s="15" t="s">
        <v>20</v>
      </c>
      <c r="B39" s="36"/>
      <c r="C39" s="33"/>
      <c r="D39" s="36"/>
      <c r="E39" s="33"/>
      <c r="F39" s="36"/>
      <c r="G39" s="37"/>
      <c r="H39" s="33"/>
    </row>
    <row r="40" spans="1:8" ht="14.45" customHeight="1">
      <c r="A40" s="34" t="s">
        <v>62</v>
      </c>
      <c r="B40" s="36"/>
      <c r="C40" s="33"/>
      <c r="D40" s="36"/>
      <c r="E40" s="33"/>
      <c r="F40" s="36"/>
      <c r="G40" s="37"/>
      <c r="H40" s="6"/>
    </row>
    <row r="41" spans="1:8" ht="14.45" customHeight="1">
      <c r="A41" s="15" t="s">
        <v>63</v>
      </c>
      <c r="B41" s="16">
        <v>248</v>
      </c>
      <c r="C41" s="17">
        <v>10.016155089</v>
      </c>
      <c r="D41" s="16">
        <v>30</v>
      </c>
      <c r="E41" s="17">
        <v>10.380622837000001</v>
      </c>
      <c r="F41" s="16">
        <v>218</v>
      </c>
      <c r="G41" s="38">
        <v>9.9679926840000004</v>
      </c>
      <c r="H41" s="35">
        <v>0.7591</v>
      </c>
    </row>
    <row r="42" spans="1:8" ht="14.45" customHeight="1">
      <c r="A42" s="15" t="s">
        <v>64</v>
      </c>
      <c r="B42" s="16">
        <v>1975</v>
      </c>
      <c r="C42" s="17">
        <v>79.765751211999998</v>
      </c>
      <c r="D42" s="16">
        <v>233</v>
      </c>
      <c r="E42" s="17">
        <v>80.622837369999999</v>
      </c>
      <c r="F42" s="16">
        <v>1742</v>
      </c>
      <c r="G42" s="38">
        <v>79.652491998000002</v>
      </c>
      <c r="H42" s="33" t="s">
        <v>20</v>
      </c>
    </row>
    <row r="43" spans="1:8" ht="14.45" customHeight="1">
      <c r="A43" s="15" t="s">
        <v>65</v>
      </c>
      <c r="B43" s="16">
        <v>253</v>
      </c>
      <c r="C43" s="17">
        <v>10.218093700000001</v>
      </c>
      <c r="D43" s="16">
        <v>26</v>
      </c>
      <c r="E43" s="17">
        <v>8.9965397924000001</v>
      </c>
      <c r="F43" s="16">
        <v>227</v>
      </c>
      <c r="G43" s="38">
        <v>10.379515317999999</v>
      </c>
      <c r="H43" s="33" t="s">
        <v>20</v>
      </c>
    </row>
    <row r="44" spans="1:8" ht="14.45" customHeight="1">
      <c r="A44" s="15" t="s">
        <v>20</v>
      </c>
      <c r="B44" s="36"/>
      <c r="C44" s="33"/>
      <c r="D44" s="36"/>
      <c r="E44" s="33"/>
      <c r="F44" s="36"/>
      <c r="G44" s="37"/>
      <c r="H44" s="33"/>
    </row>
    <row r="45" spans="1:8" ht="14.45" customHeight="1">
      <c r="A45" s="34" t="s">
        <v>66</v>
      </c>
      <c r="B45" s="36"/>
      <c r="C45" s="33"/>
      <c r="D45" s="36"/>
      <c r="E45" s="33"/>
      <c r="F45" s="36"/>
      <c r="G45" s="37"/>
      <c r="H45" s="6"/>
    </row>
    <row r="46" spans="1:8" ht="14.45" customHeight="1">
      <c r="A46" s="15" t="s">
        <v>67</v>
      </c>
      <c r="B46" s="16">
        <v>1646</v>
      </c>
      <c r="C46" s="17">
        <v>66.47819063</v>
      </c>
      <c r="D46" s="16">
        <v>188</v>
      </c>
      <c r="E46" s="17">
        <v>65.051903113999998</v>
      </c>
      <c r="F46" s="16">
        <v>1458</v>
      </c>
      <c r="G46" s="38">
        <v>66.666666667000001</v>
      </c>
      <c r="H46" s="35" t="s">
        <v>20</v>
      </c>
    </row>
    <row r="47" spans="1:8" ht="14.45" customHeight="1">
      <c r="A47" s="15" t="s">
        <v>68</v>
      </c>
      <c r="B47" s="16">
        <v>21</v>
      </c>
      <c r="C47" s="17">
        <v>0.84814216480000004</v>
      </c>
      <c r="D47" s="16">
        <v>3</v>
      </c>
      <c r="E47" s="17">
        <v>1.0380622837</v>
      </c>
      <c r="F47" s="16">
        <v>18</v>
      </c>
      <c r="G47" s="38">
        <v>0.82304526749999996</v>
      </c>
      <c r="H47" s="33" t="s">
        <v>20</v>
      </c>
    </row>
    <row r="48" spans="1:8" ht="14.45" customHeight="1">
      <c r="A48" s="15" t="s">
        <v>69</v>
      </c>
      <c r="B48" s="16">
        <v>12</v>
      </c>
      <c r="C48" s="17">
        <v>0.48465266559999998</v>
      </c>
      <c r="D48" s="16">
        <v>1</v>
      </c>
      <c r="E48" s="17">
        <v>0.34602076120000003</v>
      </c>
      <c r="F48" s="16">
        <v>11</v>
      </c>
      <c r="G48" s="38">
        <v>0.50297210790000002</v>
      </c>
      <c r="H48" s="33" t="s">
        <v>20</v>
      </c>
    </row>
    <row r="49" spans="1:8" ht="14.45" customHeight="1">
      <c r="A49" s="15" t="s">
        <v>70</v>
      </c>
      <c r="B49" s="16">
        <v>786</v>
      </c>
      <c r="C49" s="17">
        <v>31.744749595999998</v>
      </c>
      <c r="D49" s="16">
        <v>96</v>
      </c>
      <c r="E49" s="17">
        <v>33.217993079999999</v>
      </c>
      <c r="F49" s="16">
        <v>690</v>
      </c>
      <c r="G49" s="38">
        <v>31.550068586999998</v>
      </c>
      <c r="H49" s="33" t="s">
        <v>20</v>
      </c>
    </row>
    <row r="50" spans="1:8" ht="15" customHeight="1" thickBot="1">
      <c r="A50" s="39" t="s">
        <v>71</v>
      </c>
      <c r="B50" s="40">
        <v>11</v>
      </c>
      <c r="C50" s="41">
        <v>0.44426494350000001</v>
      </c>
      <c r="D50" s="40">
        <v>1</v>
      </c>
      <c r="E50" s="41">
        <v>0.34602076120000003</v>
      </c>
      <c r="F50" s="40">
        <v>10</v>
      </c>
      <c r="G50" s="42">
        <v>0.4572473708</v>
      </c>
      <c r="H50" s="43" t="s">
        <v>20</v>
      </c>
    </row>
    <row r="51" spans="1:8" ht="14.45" customHeight="1"/>
    <row r="52" spans="1:8" ht="14.45" customHeight="1"/>
    <row r="53" spans="1:8" ht="14.45" customHeight="1"/>
    <row r="54" spans="1:8" ht="14.45" customHeight="1"/>
    <row r="55" spans="1:8" ht="14.45" customHeight="1"/>
    <row r="56" spans="1:8" ht="14.45" customHeight="1"/>
    <row r="57" spans="1:8" ht="14.45" customHeight="1"/>
    <row r="58" spans="1:8" ht="14.45" customHeight="1"/>
    <row r="59" spans="1:8" ht="14.45" customHeight="1"/>
    <row r="60" spans="1:8" ht="14.45" customHeight="1"/>
    <row r="61" spans="1:8" ht="14.45" customHeight="1"/>
    <row r="62" spans="1:8" ht="14.45" customHeight="1"/>
    <row r="63" spans="1:8" ht="14.45" customHeight="1"/>
    <row r="64" spans="1:8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24">
    <mergeCell ref="B4:C4"/>
    <mergeCell ref="D4:E4"/>
    <mergeCell ref="F4:H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</mergeCells>
  <phoneticPr fontId="13" type="noConversion"/>
  <pageMargins left="0.7" right="0.7" top="0.75" bottom="0.75" header="0.3" footer="0.3"/>
  <pageSetup scale="8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100"/>
  <sheetViews>
    <sheetView showGridLines="0" zoomScale="90" zoomScaleNormal="90" workbookViewId="0"/>
  </sheetViews>
  <sheetFormatPr defaultRowHeight="12.75"/>
  <cols>
    <col min="1" max="1" width="37.75" customWidth="1"/>
    <col min="2" max="2" width="10.5" customWidth="1"/>
    <col min="3" max="3" width="20.5" customWidth="1"/>
    <col min="4" max="6" width="10.5" customWidth="1"/>
    <col min="7" max="7" width="20.5" customWidth="1"/>
    <col min="8" max="10" width="10.5" customWidth="1"/>
    <col min="11" max="11" width="20.5" customWidth="1"/>
    <col min="12" max="14" width="10.5" customWidth="1"/>
  </cols>
  <sheetData>
    <row r="1" spans="1:15" ht="14.45" customHeight="1">
      <c r="A1" s="29" t="s">
        <v>718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14.45" customHeight="1">
      <c r="A2" t="s">
        <v>20</v>
      </c>
    </row>
    <row r="3" spans="1:15" ht="15" customHeight="1" thickBot="1">
      <c r="A3" t="s">
        <v>20</v>
      </c>
    </row>
    <row r="4" spans="1:15" ht="15" customHeight="1">
      <c r="A4" s="30"/>
      <c r="B4" s="177" t="s">
        <v>21</v>
      </c>
      <c r="C4" s="179"/>
      <c r="D4" s="179"/>
      <c r="E4" s="178"/>
      <c r="F4" s="177" t="s">
        <v>22</v>
      </c>
      <c r="G4" s="179"/>
      <c r="H4" s="179"/>
      <c r="I4" s="178"/>
      <c r="J4" s="221" t="s">
        <v>23</v>
      </c>
      <c r="K4" s="223"/>
      <c r="L4" s="223"/>
      <c r="M4" s="223"/>
      <c r="N4" s="227"/>
    </row>
    <row r="5" spans="1:15" ht="14.45" customHeight="1">
      <c r="A5" s="34" t="s">
        <v>24</v>
      </c>
      <c r="B5" s="253" t="s">
        <v>25</v>
      </c>
      <c r="C5" s="254"/>
      <c r="D5" s="254"/>
      <c r="E5" s="255"/>
      <c r="F5" s="253" t="s">
        <v>26</v>
      </c>
      <c r="G5" s="254"/>
      <c r="H5" s="254"/>
      <c r="I5" s="255"/>
      <c r="J5" s="253" t="s">
        <v>27</v>
      </c>
      <c r="K5" s="254"/>
      <c r="L5" s="254"/>
      <c r="M5" s="256"/>
      <c r="N5" s="60"/>
    </row>
    <row r="6" spans="1:15" ht="15" customHeight="1" thickBot="1">
      <c r="A6" s="31"/>
      <c r="B6" s="144" t="s">
        <v>551</v>
      </c>
      <c r="C6" s="145" t="s">
        <v>552</v>
      </c>
      <c r="D6" s="145" t="s">
        <v>553</v>
      </c>
      <c r="E6" s="32" t="s">
        <v>554</v>
      </c>
      <c r="F6" s="144" t="s">
        <v>551</v>
      </c>
      <c r="G6" s="145" t="s">
        <v>552</v>
      </c>
      <c r="H6" s="145" t="s">
        <v>553</v>
      </c>
      <c r="I6" s="32" t="s">
        <v>554</v>
      </c>
      <c r="J6" s="144" t="s">
        <v>551</v>
      </c>
      <c r="K6" s="145" t="s">
        <v>552</v>
      </c>
      <c r="L6" s="145" t="s">
        <v>553</v>
      </c>
      <c r="M6" s="146" t="s">
        <v>554</v>
      </c>
      <c r="N6" s="32" t="s">
        <v>28</v>
      </c>
    </row>
    <row r="7" spans="1:15" ht="14.45" customHeight="1">
      <c r="A7" s="34" t="s">
        <v>20</v>
      </c>
      <c r="B7" s="147"/>
      <c r="C7" s="148"/>
      <c r="D7" s="148"/>
      <c r="E7" s="148"/>
      <c r="F7" s="147"/>
      <c r="G7" s="148"/>
      <c r="H7" s="148"/>
      <c r="I7" s="148"/>
      <c r="J7" s="147"/>
      <c r="K7" s="148"/>
      <c r="L7" s="148"/>
      <c r="M7" s="149"/>
      <c r="N7" s="150"/>
    </row>
    <row r="8" spans="1:15" ht="14.45" customHeight="1">
      <c r="A8" s="34" t="s">
        <v>555</v>
      </c>
      <c r="B8" s="151">
        <v>3.9176090500000003E-2</v>
      </c>
      <c r="C8" s="152" t="s">
        <v>652</v>
      </c>
      <c r="D8" s="153">
        <v>0</v>
      </c>
      <c r="E8" s="154">
        <v>0.2921186415</v>
      </c>
      <c r="F8" s="151">
        <v>2.07612457E-2</v>
      </c>
      <c r="G8" s="152" t="s">
        <v>303</v>
      </c>
      <c r="H8" s="153">
        <v>0</v>
      </c>
      <c r="I8" s="154">
        <v>0.2030619135</v>
      </c>
      <c r="J8" s="151">
        <v>4.1609510699999998E-2</v>
      </c>
      <c r="K8" s="152" t="s">
        <v>652</v>
      </c>
      <c r="L8" s="153">
        <v>0</v>
      </c>
      <c r="M8" s="155">
        <v>0.3018800002</v>
      </c>
      <c r="N8" s="35" t="s">
        <v>20</v>
      </c>
    </row>
    <row r="9" spans="1:15" ht="14.45" customHeight="1">
      <c r="A9" s="92" t="s">
        <v>557</v>
      </c>
      <c r="B9" s="151">
        <v>0.32027463649999999</v>
      </c>
      <c r="C9" s="152" t="s">
        <v>719</v>
      </c>
      <c r="D9" s="153">
        <v>0</v>
      </c>
      <c r="E9" s="154">
        <v>4.3513853459999998</v>
      </c>
      <c r="F9" s="151">
        <v>0.31141868509999998</v>
      </c>
      <c r="G9" s="152" t="s">
        <v>654</v>
      </c>
      <c r="H9" s="153">
        <v>0</v>
      </c>
      <c r="I9" s="154">
        <v>3.4790904774000002</v>
      </c>
      <c r="J9" s="151">
        <v>0.32144490170000001</v>
      </c>
      <c r="K9" s="152" t="s">
        <v>719</v>
      </c>
      <c r="L9" s="153">
        <v>0</v>
      </c>
      <c r="M9" s="155">
        <v>4.4545598539000002</v>
      </c>
      <c r="N9" s="35" t="s">
        <v>20</v>
      </c>
    </row>
    <row r="10" spans="1:15" ht="14.45" customHeight="1">
      <c r="A10" s="92" t="s">
        <v>560</v>
      </c>
      <c r="B10" s="151">
        <v>11.492753623</v>
      </c>
      <c r="C10" s="152" t="s">
        <v>720</v>
      </c>
      <c r="D10" s="153">
        <v>4</v>
      </c>
      <c r="E10" s="154">
        <v>23.640458334000002</v>
      </c>
      <c r="F10" s="151">
        <v>22.5</v>
      </c>
      <c r="G10" s="152" t="s">
        <v>721</v>
      </c>
      <c r="H10" s="153">
        <v>21</v>
      </c>
      <c r="I10" s="154">
        <v>22.278539749</v>
      </c>
      <c r="J10" s="151">
        <v>10.815384614999999</v>
      </c>
      <c r="K10" s="152" t="s">
        <v>722</v>
      </c>
      <c r="L10" s="153">
        <v>4</v>
      </c>
      <c r="M10" s="155">
        <v>23.717011502999998</v>
      </c>
      <c r="N10" s="35">
        <v>0.27510000000000001</v>
      </c>
    </row>
    <row r="11" spans="1:15" ht="14.45" customHeight="1">
      <c r="A11" s="15" t="s">
        <v>20</v>
      </c>
      <c r="B11" s="156"/>
      <c r="C11" s="157"/>
      <c r="D11" s="157"/>
      <c r="E11" s="158"/>
      <c r="F11" s="156"/>
      <c r="G11" s="157"/>
      <c r="H11" s="157"/>
      <c r="I11" s="158"/>
      <c r="J11" s="156"/>
      <c r="K11" s="157"/>
      <c r="L11" s="157"/>
      <c r="M11" s="159"/>
      <c r="N11" s="158"/>
    </row>
    <row r="12" spans="1:15" ht="14.45" customHeight="1">
      <c r="A12" s="160" t="s">
        <v>564</v>
      </c>
      <c r="B12" s="151">
        <v>5.9046849758000004</v>
      </c>
      <c r="C12" s="152" t="s">
        <v>723</v>
      </c>
      <c r="D12" s="153">
        <v>4</v>
      </c>
      <c r="E12" s="154">
        <v>7.1238823160999996</v>
      </c>
      <c r="F12" s="151">
        <v>6.4221453287000001</v>
      </c>
      <c r="G12" s="152" t="s">
        <v>724</v>
      </c>
      <c r="H12" s="153">
        <v>4</v>
      </c>
      <c r="I12" s="154">
        <v>7.1118295108999998</v>
      </c>
      <c r="J12" s="151">
        <v>5.8363054412000004</v>
      </c>
      <c r="K12" s="152" t="s">
        <v>725</v>
      </c>
      <c r="L12" s="153">
        <v>4</v>
      </c>
      <c r="M12" s="155">
        <v>7.1242854041000001</v>
      </c>
      <c r="N12" s="35">
        <v>1.1000000000000001E-3</v>
      </c>
    </row>
    <row r="13" spans="1:15" ht="14.45" customHeight="1">
      <c r="A13" s="15" t="s">
        <v>20</v>
      </c>
      <c r="B13" s="156"/>
      <c r="C13" s="157"/>
      <c r="D13" s="157"/>
      <c r="E13" s="158"/>
      <c r="F13" s="156"/>
      <c r="G13" s="157"/>
      <c r="H13" s="157"/>
      <c r="I13" s="158"/>
      <c r="J13" s="156"/>
      <c r="K13" s="157"/>
      <c r="L13" s="157"/>
      <c r="M13" s="159"/>
      <c r="N13" s="158"/>
    </row>
    <row r="14" spans="1:15" ht="14.45" customHeight="1">
      <c r="A14" s="34" t="s">
        <v>568</v>
      </c>
      <c r="B14" s="151">
        <v>0.16882067849999999</v>
      </c>
      <c r="C14" s="152" t="s">
        <v>556</v>
      </c>
      <c r="D14" s="153">
        <v>0</v>
      </c>
      <c r="E14" s="154">
        <v>0.55320296250000001</v>
      </c>
      <c r="F14" s="151">
        <v>0.15916955020000001</v>
      </c>
      <c r="G14" s="152" t="s">
        <v>556</v>
      </c>
      <c r="H14" s="153">
        <v>0</v>
      </c>
      <c r="I14" s="154">
        <v>0.50921440269999996</v>
      </c>
      <c r="J14" s="151">
        <v>0.17009602190000001</v>
      </c>
      <c r="K14" s="152" t="s">
        <v>556</v>
      </c>
      <c r="L14" s="153">
        <v>0</v>
      </c>
      <c r="M14" s="155">
        <v>0.55885301099999996</v>
      </c>
      <c r="N14" s="35" t="s">
        <v>20</v>
      </c>
    </row>
    <row r="15" spans="1:15" ht="14.45" customHeight="1">
      <c r="A15" s="15" t="s">
        <v>20</v>
      </c>
      <c r="B15" s="156"/>
      <c r="C15" s="157"/>
      <c r="D15" s="157"/>
      <c r="E15" s="158"/>
      <c r="F15" s="156"/>
      <c r="G15" s="157"/>
      <c r="H15" s="157"/>
      <c r="I15" s="158"/>
      <c r="J15" s="156"/>
      <c r="K15" s="157"/>
      <c r="L15" s="157"/>
      <c r="M15" s="159"/>
      <c r="N15" s="158"/>
    </row>
    <row r="16" spans="1:15" ht="14.45" customHeight="1">
      <c r="A16" s="34" t="s">
        <v>569</v>
      </c>
      <c r="B16" s="151">
        <v>6.1643780290999999</v>
      </c>
      <c r="C16" s="152" t="s">
        <v>726</v>
      </c>
      <c r="D16" s="153">
        <v>5</v>
      </c>
      <c r="E16" s="154">
        <v>4.3165688834999996</v>
      </c>
      <c r="F16" s="151">
        <v>5.9584775086999997</v>
      </c>
      <c r="G16" s="152" t="s">
        <v>727</v>
      </c>
      <c r="H16" s="153">
        <v>5</v>
      </c>
      <c r="I16" s="154">
        <v>4.2128695560000002</v>
      </c>
      <c r="J16" s="151">
        <v>6.1915866484000004</v>
      </c>
      <c r="K16" s="152" t="s">
        <v>728</v>
      </c>
      <c r="L16" s="153">
        <v>5</v>
      </c>
      <c r="M16" s="155">
        <v>4.3302973785000001</v>
      </c>
      <c r="N16" s="35">
        <v>0.41010000000000002</v>
      </c>
    </row>
    <row r="17" spans="1:14" ht="14.45" customHeight="1">
      <c r="A17" s="15" t="s">
        <v>20</v>
      </c>
      <c r="B17" s="156"/>
      <c r="C17" s="157"/>
      <c r="D17" s="157"/>
      <c r="E17" s="158"/>
      <c r="F17" s="156"/>
      <c r="G17" s="157"/>
      <c r="H17" s="157"/>
      <c r="I17" s="158"/>
      <c r="J17" s="156"/>
      <c r="K17" s="157"/>
      <c r="L17" s="157"/>
      <c r="M17" s="159"/>
      <c r="N17" s="158"/>
    </row>
    <row r="18" spans="1:14" ht="14.45" customHeight="1">
      <c r="A18" s="34" t="s">
        <v>571</v>
      </c>
      <c r="B18" s="47">
        <v>30803.125123999998</v>
      </c>
      <c r="C18" s="161" t="s">
        <v>729</v>
      </c>
      <c r="D18" s="162">
        <v>32291.774528999998</v>
      </c>
      <c r="E18" s="163">
        <v>16434.681006999999</v>
      </c>
      <c r="F18" s="47">
        <v>34070.314361999997</v>
      </c>
      <c r="G18" s="161" t="s">
        <v>730</v>
      </c>
      <c r="H18" s="162">
        <v>34643.950571000001</v>
      </c>
      <c r="I18" s="163">
        <v>12637.537331</v>
      </c>
      <c r="J18" s="47">
        <v>30371.384067999999</v>
      </c>
      <c r="K18" s="161" t="s">
        <v>731</v>
      </c>
      <c r="L18" s="162">
        <v>31705.321904</v>
      </c>
      <c r="M18" s="164">
        <v>16827.607539000001</v>
      </c>
      <c r="N18" s="35" t="s">
        <v>149</v>
      </c>
    </row>
    <row r="19" spans="1:14" ht="14.45" customHeight="1">
      <c r="A19" s="15" t="s">
        <v>20</v>
      </c>
      <c r="B19" s="165"/>
      <c r="C19" s="162"/>
      <c r="D19" s="162"/>
      <c r="E19" s="163"/>
      <c r="F19" s="165"/>
      <c r="G19" s="162"/>
      <c r="H19" s="162"/>
      <c r="I19" s="163"/>
      <c r="J19" s="165"/>
      <c r="K19" s="162"/>
      <c r="L19" s="162"/>
      <c r="M19" s="164"/>
      <c r="N19" s="158"/>
    </row>
    <row r="20" spans="1:14" ht="14.45" customHeight="1">
      <c r="A20" s="34" t="s">
        <v>573</v>
      </c>
      <c r="B20" s="47">
        <v>27061.935796000002</v>
      </c>
      <c r="C20" s="161" t="s">
        <v>732</v>
      </c>
      <c r="D20" s="162">
        <v>29184.635470000001</v>
      </c>
      <c r="E20" s="163">
        <v>13098.259496999999</v>
      </c>
      <c r="F20" s="47">
        <v>30877.864357999999</v>
      </c>
      <c r="G20" s="161" t="s">
        <v>733</v>
      </c>
      <c r="H20" s="162">
        <v>33404.788429</v>
      </c>
      <c r="I20" s="163">
        <v>11293.629930999999</v>
      </c>
      <c r="J20" s="47">
        <v>26557.681862000001</v>
      </c>
      <c r="K20" s="161" t="s">
        <v>734</v>
      </c>
      <c r="L20" s="162">
        <v>28979.046803000001</v>
      </c>
      <c r="M20" s="164">
        <v>13238.68283</v>
      </c>
      <c r="N20" s="35" t="s">
        <v>149</v>
      </c>
    </row>
    <row r="21" spans="1:14" ht="14.45" customHeight="1">
      <c r="A21" s="15" t="s">
        <v>20</v>
      </c>
      <c r="B21" s="165"/>
      <c r="C21" s="162"/>
      <c r="D21" s="162"/>
      <c r="E21" s="163"/>
      <c r="F21" s="165"/>
      <c r="G21" s="162"/>
      <c r="H21" s="162"/>
      <c r="I21" s="163"/>
      <c r="J21" s="165"/>
      <c r="K21" s="162"/>
      <c r="L21" s="162"/>
      <c r="M21" s="164"/>
      <c r="N21" s="158"/>
    </row>
    <row r="22" spans="1:14" ht="14.45" customHeight="1">
      <c r="A22" s="34" t="s">
        <v>577</v>
      </c>
      <c r="B22" s="47">
        <v>3741.1893279000001</v>
      </c>
      <c r="C22" s="161" t="s">
        <v>735</v>
      </c>
      <c r="D22" s="162">
        <v>1511.4177717</v>
      </c>
      <c r="E22" s="163">
        <v>8143.4978893999996</v>
      </c>
      <c r="F22" s="47">
        <v>3192.4500038000001</v>
      </c>
      <c r="G22" s="161" t="s">
        <v>736</v>
      </c>
      <c r="H22" s="162">
        <v>1520.7799454000001</v>
      </c>
      <c r="I22" s="163">
        <v>4595.7250489999997</v>
      </c>
      <c r="J22" s="47">
        <v>3813.7022062000001</v>
      </c>
      <c r="K22" s="161" t="s">
        <v>737</v>
      </c>
      <c r="L22" s="162">
        <v>1509.9591290999999</v>
      </c>
      <c r="M22" s="164">
        <v>8500.3686667999991</v>
      </c>
      <c r="N22" s="35">
        <v>0.54890000000000005</v>
      </c>
    </row>
    <row r="23" spans="1:14" ht="14.45" customHeight="1">
      <c r="A23" s="15" t="s">
        <v>20</v>
      </c>
      <c r="B23" s="165"/>
      <c r="C23" s="162"/>
      <c r="D23" s="162"/>
      <c r="E23" s="163"/>
      <c r="F23" s="165"/>
      <c r="G23" s="162"/>
      <c r="H23" s="162"/>
      <c r="I23" s="163"/>
      <c r="J23" s="165"/>
      <c r="K23" s="162"/>
      <c r="L23" s="162"/>
      <c r="M23" s="164"/>
      <c r="N23" s="158"/>
    </row>
    <row r="24" spans="1:14" ht="14.45" customHeight="1">
      <c r="A24" s="34" t="s">
        <v>579</v>
      </c>
      <c r="B24" s="47">
        <v>629.93060834000005</v>
      </c>
      <c r="C24" s="161" t="s">
        <v>738</v>
      </c>
      <c r="D24" s="162">
        <v>0</v>
      </c>
      <c r="E24" s="163">
        <v>6031.8522910000002</v>
      </c>
      <c r="F24" s="47">
        <v>212.47783570999999</v>
      </c>
      <c r="G24" s="161" t="s">
        <v>739</v>
      </c>
      <c r="H24" s="162">
        <v>0</v>
      </c>
      <c r="I24" s="163">
        <v>2003.4292891</v>
      </c>
      <c r="J24" s="47">
        <v>685.09469214000001</v>
      </c>
      <c r="K24" s="161" t="s">
        <v>740</v>
      </c>
      <c r="L24" s="162">
        <v>0</v>
      </c>
      <c r="M24" s="164">
        <v>6374.8258269999997</v>
      </c>
      <c r="N24" s="35" t="s">
        <v>20</v>
      </c>
    </row>
    <row r="25" spans="1:14" ht="14.45" customHeight="1">
      <c r="A25" s="15" t="s">
        <v>20</v>
      </c>
      <c r="B25" s="165"/>
      <c r="C25" s="162"/>
      <c r="D25" s="162"/>
      <c r="E25" s="163"/>
      <c r="F25" s="165"/>
      <c r="G25" s="162"/>
      <c r="H25" s="162"/>
      <c r="I25" s="163"/>
      <c r="J25" s="165"/>
      <c r="K25" s="162"/>
      <c r="L25" s="162"/>
      <c r="M25" s="164"/>
      <c r="N25" s="158"/>
    </row>
    <row r="26" spans="1:14" ht="14.45" customHeight="1">
      <c r="A26" s="34" t="s">
        <v>583</v>
      </c>
      <c r="B26" s="47">
        <v>3111.2587195999999</v>
      </c>
      <c r="C26" s="161" t="s">
        <v>741</v>
      </c>
      <c r="D26" s="162">
        <v>1471.2361020000001</v>
      </c>
      <c r="E26" s="163">
        <v>4834.3734101999999</v>
      </c>
      <c r="F26" s="47">
        <v>2979.9721681000001</v>
      </c>
      <c r="G26" s="161" t="s">
        <v>742</v>
      </c>
      <c r="H26" s="162">
        <v>1469.4478013</v>
      </c>
      <c r="I26" s="163">
        <v>3994.9442708000001</v>
      </c>
      <c r="J26" s="47">
        <v>3128.6075139999998</v>
      </c>
      <c r="K26" s="161" t="s">
        <v>743</v>
      </c>
      <c r="L26" s="162">
        <v>1473.0244027000001</v>
      </c>
      <c r="M26" s="164">
        <v>4935.1530491000003</v>
      </c>
      <c r="N26" s="35">
        <v>0.44890000000000002</v>
      </c>
    </row>
    <row r="27" spans="1:14" ht="14.45" customHeight="1">
      <c r="A27" s="92" t="s">
        <v>587</v>
      </c>
      <c r="B27" s="47">
        <v>163.62873963999999</v>
      </c>
      <c r="C27" s="161" t="s">
        <v>744</v>
      </c>
      <c r="D27" s="162">
        <v>0</v>
      </c>
      <c r="E27" s="163">
        <v>791.16855298999997</v>
      </c>
      <c r="F27" s="47">
        <v>143.81433729</v>
      </c>
      <c r="G27" s="161" t="s">
        <v>745</v>
      </c>
      <c r="H27" s="162">
        <v>0</v>
      </c>
      <c r="I27" s="163">
        <v>617.53929215000005</v>
      </c>
      <c r="J27" s="47">
        <v>166.24710374</v>
      </c>
      <c r="K27" s="161" t="s">
        <v>746</v>
      </c>
      <c r="L27" s="162">
        <v>0</v>
      </c>
      <c r="M27" s="164">
        <v>811.41836220000005</v>
      </c>
      <c r="N27" s="35" t="s">
        <v>20</v>
      </c>
    </row>
    <row r="28" spans="1:14" ht="14.45" customHeight="1">
      <c r="A28" s="92" t="s">
        <v>591</v>
      </c>
      <c r="B28" s="47">
        <v>698.26424467000004</v>
      </c>
      <c r="C28" s="161" t="s">
        <v>747</v>
      </c>
      <c r="D28" s="162">
        <v>406.76082726999999</v>
      </c>
      <c r="E28" s="163">
        <v>935.60081649000006</v>
      </c>
      <c r="F28" s="47">
        <v>740.78722442000003</v>
      </c>
      <c r="G28" s="161" t="s">
        <v>748</v>
      </c>
      <c r="H28" s="162">
        <v>506.61698945000001</v>
      </c>
      <c r="I28" s="163">
        <v>796.57688137000002</v>
      </c>
      <c r="J28" s="47">
        <v>692.64506718999996</v>
      </c>
      <c r="K28" s="161" t="s">
        <v>749</v>
      </c>
      <c r="L28" s="162">
        <v>398.03652510000001</v>
      </c>
      <c r="M28" s="164">
        <v>952.47327442000005</v>
      </c>
      <c r="N28" s="35">
        <v>8.0000000000000004E-4</v>
      </c>
    </row>
    <row r="29" spans="1:14" ht="14.45" customHeight="1">
      <c r="A29" s="92" t="s">
        <v>595</v>
      </c>
      <c r="B29" s="47">
        <v>180.70007577999999</v>
      </c>
      <c r="C29" s="161" t="s">
        <v>750</v>
      </c>
      <c r="D29" s="162">
        <v>0</v>
      </c>
      <c r="E29" s="163">
        <v>691.21813325999995</v>
      </c>
      <c r="F29" s="47">
        <v>108.30330039</v>
      </c>
      <c r="G29" s="161" t="s">
        <v>751</v>
      </c>
      <c r="H29" s="162">
        <v>0</v>
      </c>
      <c r="I29" s="163">
        <v>362.3129745</v>
      </c>
      <c r="J29" s="47">
        <v>190.26691074999999</v>
      </c>
      <c r="K29" s="161" t="s">
        <v>752</v>
      </c>
      <c r="L29" s="162">
        <v>0</v>
      </c>
      <c r="M29" s="164">
        <v>723.09656437000001</v>
      </c>
      <c r="N29" s="35" t="s">
        <v>20</v>
      </c>
    </row>
    <row r="30" spans="1:14" ht="14.45" customHeight="1">
      <c r="A30" s="92" t="s">
        <v>599</v>
      </c>
      <c r="B30" s="47">
        <v>251.62148041</v>
      </c>
      <c r="C30" s="161" t="s">
        <v>753</v>
      </c>
      <c r="D30" s="162">
        <v>84.799403237000007</v>
      </c>
      <c r="E30" s="163">
        <v>1049.4607848999999</v>
      </c>
      <c r="F30" s="47">
        <v>230.92533612</v>
      </c>
      <c r="G30" s="161" t="s">
        <v>754</v>
      </c>
      <c r="H30" s="162">
        <v>113.51834934999999</v>
      </c>
      <c r="I30" s="163">
        <v>349.87687992999997</v>
      </c>
      <c r="J30" s="47">
        <v>254.35636185000001</v>
      </c>
      <c r="K30" s="161" t="s">
        <v>755</v>
      </c>
      <c r="L30" s="162">
        <v>79.204891462000006</v>
      </c>
      <c r="M30" s="164">
        <v>1109.4063265</v>
      </c>
      <c r="N30" s="35">
        <v>1.06E-2</v>
      </c>
    </row>
    <row r="31" spans="1:14" ht="14.45" customHeight="1">
      <c r="A31" s="92" t="s">
        <v>603</v>
      </c>
      <c r="B31" s="47">
        <v>846.88195113999996</v>
      </c>
      <c r="C31" s="161" t="s">
        <v>756</v>
      </c>
      <c r="D31" s="162">
        <v>26.96957158</v>
      </c>
      <c r="E31" s="163">
        <v>1710.7762482999999</v>
      </c>
      <c r="F31" s="47">
        <v>960.16115659000002</v>
      </c>
      <c r="G31" s="161" t="s">
        <v>757</v>
      </c>
      <c r="H31" s="162">
        <v>19.859652284999999</v>
      </c>
      <c r="I31" s="163">
        <v>2117.1990774999999</v>
      </c>
      <c r="J31" s="47">
        <v>831.91272829000002</v>
      </c>
      <c r="K31" s="161" t="s">
        <v>758</v>
      </c>
      <c r="L31" s="162">
        <v>29.775134715</v>
      </c>
      <c r="M31" s="164">
        <v>1649.6072047</v>
      </c>
      <c r="N31" s="35">
        <v>0.67959999999999998</v>
      </c>
    </row>
    <row r="32" spans="1:14" ht="14.45" customHeight="1">
      <c r="A32" s="92" t="s">
        <v>607</v>
      </c>
      <c r="B32" s="47">
        <v>970.16222794999999</v>
      </c>
      <c r="C32" s="161" t="s">
        <v>759</v>
      </c>
      <c r="D32" s="162">
        <v>119.97035483000001</v>
      </c>
      <c r="E32" s="163">
        <v>2853.4487353999998</v>
      </c>
      <c r="F32" s="47">
        <v>795.98081322999997</v>
      </c>
      <c r="G32" s="161" t="s">
        <v>760</v>
      </c>
      <c r="H32" s="162">
        <v>152.64161987</v>
      </c>
      <c r="I32" s="163">
        <v>1701.9598472</v>
      </c>
      <c r="J32" s="47">
        <v>993.17934219999995</v>
      </c>
      <c r="K32" s="161" t="s">
        <v>761</v>
      </c>
      <c r="L32" s="162">
        <v>111.63456687</v>
      </c>
      <c r="M32" s="164">
        <v>2971.9413008000001</v>
      </c>
      <c r="N32" s="35">
        <v>1.0999999999999999E-2</v>
      </c>
    </row>
    <row r="33" spans="1:14" ht="14.45" customHeight="1">
      <c r="A33" s="52" t="s">
        <v>611</v>
      </c>
      <c r="B33" s="47">
        <v>1.0655302865</v>
      </c>
      <c r="C33" s="161" t="s">
        <v>630</v>
      </c>
      <c r="D33" s="162">
        <v>0</v>
      </c>
      <c r="E33" s="163">
        <v>20.097018418000001</v>
      </c>
      <c r="F33" s="47">
        <v>1.8113853592</v>
      </c>
      <c r="G33" s="161" t="s">
        <v>762</v>
      </c>
      <c r="H33" s="162">
        <v>0</v>
      </c>
      <c r="I33" s="163">
        <v>30.793551106999999</v>
      </c>
      <c r="J33" s="47">
        <v>0.96696964819999998</v>
      </c>
      <c r="K33" s="161" t="s">
        <v>630</v>
      </c>
      <c r="L33" s="162">
        <v>0</v>
      </c>
      <c r="M33" s="164">
        <v>18.228399722999999</v>
      </c>
      <c r="N33" s="35" t="s">
        <v>20</v>
      </c>
    </row>
    <row r="34" spans="1:14" ht="14.45" customHeight="1">
      <c r="A34" s="52" t="s">
        <v>615</v>
      </c>
      <c r="B34" s="47">
        <v>39.011781892999998</v>
      </c>
      <c r="C34" s="161" t="s">
        <v>763</v>
      </c>
      <c r="D34" s="162">
        <v>0</v>
      </c>
      <c r="E34" s="163">
        <v>254.11832089999999</v>
      </c>
      <c r="F34" s="47">
        <v>35.079741662000004</v>
      </c>
      <c r="G34" s="161" t="s">
        <v>764</v>
      </c>
      <c r="H34" s="162">
        <v>0</v>
      </c>
      <c r="I34" s="163">
        <v>253.04311648000001</v>
      </c>
      <c r="J34" s="47">
        <v>39.531379344999998</v>
      </c>
      <c r="K34" s="161" t="s">
        <v>765</v>
      </c>
      <c r="L34" s="162">
        <v>0</v>
      </c>
      <c r="M34" s="164">
        <v>254.31317281</v>
      </c>
      <c r="N34" s="35" t="s">
        <v>20</v>
      </c>
    </row>
    <row r="35" spans="1:14" ht="14.45" customHeight="1">
      <c r="A35" s="52" t="s">
        <v>619</v>
      </c>
      <c r="B35" s="47">
        <v>17.349680726999999</v>
      </c>
      <c r="C35" s="161" t="s">
        <v>766</v>
      </c>
      <c r="D35" s="162">
        <v>0</v>
      </c>
      <c r="E35" s="163">
        <v>209.36851537999999</v>
      </c>
      <c r="F35" s="47">
        <v>11.936995981999999</v>
      </c>
      <c r="G35" s="161" t="s">
        <v>767</v>
      </c>
      <c r="H35" s="162">
        <v>0</v>
      </c>
      <c r="I35" s="163">
        <v>74.720398607999996</v>
      </c>
      <c r="J35" s="47">
        <v>18.064937192999999</v>
      </c>
      <c r="K35" s="161" t="s">
        <v>768</v>
      </c>
      <c r="L35" s="162">
        <v>0</v>
      </c>
      <c r="M35" s="164">
        <v>221.11185524999999</v>
      </c>
      <c r="N35" s="35" t="s">
        <v>20</v>
      </c>
    </row>
    <row r="36" spans="1:14" ht="14.45" customHeight="1">
      <c r="A36" s="52" t="s">
        <v>623</v>
      </c>
      <c r="B36" s="47">
        <v>18.489045881999999</v>
      </c>
      <c r="C36" s="161" t="s">
        <v>769</v>
      </c>
      <c r="D36" s="162">
        <v>0</v>
      </c>
      <c r="E36" s="163">
        <v>516.29412371000001</v>
      </c>
      <c r="F36" s="47">
        <v>0.92577643460000003</v>
      </c>
      <c r="G36" s="161" t="s">
        <v>630</v>
      </c>
      <c r="H36" s="162">
        <v>0</v>
      </c>
      <c r="I36" s="163">
        <v>8.3946430531999994</v>
      </c>
      <c r="J36" s="47">
        <v>20.809935168999999</v>
      </c>
      <c r="K36" s="161" t="s">
        <v>770</v>
      </c>
      <c r="L36" s="162">
        <v>0</v>
      </c>
      <c r="M36" s="164">
        <v>549.31290434000005</v>
      </c>
      <c r="N36" s="35" t="s">
        <v>20</v>
      </c>
    </row>
    <row r="37" spans="1:14" ht="14.45" customHeight="1">
      <c r="A37" s="52" t="s">
        <v>627</v>
      </c>
      <c r="B37" s="47">
        <v>0.33568377030000002</v>
      </c>
      <c r="C37" s="161" t="s">
        <v>707</v>
      </c>
      <c r="D37" s="162">
        <v>0</v>
      </c>
      <c r="E37" s="163">
        <v>12.934406975</v>
      </c>
      <c r="F37" s="47">
        <v>0</v>
      </c>
      <c r="G37" s="161" t="s">
        <v>708</v>
      </c>
      <c r="H37" s="162">
        <v>0</v>
      </c>
      <c r="I37" s="163">
        <v>0</v>
      </c>
      <c r="J37" s="47">
        <v>0.38004253090000001</v>
      </c>
      <c r="K37" s="161" t="s">
        <v>707</v>
      </c>
      <c r="L37" s="162">
        <v>0</v>
      </c>
      <c r="M37" s="164">
        <v>13.762258422</v>
      </c>
      <c r="N37" s="35" t="s">
        <v>20</v>
      </c>
    </row>
    <row r="38" spans="1:14" ht="14.45" customHeight="1">
      <c r="A38" s="52" t="s">
        <v>631</v>
      </c>
      <c r="B38" s="47">
        <v>7.3757174294999999</v>
      </c>
      <c r="C38" s="161" t="s">
        <v>771</v>
      </c>
      <c r="D38" s="162">
        <v>0</v>
      </c>
      <c r="E38" s="163">
        <v>68.628815520000003</v>
      </c>
      <c r="F38" s="47">
        <v>7.5590135442999999</v>
      </c>
      <c r="G38" s="161" t="s">
        <v>710</v>
      </c>
      <c r="H38" s="162">
        <v>0</v>
      </c>
      <c r="I38" s="163">
        <v>75.273391961000002</v>
      </c>
      <c r="J38" s="47">
        <v>7.3514958578999998</v>
      </c>
      <c r="K38" s="161" t="s">
        <v>771</v>
      </c>
      <c r="L38" s="162">
        <v>0</v>
      </c>
      <c r="M38" s="164">
        <v>67.720683570999995</v>
      </c>
      <c r="N38" s="35" t="s">
        <v>20</v>
      </c>
    </row>
    <row r="39" spans="1:14" ht="14.45" customHeight="1">
      <c r="A39" s="52" t="s">
        <v>635</v>
      </c>
      <c r="B39" s="47">
        <v>10.299761742999999</v>
      </c>
      <c r="C39" s="161" t="s">
        <v>772</v>
      </c>
      <c r="D39" s="162">
        <v>0</v>
      </c>
      <c r="E39" s="163">
        <v>116.01985546</v>
      </c>
      <c r="F39" s="47">
        <v>8.7200160680999996</v>
      </c>
      <c r="G39" s="161" t="s">
        <v>712</v>
      </c>
      <c r="H39" s="162">
        <v>0</v>
      </c>
      <c r="I39" s="163">
        <v>69.070334274999993</v>
      </c>
      <c r="J39" s="47">
        <v>10.508516429</v>
      </c>
      <c r="K39" s="161" t="s">
        <v>773</v>
      </c>
      <c r="L39" s="162">
        <v>0</v>
      </c>
      <c r="M39" s="164">
        <v>120.87705688</v>
      </c>
      <c r="N39" s="35" t="s">
        <v>20</v>
      </c>
    </row>
    <row r="40" spans="1:14" ht="14.45" customHeight="1">
      <c r="A40" s="52" t="s">
        <v>639</v>
      </c>
      <c r="B40" s="47">
        <v>0</v>
      </c>
      <c r="C40" s="161" t="s">
        <v>708</v>
      </c>
      <c r="D40" s="162">
        <v>0</v>
      </c>
      <c r="E40" s="163">
        <v>0</v>
      </c>
      <c r="F40" s="47">
        <v>0</v>
      </c>
      <c r="G40" s="161" t="s">
        <v>708</v>
      </c>
      <c r="H40" s="162">
        <v>0</v>
      </c>
      <c r="I40" s="163">
        <v>0</v>
      </c>
      <c r="J40" s="47">
        <v>0</v>
      </c>
      <c r="K40" s="161" t="s">
        <v>708</v>
      </c>
      <c r="L40" s="162">
        <v>0</v>
      </c>
      <c r="M40" s="164">
        <v>0</v>
      </c>
      <c r="N40" s="35" t="s">
        <v>20</v>
      </c>
    </row>
    <row r="41" spans="1:14" ht="14.45" customHeight="1">
      <c r="A41" s="52" t="s">
        <v>643</v>
      </c>
      <c r="B41" s="47">
        <v>0.27330008989999999</v>
      </c>
      <c r="C41" s="161" t="s">
        <v>707</v>
      </c>
      <c r="D41" s="162">
        <v>0</v>
      </c>
      <c r="E41" s="163">
        <v>8.2093470498999999</v>
      </c>
      <c r="F41" s="47">
        <v>1.1790090496000001</v>
      </c>
      <c r="G41" s="161" t="s">
        <v>714</v>
      </c>
      <c r="H41" s="162">
        <v>0</v>
      </c>
      <c r="I41" s="163">
        <v>20.043153843999999</v>
      </c>
      <c r="J41" s="47">
        <v>0.15361564110000001</v>
      </c>
      <c r="K41" s="161" t="s">
        <v>708</v>
      </c>
      <c r="L41" s="162">
        <v>0</v>
      </c>
      <c r="M41" s="164">
        <v>4.8222071193999998</v>
      </c>
      <c r="N41" s="35" t="s">
        <v>20</v>
      </c>
    </row>
    <row r="42" spans="1:14" ht="15" customHeight="1" thickBot="1">
      <c r="A42" s="93" t="s">
        <v>647</v>
      </c>
      <c r="B42" s="166">
        <v>21.044413891000001</v>
      </c>
      <c r="C42" s="167" t="s">
        <v>774</v>
      </c>
      <c r="D42" s="168">
        <v>0</v>
      </c>
      <c r="E42" s="169">
        <v>72.177745872000003</v>
      </c>
      <c r="F42" s="166">
        <v>23.406441172000001</v>
      </c>
      <c r="G42" s="167" t="s">
        <v>775</v>
      </c>
      <c r="H42" s="168">
        <v>0</v>
      </c>
      <c r="I42" s="169">
        <v>69.021544160000005</v>
      </c>
      <c r="J42" s="166">
        <v>20.732285000000001</v>
      </c>
      <c r="K42" s="167" t="s">
        <v>774</v>
      </c>
      <c r="L42" s="168">
        <v>0</v>
      </c>
      <c r="M42" s="170">
        <v>72.593999982</v>
      </c>
      <c r="N42" s="51" t="s">
        <v>20</v>
      </c>
    </row>
    <row r="43" spans="1:14" ht="14.45" customHeight="1">
      <c r="A43" s="171" t="s">
        <v>150</v>
      </c>
    </row>
    <row r="44" spans="1:14" ht="14.45" customHeight="1"/>
    <row r="45" spans="1:14" ht="14.45" customHeight="1"/>
    <row r="46" spans="1:14" ht="14.45" customHeight="1"/>
    <row r="47" spans="1:14" ht="14.45" customHeight="1"/>
    <row r="48" spans="1:14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6">
    <mergeCell ref="B4:E4"/>
    <mergeCell ref="F4:I4"/>
    <mergeCell ref="J4:N4"/>
    <mergeCell ref="B5:E5"/>
    <mergeCell ref="F5:I5"/>
    <mergeCell ref="J5:M5"/>
  </mergeCells>
  <phoneticPr fontId="13" type="noConversion"/>
  <pageMargins left="0.25" right="0.25" top="0.25" bottom="0.25" header="0.25" footer="0.25"/>
  <pageSetup scale="60" fitToWidth="0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100"/>
  <sheetViews>
    <sheetView showGridLines="0" zoomScale="90" zoomScaleNormal="90" workbookViewId="0"/>
  </sheetViews>
  <sheetFormatPr defaultRowHeight="12.75"/>
  <cols>
    <col min="1" max="1" width="37.75" customWidth="1"/>
    <col min="2" max="2" width="10.5" customWidth="1"/>
    <col min="3" max="3" width="20.5" customWidth="1"/>
    <col min="4" max="6" width="10.5" customWidth="1"/>
    <col min="7" max="7" width="20.5" customWidth="1"/>
    <col min="8" max="10" width="10.5" customWidth="1"/>
    <col min="11" max="11" width="20.5" customWidth="1"/>
    <col min="12" max="14" width="10.5" customWidth="1"/>
  </cols>
  <sheetData>
    <row r="1" spans="1:15" ht="14.45" customHeight="1">
      <c r="A1" s="29" t="s">
        <v>776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14.45" customHeight="1">
      <c r="A2" t="s">
        <v>20</v>
      </c>
    </row>
    <row r="3" spans="1:15" ht="15" customHeight="1" thickBot="1">
      <c r="A3" t="s">
        <v>20</v>
      </c>
    </row>
    <row r="4" spans="1:15" ht="15" customHeight="1">
      <c r="A4" s="30"/>
      <c r="B4" s="177" t="s">
        <v>21</v>
      </c>
      <c r="C4" s="179"/>
      <c r="D4" s="179"/>
      <c r="E4" s="178"/>
      <c r="F4" s="177" t="s">
        <v>22</v>
      </c>
      <c r="G4" s="179"/>
      <c r="H4" s="179"/>
      <c r="I4" s="178"/>
      <c r="J4" s="221" t="s">
        <v>23</v>
      </c>
      <c r="K4" s="223"/>
      <c r="L4" s="223"/>
      <c r="M4" s="223"/>
      <c r="N4" s="227"/>
    </row>
    <row r="5" spans="1:15" ht="14.45" customHeight="1">
      <c r="A5" s="34" t="s">
        <v>24</v>
      </c>
      <c r="B5" s="253" t="s">
        <v>25</v>
      </c>
      <c r="C5" s="254"/>
      <c r="D5" s="254"/>
      <c r="E5" s="255"/>
      <c r="F5" s="253" t="s">
        <v>26</v>
      </c>
      <c r="G5" s="254"/>
      <c r="H5" s="254"/>
      <c r="I5" s="255"/>
      <c r="J5" s="253" t="s">
        <v>27</v>
      </c>
      <c r="K5" s="254"/>
      <c r="L5" s="254"/>
      <c r="M5" s="256"/>
      <c r="N5" s="60"/>
    </row>
    <row r="6" spans="1:15" ht="15" customHeight="1" thickBot="1">
      <c r="A6" s="31"/>
      <c r="B6" s="144" t="s">
        <v>551</v>
      </c>
      <c r="C6" s="145" t="s">
        <v>552</v>
      </c>
      <c r="D6" s="145" t="s">
        <v>553</v>
      </c>
      <c r="E6" s="32" t="s">
        <v>554</v>
      </c>
      <c r="F6" s="144" t="s">
        <v>551</v>
      </c>
      <c r="G6" s="145" t="s">
        <v>552</v>
      </c>
      <c r="H6" s="145" t="s">
        <v>553</v>
      </c>
      <c r="I6" s="32" t="s">
        <v>554</v>
      </c>
      <c r="J6" s="144" t="s">
        <v>551</v>
      </c>
      <c r="K6" s="145" t="s">
        <v>552</v>
      </c>
      <c r="L6" s="145" t="s">
        <v>553</v>
      </c>
      <c r="M6" s="146" t="s">
        <v>554</v>
      </c>
      <c r="N6" s="32" t="s">
        <v>28</v>
      </c>
    </row>
    <row r="7" spans="1:15" ht="14.45" customHeight="1">
      <c r="A7" s="34" t="s">
        <v>20</v>
      </c>
      <c r="B7" s="147"/>
      <c r="C7" s="148"/>
      <c r="D7" s="148"/>
      <c r="E7" s="148"/>
      <c r="F7" s="147"/>
      <c r="G7" s="148"/>
      <c r="H7" s="148"/>
      <c r="I7" s="148"/>
      <c r="J7" s="147"/>
      <c r="K7" s="148"/>
      <c r="L7" s="148"/>
      <c r="M7" s="149"/>
      <c r="N7" s="150"/>
    </row>
    <row r="8" spans="1:15" ht="14.45" customHeight="1">
      <c r="A8" s="34" t="s">
        <v>555</v>
      </c>
      <c r="B8" s="151">
        <v>0.16829838189999999</v>
      </c>
      <c r="C8" s="152" t="s">
        <v>432</v>
      </c>
      <c r="D8" s="153">
        <v>0</v>
      </c>
      <c r="E8" s="154">
        <v>2.6129106100000001</v>
      </c>
      <c r="F8" s="151">
        <v>5.9515570900000002E-2</v>
      </c>
      <c r="G8" s="152" t="s">
        <v>652</v>
      </c>
      <c r="H8" s="153">
        <v>0</v>
      </c>
      <c r="I8" s="154">
        <v>0.57377990170000004</v>
      </c>
      <c r="J8" s="151">
        <v>0.18267343089999999</v>
      </c>
      <c r="K8" s="152" t="s">
        <v>432</v>
      </c>
      <c r="L8" s="153">
        <v>0</v>
      </c>
      <c r="M8" s="155">
        <v>2.7721398467</v>
      </c>
      <c r="N8" s="35" t="s">
        <v>20</v>
      </c>
    </row>
    <row r="9" spans="1:15" ht="14.45" customHeight="1">
      <c r="A9" s="92" t="s">
        <v>557</v>
      </c>
      <c r="B9" s="151">
        <v>1.5369631181000001</v>
      </c>
      <c r="C9" s="152" t="s">
        <v>777</v>
      </c>
      <c r="D9" s="153">
        <v>0</v>
      </c>
      <c r="E9" s="154">
        <v>30.685099506</v>
      </c>
      <c r="F9" s="151">
        <v>0.71280276819999999</v>
      </c>
      <c r="G9" s="152" t="s">
        <v>778</v>
      </c>
      <c r="H9" s="153">
        <v>0</v>
      </c>
      <c r="I9" s="154">
        <v>7.2421323760999998</v>
      </c>
      <c r="J9" s="151">
        <v>1.6458713674000001</v>
      </c>
      <c r="K9" s="152" t="s">
        <v>779</v>
      </c>
      <c r="L9" s="153">
        <v>0</v>
      </c>
      <c r="M9" s="155">
        <v>32.542965778000003</v>
      </c>
      <c r="N9" s="35" t="s">
        <v>20</v>
      </c>
    </row>
    <row r="10" spans="1:15" ht="14.45" customHeight="1">
      <c r="A10" s="92" t="s">
        <v>560</v>
      </c>
      <c r="B10" s="151">
        <v>55.152473628999999</v>
      </c>
      <c r="C10" s="152" t="s">
        <v>780</v>
      </c>
      <c r="D10" s="153">
        <v>10</v>
      </c>
      <c r="E10" s="154">
        <v>176.83342160999999</v>
      </c>
      <c r="F10" s="151">
        <v>51.5</v>
      </c>
      <c r="G10" s="152" t="s">
        <v>781</v>
      </c>
      <c r="H10" s="153">
        <v>55</v>
      </c>
      <c r="I10" s="154">
        <v>39.340394846000002</v>
      </c>
      <c r="J10" s="151">
        <v>55.377241237</v>
      </c>
      <c r="K10" s="152" t="s">
        <v>782</v>
      </c>
      <c r="L10" s="153">
        <v>10</v>
      </c>
      <c r="M10" s="155">
        <v>182.07417641000001</v>
      </c>
      <c r="N10" s="35">
        <v>0.22020000000000001</v>
      </c>
    </row>
    <row r="11" spans="1:15" ht="14.45" customHeight="1">
      <c r="A11" s="15" t="s">
        <v>20</v>
      </c>
      <c r="B11" s="156"/>
      <c r="C11" s="157"/>
      <c r="D11" s="157"/>
      <c r="E11" s="158"/>
      <c r="F11" s="156"/>
      <c r="G11" s="157"/>
      <c r="H11" s="157"/>
      <c r="I11" s="158"/>
      <c r="J11" s="156"/>
      <c r="K11" s="157"/>
      <c r="L11" s="157"/>
      <c r="M11" s="159"/>
      <c r="N11" s="158"/>
    </row>
    <row r="12" spans="1:15" ht="14.45" customHeight="1">
      <c r="A12" s="160" t="s">
        <v>564</v>
      </c>
      <c r="B12" s="151">
        <v>14.120256094</v>
      </c>
      <c r="C12" s="152" t="s">
        <v>783</v>
      </c>
      <c r="D12" s="153">
        <v>10</v>
      </c>
      <c r="E12" s="154">
        <v>16.062816377000001</v>
      </c>
      <c r="F12" s="151">
        <v>14.156214375999999</v>
      </c>
      <c r="G12" s="152" t="s">
        <v>784</v>
      </c>
      <c r="H12" s="153">
        <v>10</v>
      </c>
      <c r="I12" s="154">
        <v>14.792987003</v>
      </c>
      <c r="J12" s="151">
        <v>14.115504404999999</v>
      </c>
      <c r="K12" s="152" t="s">
        <v>785</v>
      </c>
      <c r="L12" s="153">
        <v>10</v>
      </c>
      <c r="M12" s="155">
        <v>16.226336142000001</v>
      </c>
      <c r="N12" s="35">
        <v>0.1077</v>
      </c>
    </row>
    <row r="13" spans="1:15" ht="14.45" customHeight="1">
      <c r="A13" s="15" t="s">
        <v>20</v>
      </c>
      <c r="B13" s="156"/>
      <c r="C13" s="157"/>
      <c r="D13" s="157"/>
      <c r="E13" s="158"/>
      <c r="F13" s="156"/>
      <c r="G13" s="157"/>
      <c r="H13" s="157"/>
      <c r="I13" s="158"/>
      <c r="J13" s="156"/>
      <c r="K13" s="157"/>
      <c r="L13" s="157"/>
      <c r="M13" s="159"/>
      <c r="N13" s="158"/>
    </row>
    <row r="14" spans="1:15" ht="14.45" customHeight="1">
      <c r="A14" s="34" t="s">
        <v>568</v>
      </c>
      <c r="B14" s="151">
        <v>0.56512436690000001</v>
      </c>
      <c r="C14" s="152" t="s">
        <v>457</v>
      </c>
      <c r="D14" s="153">
        <v>0</v>
      </c>
      <c r="E14" s="154">
        <v>2.6463637414000001</v>
      </c>
      <c r="F14" s="151">
        <v>0.46509045020000001</v>
      </c>
      <c r="G14" s="152" t="s">
        <v>456</v>
      </c>
      <c r="H14" s="153">
        <v>0</v>
      </c>
      <c r="I14" s="154">
        <v>1.7238108729999999</v>
      </c>
      <c r="J14" s="151">
        <v>0.57834329780000004</v>
      </c>
      <c r="K14" s="152" t="s">
        <v>457</v>
      </c>
      <c r="L14" s="153">
        <v>0</v>
      </c>
      <c r="M14" s="155">
        <v>2.745198636</v>
      </c>
      <c r="N14" s="35" t="s">
        <v>20</v>
      </c>
    </row>
    <row r="15" spans="1:15" ht="14.45" customHeight="1">
      <c r="A15" s="15" t="s">
        <v>20</v>
      </c>
      <c r="B15" s="156"/>
      <c r="C15" s="157"/>
      <c r="D15" s="157"/>
      <c r="E15" s="158"/>
      <c r="F15" s="156"/>
      <c r="G15" s="157"/>
      <c r="H15" s="157"/>
      <c r="I15" s="158"/>
      <c r="J15" s="156"/>
      <c r="K15" s="157"/>
      <c r="L15" s="157"/>
      <c r="M15" s="159"/>
      <c r="N15" s="158"/>
    </row>
    <row r="16" spans="1:15" ht="14.45" customHeight="1">
      <c r="A16" s="34" t="s">
        <v>569</v>
      </c>
      <c r="B16" s="151">
        <v>19.137496959</v>
      </c>
      <c r="C16" s="152" t="s">
        <v>786</v>
      </c>
      <c r="D16" s="153">
        <v>14</v>
      </c>
      <c r="E16" s="154">
        <v>20.997890300000002</v>
      </c>
      <c r="F16" s="151">
        <v>14.478170619</v>
      </c>
      <c r="G16" s="152" t="s">
        <v>787</v>
      </c>
      <c r="H16" s="153">
        <v>12</v>
      </c>
      <c r="I16" s="154">
        <v>11.369830758000001</v>
      </c>
      <c r="J16" s="151">
        <v>19.753201262000001</v>
      </c>
      <c r="K16" s="152" t="s">
        <v>788</v>
      </c>
      <c r="L16" s="153">
        <v>14</v>
      </c>
      <c r="M16" s="155">
        <v>21.884271018</v>
      </c>
      <c r="N16" s="35">
        <v>2.0000000000000001E-4</v>
      </c>
    </row>
    <row r="17" spans="1:14" ht="14.45" customHeight="1">
      <c r="A17" s="15" t="s">
        <v>20</v>
      </c>
      <c r="B17" s="156"/>
      <c r="C17" s="157"/>
      <c r="D17" s="157"/>
      <c r="E17" s="158"/>
      <c r="F17" s="156"/>
      <c r="G17" s="157"/>
      <c r="H17" s="157"/>
      <c r="I17" s="158"/>
      <c r="J17" s="156"/>
      <c r="K17" s="157"/>
      <c r="L17" s="157"/>
      <c r="M17" s="159"/>
      <c r="N17" s="158"/>
    </row>
    <row r="18" spans="1:14" ht="14.45" customHeight="1">
      <c r="A18" s="34" t="s">
        <v>571</v>
      </c>
      <c r="B18" s="47">
        <v>78859.407661999998</v>
      </c>
      <c r="C18" s="161" t="s">
        <v>789</v>
      </c>
      <c r="D18" s="162">
        <v>68593.788451999993</v>
      </c>
      <c r="E18" s="163">
        <v>83811.941550000003</v>
      </c>
      <c r="F18" s="47">
        <v>75432.166265000007</v>
      </c>
      <c r="G18" s="161" t="s">
        <v>790</v>
      </c>
      <c r="H18" s="162">
        <v>70457.405058000004</v>
      </c>
      <c r="I18" s="163">
        <v>24015.382075000001</v>
      </c>
      <c r="J18" s="47">
        <v>79312.298729000002</v>
      </c>
      <c r="K18" s="161" t="s">
        <v>791</v>
      </c>
      <c r="L18" s="162">
        <v>68213.047042000006</v>
      </c>
      <c r="M18" s="164">
        <v>88743.256001000002</v>
      </c>
      <c r="N18" s="35">
        <v>5.1999999999999998E-3</v>
      </c>
    </row>
    <row r="19" spans="1:14" ht="14.45" customHeight="1">
      <c r="A19" s="15" t="s">
        <v>20</v>
      </c>
      <c r="B19" s="165"/>
      <c r="C19" s="162"/>
      <c r="D19" s="162"/>
      <c r="E19" s="163"/>
      <c r="F19" s="165"/>
      <c r="G19" s="162"/>
      <c r="H19" s="162"/>
      <c r="I19" s="163"/>
      <c r="J19" s="165"/>
      <c r="K19" s="162"/>
      <c r="L19" s="162"/>
      <c r="M19" s="164"/>
      <c r="N19" s="158"/>
    </row>
    <row r="20" spans="1:14" ht="14.45" customHeight="1">
      <c r="A20" s="34" t="s">
        <v>573</v>
      </c>
      <c r="B20" s="47">
        <v>68362.772954999993</v>
      </c>
      <c r="C20" s="161" t="s">
        <v>792</v>
      </c>
      <c r="D20" s="162">
        <v>62835.879121999998</v>
      </c>
      <c r="E20" s="163">
        <v>69243.322402999998</v>
      </c>
      <c r="F20" s="47">
        <v>67484.084403000001</v>
      </c>
      <c r="G20" s="161" t="s">
        <v>793</v>
      </c>
      <c r="H20" s="162">
        <v>67313.095769000007</v>
      </c>
      <c r="I20" s="163">
        <v>17168.688298000001</v>
      </c>
      <c r="J20" s="47">
        <v>68478.886805999995</v>
      </c>
      <c r="K20" s="161" t="s">
        <v>794</v>
      </c>
      <c r="L20" s="162">
        <v>61950.290064000001</v>
      </c>
      <c r="M20" s="164">
        <v>73413.639939999994</v>
      </c>
      <c r="N20" s="35" t="s">
        <v>149</v>
      </c>
    </row>
    <row r="21" spans="1:14" ht="14.45" customHeight="1">
      <c r="A21" s="15" t="s">
        <v>20</v>
      </c>
      <c r="B21" s="165"/>
      <c r="C21" s="162"/>
      <c r="D21" s="162"/>
      <c r="E21" s="163"/>
      <c r="F21" s="165"/>
      <c r="G21" s="162"/>
      <c r="H21" s="162"/>
      <c r="I21" s="163"/>
      <c r="J21" s="165"/>
      <c r="K21" s="162"/>
      <c r="L21" s="162"/>
      <c r="M21" s="164"/>
      <c r="N21" s="158"/>
    </row>
    <row r="22" spans="1:14" ht="14.45" customHeight="1">
      <c r="A22" s="34" t="s">
        <v>577</v>
      </c>
      <c r="B22" s="47">
        <v>10496.634706999999</v>
      </c>
      <c r="C22" s="161" t="s">
        <v>795</v>
      </c>
      <c r="D22" s="162">
        <v>3556.3997395000001</v>
      </c>
      <c r="E22" s="163">
        <v>43455.681786000001</v>
      </c>
      <c r="F22" s="47">
        <v>7948.0818614999998</v>
      </c>
      <c r="G22" s="161" t="s">
        <v>796</v>
      </c>
      <c r="H22" s="162">
        <v>3314.5836961999998</v>
      </c>
      <c r="I22" s="163">
        <v>15123.882765</v>
      </c>
      <c r="J22" s="47">
        <v>10833.411923</v>
      </c>
      <c r="K22" s="161" t="s">
        <v>797</v>
      </c>
      <c r="L22" s="162">
        <v>3580.2036447999999</v>
      </c>
      <c r="M22" s="164">
        <v>45901.466166999999</v>
      </c>
      <c r="N22" s="35">
        <v>0.49880000000000002</v>
      </c>
    </row>
    <row r="23" spans="1:14" ht="14.45" customHeight="1">
      <c r="A23" s="15" t="s">
        <v>20</v>
      </c>
      <c r="B23" s="165"/>
      <c r="C23" s="162"/>
      <c r="D23" s="162"/>
      <c r="E23" s="163"/>
      <c r="F23" s="165"/>
      <c r="G23" s="162"/>
      <c r="H23" s="162"/>
      <c r="I23" s="163"/>
      <c r="J23" s="165"/>
      <c r="K23" s="162"/>
      <c r="L23" s="162"/>
      <c r="M23" s="164"/>
      <c r="N23" s="158"/>
    </row>
    <row r="24" spans="1:14" ht="14.45" customHeight="1">
      <c r="A24" s="34" t="s">
        <v>579</v>
      </c>
      <c r="B24" s="47">
        <v>2490.0014163999999</v>
      </c>
      <c r="C24" s="161" t="s">
        <v>798</v>
      </c>
      <c r="D24" s="162">
        <v>0</v>
      </c>
      <c r="E24" s="163">
        <v>40526.746083999999</v>
      </c>
      <c r="F24" s="47">
        <v>765.91724054999997</v>
      </c>
      <c r="G24" s="161" t="s">
        <v>799</v>
      </c>
      <c r="H24" s="162">
        <v>0</v>
      </c>
      <c r="I24" s="163">
        <v>8677.3169156999993</v>
      </c>
      <c r="J24" s="47">
        <v>2717.8296408000001</v>
      </c>
      <c r="K24" s="161" t="s">
        <v>800</v>
      </c>
      <c r="L24" s="162">
        <v>0</v>
      </c>
      <c r="M24" s="164">
        <v>43002.184472000001</v>
      </c>
      <c r="N24" s="35" t="s">
        <v>20</v>
      </c>
    </row>
    <row r="25" spans="1:14" ht="14.45" customHeight="1">
      <c r="A25" s="15" t="s">
        <v>20</v>
      </c>
      <c r="B25" s="165"/>
      <c r="C25" s="162"/>
      <c r="D25" s="162"/>
      <c r="E25" s="163"/>
      <c r="F25" s="165"/>
      <c r="G25" s="162"/>
      <c r="H25" s="162"/>
      <c r="I25" s="163"/>
      <c r="J25" s="165"/>
      <c r="K25" s="162"/>
      <c r="L25" s="162"/>
      <c r="M25" s="164"/>
      <c r="N25" s="158"/>
    </row>
    <row r="26" spans="1:14" ht="14.45" customHeight="1">
      <c r="A26" s="34" t="s">
        <v>583</v>
      </c>
      <c r="B26" s="47">
        <v>8006.6332904999999</v>
      </c>
      <c r="C26" s="161" t="s">
        <v>801</v>
      </c>
      <c r="D26" s="162">
        <v>3503.6784947000001</v>
      </c>
      <c r="E26" s="163">
        <v>15345.031284000001</v>
      </c>
      <c r="F26" s="47">
        <v>7182.1646209</v>
      </c>
      <c r="G26" s="161" t="s">
        <v>802</v>
      </c>
      <c r="H26" s="162">
        <v>3308.0331624</v>
      </c>
      <c r="I26" s="163">
        <v>12396.863019</v>
      </c>
      <c r="J26" s="47">
        <v>8115.5822824999996</v>
      </c>
      <c r="K26" s="161" t="s">
        <v>803</v>
      </c>
      <c r="L26" s="162">
        <v>3526.0345391000001</v>
      </c>
      <c r="M26" s="164">
        <v>15692.396063</v>
      </c>
      <c r="N26" s="35">
        <v>0.57640000000000002</v>
      </c>
    </row>
    <row r="27" spans="1:14" ht="14.45" customHeight="1">
      <c r="A27" s="92" t="s">
        <v>587</v>
      </c>
      <c r="B27" s="47">
        <v>591.56788427000004</v>
      </c>
      <c r="C27" s="161" t="s">
        <v>804</v>
      </c>
      <c r="D27" s="162">
        <v>0</v>
      </c>
      <c r="E27" s="163">
        <v>4987.8084642000003</v>
      </c>
      <c r="F27" s="47">
        <v>456.74815231999997</v>
      </c>
      <c r="G27" s="161" t="s">
        <v>805</v>
      </c>
      <c r="H27" s="162">
        <v>0</v>
      </c>
      <c r="I27" s="163">
        <v>2077.326419</v>
      </c>
      <c r="J27" s="47">
        <v>609.38356901999998</v>
      </c>
      <c r="K27" s="161" t="s">
        <v>806</v>
      </c>
      <c r="L27" s="162">
        <v>0</v>
      </c>
      <c r="M27" s="164">
        <v>5253.1904715000001</v>
      </c>
      <c r="N27" s="35" t="s">
        <v>20</v>
      </c>
    </row>
    <row r="28" spans="1:14" ht="14.45" customHeight="1">
      <c r="A28" s="92" t="s">
        <v>591</v>
      </c>
      <c r="B28" s="47">
        <v>1681.7968346</v>
      </c>
      <c r="C28" s="161" t="s">
        <v>807</v>
      </c>
      <c r="D28" s="162">
        <v>1022.1568555</v>
      </c>
      <c r="E28" s="163">
        <v>2212.7065904999999</v>
      </c>
      <c r="F28" s="47">
        <v>1695.0813192000001</v>
      </c>
      <c r="G28" s="161" t="s">
        <v>808</v>
      </c>
      <c r="H28" s="162">
        <v>1079.3844819999999</v>
      </c>
      <c r="I28" s="163">
        <v>1832.5471064000001</v>
      </c>
      <c r="J28" s="47">
        <v>1680.0413632</v>
      </c>
      <c r="K28" s="161" t="s">
        <v>809</v>
      </c>
      <c r="L28" s="162">
        <v>1014.631874</v>
      </c>
      <c r="M28" s="164">
        <v>2258.5151178000001</v>
      </c>
      <c r="N28" s="35">
        <v>6.7400000000000002E-2</v>
      </c>
    </row>
    <row r="29" spans="1:14" ht="14.45" customHeight="1">
      <c r="A29" s="92" t="s">
        <v>595</v>
      </c>
      <c r="B29" s="47">
        <v>461.10867754999998</v>
      </c>
      <c r="C29" s="161" t="s">
        <v>810</v>
      </c>
      <c r="D29" s="162">
        <v>0</v>
      </c>
      <c r="E29" s="163">
        <v>2285.4903629999999</v>
      </c>
      <c r="F29" s="47">
        <v>223.11746640999999</v>
      </c>
      <c r="G29" s="161" t="s">
        <v>811</v>
      </c>
      <c r="H29" s="162">
        <v>0</v>
      </c>
      <c r="I29" s="163">
        <v>728.68523536999999</v>
      </c>
      <c r="J29" s="47">
        <v>492.55790481000003</v>
      </c>
      <c r="K29" s="161" t="s">
        <v>812</v>
      </c>
      <c r="L29" s="162">
        <v>0</v>
      </c>
      <c r="M29" s="164">
        <v>2415.6988848999999</v>
      </c>
      <c r="N29" s="35" t="s">
        <v>20</v>
      </c>
    </row>
    <row r="30" spans="1:14" ht="14.45" customHeight="1">
      <c r="A30" s="92" t="s">
        <v>599</v>
      </c>
      <c r="B30" s="47">
        <v>668.71945388999995</v>
      </c>
      <c r="C30" s="161" t="s">
        <v>813</v>
      </c>
      <c r="D30" s="162">
        <v>199.44602376</v>
      </c>
      <c r="E30" s="163">
        <v>3044.5800985000001</v>
      </c>
      <c r="F30" s="47">
        <v>575.21470839999995</v>
      </c>
      <c r="G30" s="161" t="s">
        <v>814</v>
      </c>
      <c r="H30" s="162">
        <v>235.35137563000001</v>
      </c>
      <c r="I30" s="163">
        <v>1081.561111</v>
      </c>
      <c r="J30" s="47">
        <v>681.07559082</v>
      </c>
      <c r="K30" s="161" t="s">
        <v>815</v>
      </c>
      <c r="L30" s="162">
        <v>190.25070821</v>
      </c>
      <c r="M30" s="164">
        <v>3215.5114632</v>
      </c>
      <c r="N30" s="35">
        <v>7.3499999999999996E-2</v>
      </c>
    </row>
    <row r="31" spans="1:14" ht="14.45" customHeight="1">
      <c r="A31" s="92" t="s">
        <v>603</v>
      </c>
      <c r="B31" s="47">
        <v>2212.1640189999998</v>
      </c>
      <c r="C31" s="161" t="s">
        <v>816</v>
      </c>
      <c r="D31" s="162">
        <v>58.166837659000002</v>
      </c>
      <c r="E31" s="163">
        <v>6860.2073149999997</v>
      </c>
      <c r="F31" s="47">
        <v>2383.5611408</v>
      </c>
      <c r="G31" s="161" t="s">
        <v>817</v>
      </c>
      <c r="H31" s="162">
        <v>42.140156703000002</v>
      </c>
      <c r="I31" s="163">
        <v>6456.8967918999997</v>
      </c>
      <c r="J31" s="47">
        <v>2189.5148337000001</v>
      </c>
      <c r="K31" s="161" t="s">
        <v>818</v>
      </c>
      <c r="L31" s="162">
        <v>61.669277719</v>
      </c>
      <c r="M31" s="164">
        <v>6912.8274031999999</v>
      </c>
      <c r="N31" s="35">
        <v>0.51770000000000005</v>
      </c>
    </row>
    <row r="32" spans="1:14" ht="14.45" customHeight="1">
      <c r="A32" s="92" t="s">
        <v>607</v>
      </c>
      <c r="B32" s="47">
        <v>2391.2764210999999</v>
      </c>
      <c r="C32" s="161" t="s">
        <v>819</v>
      </c>
      <c r="D32" s="162">
        <v>277.68760663</v>
      </c>
      <c r="E32" s="163">
        <v>6790.7737969</v>
      </c>
      <c r="F32" s="47">
        <v>1848.4418338</v>
      </c>
      <c r="G32" s="161" t="s">
        <v>820</v>
      </c>
      <c r="H32" s="162">
        <v>323.87423847000002</v>
      </c>
      <c r="I32" s="163">
        <v>4316.3824640000003</v>
      </c>
      <c r="J32" s="47">
        <v>2463.0090209</v>
      </c>
      <c r="K32" s="161" t="s">
        <v>821</v>
      </c>
      <c r="L32" s="162">
        <v>264.51422613</v>
      </c>
      <c r="M32" s="164">
        <v>7050.7074161</v>
      </c>
      <c r="N32" s="35">
        <v>5.0799999999999998E-2</v>
      </c>
    </row>
    <row r="33" spans="1:14" ht="14.45" customHeight="1">
      <c r="A33" s="52" t="s">
        <v>611</v>
      </c>
      <c r="B33" s="47">
        <v>3.4630008531000001</v>
      </c>
      <c r="C33" s="161" t="s">
        <v>822</v>
      </c>
      <c r="D33" s="162">
        <v>0</v>
      </c>
      <c r="E33" s="163">
        <v>83.984107097000006</v>
      </c>
      <c r="F33" s="47">
        <v>3.6227707185</v>
      </c>
      <c r="G33" s="161" t="s">
        <v>823</v>
      </c>
      <c r="H33" s="162">
        <v>0</v>
      </c>
      <c r="I33" s="163">
        <v>61.587102213999998</v>
      </c>
      <c r="J33" s="47">
        <v>3.4418881457000001</v>
      </c>
      <c r="K33" s="161" t="s">
        <v>822</v>
      </c>
      <c r="L33" s="162">
        <v>0</v>
      </c>
      <c r="M33" s="164">
        <v>86.522234846000003</v>
      </c>
      <c r="N33" s="35" t="s">
        <v>20</v>
      </c>
    </row>
    <row r="34" spans="1:14" ht="14.45" customHeight="1">
      <c r="A34" s="52" t="s">
        <v>615</v>
      </c>
      <c r="B34" s="47">
        <v>98.629275120000003</v>
      </c>
      <c r="C34" s="161" t="s">
        <v>824</v>
      </c>
      <c r="D34" s="162">
        <v>0</v>
      </c>
      <c r="E34" s="163">
        <v>661.38525956000001</v>
      </c>
      <c r="F34" s="47">
        <v>77.791470438000005</v>
      </c>
      <c r="G34" s="161" t="s">
        <v>825</v>
      </c>
      <c r="H34" s="162">
        <v>0</v>
      </c>
      <c r="I34" s="163">
        <v>540.21819366</v>
      </c>
      <c r="J34" s="47">
        <v>101.3828762</v>
      </c>
      <c r="K34" s="161" t="s">
        <v>826</v>
      </c>
      <c r="L34" s="162">
        <v>0</v>
      </c>
      <c r="M34" s="164">
        <v>675.83083674</v>
      </c>
      <c r="N34" s="35" t="s">
        <v>20</v>
      </c>
    </row>
    <row r="35" spans="1:14" ht="14.45" customHeight="1">
      <c r="A35" s="52" t="s">
        <v>619</v>
      </c>
      <c r="B35" s="47">
        <v>44.206042873999998</v>
      </c>
      <c r="C35" s="161" t="s">
        <v>827</v>
      </c>
      <c r="D35" s="162">
        <v>0</v>
      </c>
      <c r="E35" s="163">
        <v>456.06934293</v>
      </c>
      <c r="F35" s="47">
        <v>25.386914309000002</v>
      </c>
      <c r="G35" s="161" t="s">
        <v>828</v>
      </c>
      <c r="H35" s="162">
        <v>0</v>
      </c>
      <c r="I35" s="163">
        <v>157.90567082999999</v>
      </c>
      <c r="J35" s="47">
        <v>46.692887024000001</v>
      </c>
      <c r="K35" s="161" t="s">
        <v>829</v>
      </c>
      <c r="L35" s="162">
        <v>0</v>
      </c>
      <c r="M35" s="164">
        <v>481.82958227</v>
      </c>
      <c r="N35" s="35" t="s">
        <v>20</v>
      </c>
    </row>
    <row r="36" spans="1:14" ht="14.45" customHeight="1">
      <c r="A36" s="52" t="s">
        <v>623</v>
      </c>
      <c r="B36" s="47">
        <v>38.403219327000002</v>
      </c>
      <c r="C36" s="161" t="s">
        <v>830</v>
      </c>
      <c r="D36" s="162">
        <v>0</v>
      </c>
      <c r="E36" s="163">
        <v>1033.3337956</v>
      </c>
      <c r="F36" s="47">
        <v>1.8515528692000001</v>
      </c>
      <c r="G36" s="161" t="s">
        <v>628</v>
      </c>
      <c r="H36" s="162">
        <v>0</v>
      </c>
      <c r="I36" s="163">
        <v>16.789286105999999</v>
      </c>
      <c r="J36" s="47">
        <v>43.233320655999997</v>
      </c>
      <c r="K36" s="161" t="s">
        <v>831</v>
      </c>
      <c r="L36" s="162">
        <v>0</v>
      </c>
      <c r="M36" s="164">
        <v>1099.4122296</v>
      </c>
      <c r="N36" s="35" t="s">
        <v>20</v>
      </c>
    </row>
    <row r="37" spans="1:14" ht="14.45" customHeight="1">
      <c r="A37" s="52" t="s">
        <v>627</v>
      </c>
      <c r="B37" s="47">
        <v>0.67136754050000003</v>
      </c>
      <c r="C37" s="161" t="s">
        <v>630</v>
      </c>
      <c r="D37" s="162">
        <v>0</v>
      </c>
      <c r="E37" s="163">
        <v>25.868813951</v>
      </c>
      <c r="F37" s="47">
        <v>0</v>
      </c>
      <c r="G37" s="161" t="s">
        <v>708</v>
      </c>
      <c r="H37" s="162">
        <v>0</v>
      </c>
      <c r="I37" s="163">
        <v>0</v>
      </c>
      <c r="J37" s="47">
        <v>0.76008506190000003</v>
      </c>
      <c r="K37" s="161" t="s">
        <v>630</v>
      </c>
      <c r="L37" s="162">
        <v>0</v>
      </c>
      <c r="M37" s="164">
        <v>27.524516843000001</v>
      </c>
      <c r="N37" s="35" t="s">
        <v>20</v>
      </c>
    </row>
    <row r="38" spans="1:14" ht="14.45" customHeight="1">
      <c r="A38" s="52" t="s">
        <v>631</v>
      </c>
      <c r="B38" s="47">
        <v>18.474043764000001</v>
      </c>
      <c r="C38" s="161" t="s">
        <v>832</v>
      </c>
      <c r="D38" s="162">
        <v>0</v>
      </c>
      <c r="E38" s="163">
        <v>179.4126742</v>
      </c>
      <c r="F38" s="47">
        <v>15.271297171000001</v>
      </c>
      <c r="G38" s="161" t="s">
        <v>833</v>
      </c>
      <c r="H38" s="162">
        <v>0</v>
      </c>
      <c r="I38" s="163">
        <v>150.74123789000001</v>
      </c>
      <c r="J38" s="47">
        <v>18.897269080000001</v>
      </c>
      <c r="K38" s="161" t="s">
        <v>834</v>
      </c>
      <c r="L38" s="162">
        <v>0</v>
      </c>
      <c r="M38" s="164">
        <v>182.89127189999999</v>
      </c>
      <c r="N38" s="35" t="s">
        <v>20</v>
      </c>
    </row>
    <row r="39" spans="1:14" ht="14.45" customHeight="1">
      <c r="A39" s="52" t="s">
        <v>635</v>
      </c>
      <c r="B39" s="47">
        <v>25.995052128000001</v>
      </c>
      <c r="C39" s="161" t="s">
        <v>835</v>
      </c>
      <c r="D39" s="162">
        <v>0</v>
      </c>
      <c r="E39" s="163">
        <v>290.63996434000001</v>
      </c>
      <c r="F39" s="47">
        <v>17.651173923999998</v>
      </c>
      <c r="G39" s="161" t="s">
        <v>836</v>
      </c>
      <c r="H39" s="162">
        <v>0</v>
      </c>
      <c r="I39" s="163">
        <v>138.23882806</v>
      </c>
      <c r="J39" s="47">
        <v>27.097649658999998</v>
      </c>
      <c r="K39" s="161" t="s">
        <v>837</v>
      </c>
      <c r="L39" s="162">
        <v>0</v>
      </c>
      <c r="M39" s="164">
        <v>305.14101477000003</v>
      </c>
      <c r="N39" s="35" t="s">
        <v>20</v>
      </c>
    </row>
    <row r="40" spans="1:14" ht="14.45" customHeight="1">
      <c r="A40" s="52" t="s">
        <v>639</v>
      </c>
      <c r="B40" s="47">
        <v>0</v>
      </c>
      <c r="C40" s="161" t="s">
        <v>708</v>
      </c>
      <c r="D40" s="162">
        <v>0</v>
      </c>
      <c r="E40" s="163">
        <v>0</v>
      </c>
      <c r="F40" s="47">
        <v>0</v>
      </c>
      <c r="G40" s="161" t="s">
        <v>708</v>
      </c>
      <c r="H40" s="162">
        <v>0</v>
      </c>
      <c r="I40" s="163">
        <v>0</v>
      </c>
      <c r="J40" s="47">
        <v>0</v>
      </c>
      <c r="K40" s="161" t="s">
        <v>708</v>
      </c>
      <c r="L40" s="162">
        <v>0</v>
      </c>
      <c r="M40" s="164">
        <v>0</v>
      </c>
      <c r="N40" s="35" t="s">
        <v>20</v>
      </c>
    </row>
    <row r="41" spans="1:14" ht="14.45" customHeight="1">
      <c r="A41" s="52" t="s">
        <v>643</v>
      </c>
      <c r="B41" s="47">
        <v>1.3709383914</v>
      </c>
      <c r="C41" s="161" t="s">
        <v>714</v>
      </c>
      <c r="D41" s="162">
        <v>0</v>
      </c>
      <c r="E41" s="163">
        <v>51.229667071999998</v>
      </c>
      <c r="F41" s="47">
        <v>2.3580180993000002</v>
      </c>
      <c r="G41" s="161" t="s">
        <v>822</v>
      </c>
      <c r="H41" s="162">
        <v>0</v>
      </c>
      <c r="I41" s="163">
        <v>40.086307687999998</v>
      </c>
      <c r="J41" s="47">
        <v>1.2405012466000001</v>
      </c>
      <c r="K41" s="161" t="s">
        <v>714</v>
      </c>
      <c r="L41" s="162">
        <v>0</v>
      </c>
      <c r="M41" s="164">
        <v>52.531851259</v>
      </c>
      <c r="N41" s="35" t="s">
        <v>20</v>
      </c>
    </row>
    <row r="42" spans="1:14" ht="15" customHeight="1" thickBot="1">
      <c r="A42" s="93" t="s">
        <v>647</v>
      </c>
      <c r="B42" s="166">
        <v>48.809954773000001</v>
      </c>
      <c r="C42" s="167" t="s">
        <v>838</v>
      </c>
      <c r="D42" s="168">
        <v>0</v>
      </c>
      <c r="E42" s="169">
        <v>200.82280237000001</v>
      </c>
      <c r="F42" s="166">
        <v>47.595181224000001</v>
      </c>
      <c r="G42" s="167" t="s">
        <v>839</v>
      </c>
      <c r="H42" s="168">
        <v>0</v>
      </c>
      <c r="I42" s="169">
        <v>139.84270236</v>
      </c>
      <c r="J42" s="166">
        <v>48.970480405000004</v>
      </c>
      <c r="K42" s="167" t="s">
        <v>840</v>
      </c>
      <c r="L42" s="168">
        <v>0</v>
      </c>
      <c r="M42" s="170">
        <v>207.56908313</v>
      </c>
      <c r="N42" s="51" t="s">
        <v>20</v>
      </c>
    </row>
    <row r="43" spans="1:14" ht="14.45" customHeight="1">
      <c r="A43" s="171" t="s">
        <v>150</v>
      </c>
    </row>
    <row r="44" spans="1:14" ht="14.45" customHeight="1"/>
    <row r="45" spans="1:14" ht="14.45" customHeight="1"/>
    <row r="46" spans="1:14" ht="14.45" customHeight="1"/>
    <row r="47" spans="1:14" ht="14.45" customHeight="1"/>
    <row r="48" spans="1:14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6">
    <mergeCell ref="B4:E4"/>
    <mergeCell ref="F4:I4"/>
    <mergeCell ref="J4:N4"/>
    <mergeCell ref="B5:E5"/>
    <mergeCell ref="F5:I5"/>
    <mergeCell ref="J5:M5"/>
  </mergeCells>
  <phoneticPr fontId="13" type="noConversion"/>
  <pageMargins left="0.25" right="0.25" top="0.25" bottom="0.25" header="0.25" footer="0.25"/>
  <pageSetup scale="60" fitToWidth="0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100"/>
  <sheetViews>
    <sheetView showGridLines="0" zoomScale="90" zoomScaleNormal="90" workbookViewId="0"/>
  </sheetViews>
  <sheetFormatPr defaultRowHeight="12.75"/>
  <cols>
    <col min="1" max="1" width="37.75" customWidth="1"/>
    <col min="2" max="2" width="10.5" customWidth="1"/>
    <col min="3" max="3" width="20.5" customWidth="1"/>
    <col min="4" max="6" width="10.5" customWidth="1"/>
    <col min="7" max="7" width="20.5" customWidth="1"/>
    <col min="8" max="10" width="10.5" customWidth="1"/>
    <col min="11" max="11" width="20.5" customWidth="1"/>
    <col min="12" max="14" width="10.5" customWidth="1"/>
  </cols>
  <sheetData>
    <row r="1" spans="1:15" ht="14.45" customHeight="1">
      <c r="A1" s="29" t="s">
        <v>841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14.45" customHeight="1">
      <c r="A2" t="s">
        <v>20</v>
      </c>
    </row>
    <row r="3" spans="1:15" ht="15" customHeight="1" thickBot="1">
      <c r="A3" t="s">
        <v>20</v>
      </c>
    </row>
    <row r="4" spans="1:15" ht="15" customHeight="1">
      <c r="A4" s="30"/>
      <c r="B4" s="177" t="s">
        <v>21</v>
      </c>
      <c r="C4" s="179"/>
      <c r="D4" s="179"/>
      <c r="E4" s="178"/>
      <c r="F4" s="177" t="s">
        <v>22</v>
      </c>
      <c r="G4" s="179"/>
      <c r="H4" s="179"/>
      <c r="I4" s="178"/>
      <c r="J4" s="221" t="s">
        <v>23</v>
      </c>
      <c r="K4" s="223"/>
      <c r="L4" s="223"/>
      <c r="M4" s="223"/>
      <c r="N4" s="227"/>
    </row>
    <row r="5" spans="1:15" ht="14.45" customHeight="1">
      <c r="A5" s="34" t="s">
        <v>24</v>
      </c>
      <c r="B5" s="253" t="s">
        <v>25</v>
      </c>
      <c r="C5" s="254"/>
      <c r="D5" s="254"/>
      <c r="E5" s="255"/>
      <c r="F5" s="253" t="s">
        <v>26</v>
      </c>
      <c r="G5" s="254"/>
      <c r="H5" s="254"/>
      <c r="I5" s="255"/>
      <c r="J5" s="253" t="s">
        <v>27</v>
      </c>
      <c r="K5" s="254"/>
      <c r="L5" s="254"/>
      <c r="M5" s="256"/>
      <c r="N5" s="60"/>
    </row>
    <row r="6" spans="1:15" ht="15" customHeight="1" thickBot="1">
      <c r="A6" s="31"/>
      <c r="B6" s="144" t="s">
        <v>551</v>
      </c>
      <c r="C6" s="145" t="s">
        <v>552</v>
      </c>
      <c r="D6" s="145" t="s">
        <v>553</v>
      </c>
      <c r="E6" s="32" t="s">
        <v>554</v>
      </c>
      <c r="F6" s="144" t="s">
        <v>551</v>
      </c>
      <c r="G6" s="145" t="s">
        <v>552</v>
      </c>
      <c r="H6" s="145" t="s">
        <v>553</v>
      </c>
      <c r="I6" s="32" t="s">
        <v>554</v>
      </c>
      <c r="J6" s="144" t="s">
        <v>551</v>
      </c>
      <c r="K6" s="145" t="s">
        <v>552</v>
      </c>
      <c r="L6" s="145" t="s">
        <v>553</v>
      </c>
      <c r="M6" s="146" t="s">
        <v>554</v>
      </c>
      <c r="N6" s="32" t="s">
        <v>28</v>
      </c>
    </row>
    <row r="7" spans="1:15" ht="14.45" customHeight="1">
      <c r="A7" s="34" t="s">
        <v>20</v>
      </c>
      <c r="B7" s="147"/>
      <c r="C7" s="148"/>
      <c r="D7" s="148"/>
      <c r="E7" s="148"/>
      <c r="F7" s="147"/>
      <c r="G7" s="148"/>
      <c r="H7" s="148"/>
      <c r="I7" s="148"/>
      <c r="J7" s="147"/>
      <c r="K7" s="148"/>
      <c r="L7" s="148"/>
      <c r="M7" s="149"/>
      <c r="N7" s="150"/>
    </row>
    <row r="8" spans="1:15" ht="14.45" customHeight="1">
      <c r="A8" s="34" t="s">
        <v>555</v>
      </c>
      <c r="B8" s="151">
        <v>4.3618739900000002E-2</v>
      </c>
      <c r="C8" s="152" t="s">
        <v>652</v>
      </c>
      <c r="D8" s="153">
        <v>0</v>
      </c>
      <c r="E8" s="154">
        <v>0.23379968640000001</v>
      </c>
      <c r="F8" s="151">
        <v>4.4982699000000001E-2</v>
      </c>
      <c r="G8" s="152" t="s">
        <v>652</v>
      </c>
      <c r="H8" s="153">
        <v>0</v>
      </c>
      <c r="I8" s="154">
        <v>0.2237249747</v>
      </c>
      <c r="J8" s="151">
        <v>4.3438500200000001E-2</v>
      </c>
      <c r="K8" s="152" t="s">
        <v>652</v>
      </c>
      <c r="L8" s="153">
        <v>0</v>
      </c>
      <c r="M8" s="155">
        <v>0.23514740319999999</v>
      </c>
      <c r="N8" s="35" t="s">
        <v>20</v>
      </c>
    </row>
    <row r="9" spans="1:15" ht="14.45" customHeight="1">
      <c r="A9" s="92" t="s">
        <v>557</v>
      </c>
      <c r="B9" s="151">
        <v>0.21284329560000001</v>
      </c>
      <c r="C9" s="152" t="s">
        <v>432</v>
      </c>
      <c r="D9" s="153">
        <v>0</v>
      </c>
      <c r="E9" s="154">
        <v>1.7455087051</v>
      </c>
      <c r="F9" s="151">
        <v>0.16608996540000001</v>
      </c>
      <c r="G9" s="152" t="s">
        <v>432</v>
      </c>
      <c r="H9" s="153">
        <v>0</v>
      </c>
      <c r="I9" s="154">
        <v>0.96109688790000003</v>
      </c>
      <c r="J9" s="151">
        <v>0.21902149060000001</v>
      </c>
      <c r="K9" s="152" t="s">
        <v>432</v>
      </c>
      <c r="L9" s="153">
        <v>0</v>
      </c>
      <c r="M9" s="155">
        <v>1.8241654155</v>
      </c>
      <c r="N9" s="35" t="s">
        <v>20</v>
      </c>
    </row>
    <row r="10" spans="1:15" ht="14.45" customHeight="1">
      <c r="A10" s="92" t="s">
        <v>560</v>
      </c>
      <c r="B10" s="151">
        <v>5.5473684210999998</v>
      </c>
      <c r="C10" s="152" t="s">
        <v>842</v>
      </c>
      <c r="D10" s="153">
        <v>4</v>
      </c>
      <c r="E10" s="154">
        <v>7.0932518441000001</v>
      </c>
      <c r="F10" s="151">
        <v>4</v>
      </c>
      <c r="G10" s="152" t="s">
        <v>843</v>
      </c>
      <c r="H10" s="153">
        <v>3</v>
      </c>
      <c r="I10" s="154">
        <v>2.7303013486999999</v>
      </c>
      <c r="J10" s="151">
        <v>5.7710843372999996</v>
      </c>
      <c r="K10" s="152" t="s">
        <v>844</v>
      </c>
      <c r="L10" s="153">
        <v>4</v>
      </c>
      <c r="M10" s="155">
        <v>7.5017482534999997</v>
      </c>
      <c r="N10" s="35">
        <v>0.3</v>
      </c>
    </row>
    <row r="11" spans="1:15" ht="14.45" customHeight="1">
      <c r="A11" s="15" t="s">
        <v>20</v>
      </c>
      <c r="B11" s="156"/>
      <c r="C11" s="157"/>
      <c r="D11" s="157"/>
      <c r="E11" s="158"/>
      <c r="F11" s="156"/>
      <c r="G11" s="157"/>
      <c r="H11" s="157"/>
      <c r="I11" s="158"/>
      <c r="J11" s="156"/>
      <c r="K11" s="157"/>
      <c r="L11" s="157"/>
      <c r="M11" s="159"/>
      <c r="N11" s="158"/>
    </row>
    <row r="12" spans="1:15" ht="14.45" customHeight="1">
      <c r="A12" s="160" t="s">
        <v>564</v>
      </c>
      <c r="B12" s="151">
        <v>4.2031502422999996</v>
      </c>
      <c r="C12" s="152" t="s">
        <v>845</v>
      </c>
      <c r="D12" s="153">
        <v>3</v>
      </c>
      <c r="E12" s="154">
        <v>4.5429850653999999</v>
      </c>
      <c r="F12" s="151">
        <v>4.3217993080000001</v>
      </c>
      <c r="G12" s="152" t="s">
        <v>846</v>
      </c>
      <c r="H12" s="153">
        <v>4</v>
      </c>
      <c r="I12" s="154">
        <v>3.1999743186999998</v>
      </c>
      <c r="J12" s="151">
        <v>4.1874714219999998</v>
      </c>
      <c r="K12" s="152" t="s">
        <v>845</v>
      </c>
      <c r="L12" s="153">
        <v>3</v>
      </c>
      <c r="M12" s="155">
        <v>4.6921288901000002</v>
      </c>
      <c r="N12" s="35">
        <v>3.5999999999999999E-3</v>
      </c>
    </row>
    <row r="13" spans="1:15" ht="14.45" customHeight="1">
      <c r="A13" s="15" t="s">
        <v>20</v>
      </c>
      <c r="B13" s="156"/>
      <c r="C13" s="157"/>
      <c r="D13" s="157"/>
      <c r="E13" s="158"/>
      <c r="F13" s="156"/>
      <c r="G13" s="157"/>
      <c r="H13" s="157"/>
      <c r="I13" s="158"/>
      <c r="J13" s="156"/>
      <c r="K13" s="157"/>
      <c r="L13" s="157"/>
      <c r="M13" s="159"/>
      <c r="N13" s="158"/>
    </row>
    <row r="14" spans="1:15" ht="14.45" customHeight="1">
      <c r="A14" s="34" t="s">
        <v>568</v>
      </c>
      <c r="B14" s="151">
        <v>4.3618739900000002E-2</v>
      </c>
      <c r="C14" s="152" t="s">
        <v>652</v>
      </c>
      <c r="D14" s="153">
        <v>0</v>
      </c>
      <c r="E14" s="154">
        <v>0.25048573099999999</v>
      </c>
      <c r="F14" s="151">
        <v>4.4982699000000001E-2</v>
      </c>
      <c r="G14" s="152" t="s">
        <v>652</v>
      </c>
      <c r="H14" s="153">
        <v>0</v>
      </c>
      <c r="I14" s="154">
        <v>0.23874109139999999</v>
      </c>
      <c r="J14" s="151">
        <v>4.3438500200000001E-2</v>
      </c>
      <c r="K14" s="152" t="s">
        <v>652</v>
      </c>
      <c r="L14" s="153">
        <v>0</v>
      </c>
      <c r="M14" s="155">
        <v>0.2520486441</v>
      </c>
      <c r="N14" s="35" t="s">
        <v>20</v>
      </c>
    </row>
    <row r="15" spans="1:15" ht="14.45" customHeight="1">
      <c r="A15" s="15" t="s">
        <v>20</v>
      </c>
      <c r="B15" s="156"/>
      <c r="C15" s="157"/>
      <c r="D15" s="157"/>
      <c r="E15" s="158"/>
      <c r="F15" s="156"/>
      <c r="G15" s="157"/>
      <c r="H15" s="157"/>
      <c r="I15" s="158"/>
      <c r="J15" s="156"/>
      <c r="K15" s="157"/>
      <c r="L15" s="157"/>
      <c r="M15" s="159"/>
      <c r="N15" s="158"/>
    </row>
    <row r="16" spans="1:15" ht="14.45" customHeight="1">
      <c r="A16" s="34" t="s">
        <v>569</v>
      </c>
      <c r="B16" s="151">
        <v>8.8699515347000002</v>
      </c>
      <c r="C16" s="152" t="s">
        <v>126</v>
      </c>
      <c r="D16" s="153">
        <v>8</v>
      </c>
      <c r="E16" s="154">
        <v>6.0733604229000004</v>
      </c>
      <c r="F16" s="151">
        <v>8.1245674739999991</v>
      </c>
      <c r="G16" s="152" t="s">
        <v>127</v>
      </c>
      <c r="H16" s="153">
        <v>7</v>
      </c>
      <c r="I16" s="154">
        <v>5.2874049672999996</v>
      </c>
      <c r="J16" s="151">
        <v>8.9684499314000004</v>
      </c>
      <c r="K16" s="152" t="s">
        <v>570</v>
      </c>
      <c r="L16" s="153">
        <v>8</v>
      </c>
      <c r="M16" s="155">
        <v>6.1640734861000004</v>
      </c>
      <c r="N16" s="35">
        <v>5.5399999999999998E-2</v>
      </c>
    </row>
    <row r="17" spans="1:14" ht="14.45" customHeight="1">
      <c r="A17" s="15" t="s">
        <v>20</v>
      </c>
      <c r="B17" s="156"/>
      <c r="C17" s="157"/>
      <c r="D17" s="157"/>
      <c r="E17" s="158"/>
      <c r="F17" s="156"/>
      <c r="G17" s="157"/>
      <c r="H17" s="157"/>
      <c r="I17" s="158"/>
      <c r="J17" s="156"/>
      <c r="K17" s="157"/>
      <c r="L17" s="157"/>
      <c r="M17" s="159"/>
      <c r="N17" s="158"/>
    </row>
    <row r="18" spans="1:14" ht="14.45" customHeight="1">
      <c r="A18" s="34" t="s">
        <v>571</v>
      </c>
      <c r="B18" s="47">
        <v>30197.936827000001</v>
      </c>
      <c r="C18" s="161" t="s">
        <v>847</v>
      </c>
      <c r="D18" s="162">
        <v>31637.659973000002</v>
      </c>
      <c r="E18" s="163">
        <v>25257.485676</v>
      </c>
      <c r="F18" s="47">
        <v>26110.499097</v>
      </c>
      <c r="G18" s="161" t="s">
        <v>139</v>
      </c>
      <c r="H18" s="162">
        <v>24832.152555000001</v>
      </c>
      <c r="I18" s="163">
        <v>22616.914892000001</v>
      </c>
      <c r="J18" s="47">
        <v>30738.069201999999</v>
      </c>
      <c r="K18" s="161" t="s">
        <v>140</v>
      </c>
      <c r="L18" s="162">
        <v>32317.601864</v>
      </c>
      <c r="M18" s="164">
        <v>25541.862207999999</v>
      </c>
      <c r="N18" s="35">
        <v>8.9999999999999998E-4</v>
      </c>
    </row>
    <row r="19" spans="1:14" ht="14.45" customHeight="1">
      <c r="A19" s="15" t="s">
        <v>20</v>
      </c>
      <c r="B19" s="165"/>
      <c r="C19" s="162"/>
      <c r="D19" s="162"/>
      <c r="E19" s="163"/>
      <c r="F19" s="165"/>
      <c r="G19" s="162"/>
      <c r="H19" s="162"/>
      <c r="I19" s="163"/>
      <c r="J19" s="165"/>
      <c r="K19" s="162"/>
      <c r="L19" s="162"/>
      <c r="M19" s="164"/>
      <c r="N19" s="158"/>
    </row>
    <row r="20" spans="1:14" ht="14.45" customHeight="1">
      <c r="A20" s="34" t="s">
        <v>573</v>
      </c>
      <c r="B20" s="47">
        <v>25343.378087000001</v>
      </c>
      <c r="C20" s="161" t="s">
        <v>848</v>
      </c>
      <c r="D20" s="162">
        <v>26318.928934</v>
      </c>
      <c r="E20" s="163">
        <v>23058.927756000001</v>
      </c>
      <c r="F20" s="47">
        <v>20051.837240000001</v>
      </c>
      <c r="G20" s="161" t="s">
        <v>147</v>
      </c>
      <c r="H20" s="162">
        <v>15666.817681</v>
      </c>
      <c r="I20" s="163">
        <v>19909.353010999999</v>
      </c>
      <c r="J20" s="47">
        <v>26042.626054</v>
      </c>
      <c r="K20" s="161" t="s">
        <v>148</v>
      </c>
      <c r="L20" s="162">
        <v>27434.724710999999</v>
      </c>
      <c r="M20" s="164">
        <v>23357.997513999999</v>
      </c>
      <c r="N20" s="35" t="s">
        <v>149</v>
      </c>
    </row>
    <row r="21" spans="1:14" ht="14.45" customHeight="1">
      <c r="A21" s="15" t="s">
        <v>20</v>
      </c>
      <c r="B21" s="165"/>
      <c r="C21" s="162"/>
      <c r="D21" s="162"/>
      <c r="E21" s="163"/>
      <c r="F21" s="165"/>
      <c r="G21" s="162"/>
      <c r="H21" s="162"/>
      <c r="I21" s="163"/>
      <c r="J21" s="165"/>
      <c r="K21" s="162"/>
      <c r="L21" s="162"/>
      <c r="M21" s="164"/>
      <c r="N21" s="158"/>
    </row>
    <row r="22" spans="1:14" ht="14.45" customHeight="1">
      <c r="A22" s="34" t="s">
        <v>577</v>
      </c>
      <c r="B22" s="47">
        <v>4854.5587401000003</v>
      </c>
      <c r="C22" s="161" t="s">
        <v>849</v>
      </c>
      <c r="D22" s="162">
        <v>2640.4513781000001</v>
      </c>
      <c r="E22" s="163">
        <v>10527.440336</v>
      </c>
      <c r="F22" s="47">
        <v>6058.6618570000001</v>
      </c>
      <c r="G22" s="161" t="s">
        <v>143</v>
      </c>
      <c r="H22" s="162">
        <v>2898.5434710999998</v>
      </c>
      <c r="I22" s="163">
        <v>13408.376731</v>
      </c>
      <c r="J22" s="47">
        <v>4695.4431476</v>
      </c>
      <c r="K22" s="161" t="s">
        <v>144</v>
      </c>
      <c r="L22" s="162">
        <v>2592.6154836000001</v>
      </c>
      <c r="M22" s="164">
        <v>10078.477269999999</v>
      </c>
      <c r="N22" s="35">
        <v>9.1700000000000004E-2</v>
      </c>
    </row>
    <row r="23" spans="1:14" ht="14.45" customHeight="1">
      <c r="A23" s="15" t="s">
        <v>20</v>
      </c>
      <c r="B23" s="165"/>
      <c r="C23" s="162"/>
      <c r="D23" s="162"/>
      <c r="E23" s="163"/>
      <c r="F23" s="165"/>
      <c r="G23" s="162"/>
      <c r="H23" s="162"/>
      <c r="I23" s="163"/>
      <c r="J23" s="165"/>
      <c r="K23" s="162"/>
      <c r="L23" s="162"/>
      <c r="M23" s="164"/>
      <c r="N23" s="158"/>
    </row>
    <row r="24" spans="1:14" ht="14.45" customHeight="1">
      <c r="A24" s="34" t="s">
        <v>579</v>
      </c>
      <c r="B24" s="47">
        <v>545.93354021000005</v>
      </c>
      <c r="C24" s="161" t="s">
        <v>850</v>
      </c>
      <c r="D24" s="162">
        <v>0</v>
      </c>
      <c r="E24" s="163">
        <v>3408.3074903000002</v>
      </c>
      <c r="F24" s="47">
        <v>671.44361060999995</v>
      </c>
      <c r="G24" s="161" t="s">
        <v>851</v>
      </c>
      <c r="H24" s="162">
        <v>0</v>
      </c>
      <c r="I24" s="163">
        <v>4729.1565416000003</v>
      </c>
      <c r="J24" s="47">
        <v>529.34807593999994</v>
      </c>
      <c r="K24" s="161" t="s">
        <v>852</v>
      </c>
      <c r="L24" s="162">
        <v>0</v>
      </c>
      <c r="M24" s="164">
        <v>3194.2834278999999</v>
      </c>
      <c r="N24" s="35" t="s">
        <v>20</v>
      </c>
    </row>
    <row r="25" spans="1:14" ht="14.45" customHeight="1">
      <c r="A25" s="15" t="s">
        <v>20</v>
      </c>
      <c r="B25" s="165"/>
      <c r="C25" s="162"/>
      <c r="D25" s="162"/>
      <c r="E25" s="163"/>
      <c r="F25" s="165"/>
      <c r="G25" s="162"/>
      <c r="H25" s="162"/>
      <c r="I25" s="163"/>
      <c r="J25" s="165"/>
      <c r="K25" s="162"/>
      <c r="L25" s="162"/>
      <c r="M25" s="164"/>
      <c r="N25" s="158"/>
    </row>
    <row r="26" spans="1:14" ht="14.45" customHeight="1">
      <c r="A26" s="34" t="s">
        <v>583</v>
      </c>
      <c r="B26" s="47">
        <v>4308.6251998999996</v>
      </c>
      <c r="C26" s="161" t="s">
        <v>853</v>
      </c>
      <c r="D26" s="162">
        <v>2528.7080218000001</v>
      </c>
      <c r="E26" s="163">
        <v>9771.6964327999995</v>
      </c>
      <c r="F26" s="47">
        <v>5387.2182463999998</v>
      </c>
      <c r="G26" s="161" t="s">
        <v>854</v>
      </c>
      <c r="H26" s="162">
        <v>2791.1631610999998</v>
      </c>
      <c r="I26" s="163">
        <v>11673.308089</v>
      </c>
      <c r="J26" s="47">
        <v>4166.0950715999998</v>
      </c>
      <c r="K26" s="161" t="s">
        <v>855</v>
      </c>
      <c r="L26" s="162">
        <v>2477.1927246</v>
      </c>
      <c r="M26" s="164">
        <v>9485.9334667999992</v>
      </c>
      <c r="N26" s="35">
        <v>4.8099999999999997E-2</v>
      </c>
    </row>
    <row r="27" spans="1:14" ht="14.45" customHeight="1">
      <c r="A27" s="92" t="s">
        <v>587</v>
      </c>
      <c r="B27" s="47">
        <v>44.771584498000003</v>
      </c>
      <c r="C27" s="161" t="s">
        <v>856</v>
      </c>
      <c r="D27" s="162">
        <v>0</v>
      </c>
      <c r="E27" s="163">
        <v>344.35605236999999</v>
      </c>
      <c r="F27" s="47">
        <v>39.282317642000002</v>
      </c>
      <c r="G27" s="161" t="s">
        <v>857</v>
      </c>
      <c r="H27" s="162">
        <v>0</v>
      </c>
      <c r="I27" s="163">
        <v>243.24104367000001</v>
      </c>
      <c r="J27" s="47">
        <v>45.496960868000002</v>
      </c>
      <c r="K27" s="161" t="s">
        <v>858</v>
      </c>
      <c r="L27" s="162">
        <v>0</v>
      </c>
      <c r="M27" s="164">
        <v>355.61016317999997</v>
      </c>
      <c r="N27" s="35" t="s">
        <v>20</v>
      </c>
    </row>
    <row r="28" spans="1:14" ht="14.45" customHeight="1">
      <c r="A28" s="92" t="s">
        <v>591</v>
      </c>
      <c r="B28" s="47">
        <v>593.23087342999997</v>
      </c>
      <c r="C28" s="161" t="s">
        <v>859</v>
      </c>
      <c r="D28" s="162">
        <v>419.55191551000001</v>
      </c>
      <c r="E28" s="163">
        <v>942.84579526000005</v>
      </c>
      <c r="F28" s="47">
        <v>675.22603243000003</v>
      </c>
      <c r="G28" s="161" t="s">
        <v>860</v>
      </c>
      <c r="H28" s="162">
        <v>519.09626978999995</v>
      </c>
      <c r="I28" s="163">
        <v>561.43093630999999</v>
      </c>
      <c r="J28" s="47">
        <v>582.39566494999997</v>
      </c>
      <c r="K28" s="161" t="s">
        <v>861</v>
      </c>
      <c r="L28" s="162">
        <v>407.64988452</v>
      </c>
      <c r="M28" s="164">
        <v>981.80911413000001</v>
      </c>
      <c r="N28" s="35" t="s">
        <v>149</v>
      </c>
    </row>
    <row r="29" spans="1:14" ht="14.45" customHeight="1">
      <c r="A29" s="92" t="s">
        <v>595</v>
      </c>
      <c r="B29" s="47">
        <v>25.574848409000001</v>
      </c>
      <c r="C29" s="161" t="s">
        <v>862</v>
      </c>
      <c r="D29" s="162">
        <v>0</v>
      </c>
      <c r="E29" s="163">
        <v>275.49489820000002</v>
      </c>
      <c r="F29" s="47">
        <v>12.988549214000001</v>
      </c>
      <c r="G29" s="161" t="s">
        <v>863</v>
      </c>
      <c r="H29" s="162">
        <v>0</v>
      </c>
      <c r="I29" s="163">
        <v>81.984927900000002</v>
      </c>
      <c r="J29" s="47">
        <v>27.238058500000001</v>
      </c>
      <c r="K29" s="161" t="s">
        <v>864</v>
      </c>
      <c r="L29" s="162">
        <v>0</v>
      </c>
      <c r="M29" s="164">
        <v>291.58566513</v>
      </c>
      <c r="N29" s="35" t="s">
        <v>20</v>
      </c>
    </row>
    <row r="30" spans="1:14" ht="14.45" customHeight="1">
      <c r="A30" s="92" t="s">
        <v>599</v>
      </c>
      <c r="B30" s="47">
        <v>191.57927398000001</v>
      </c>
      <c r="C30" s="161" t="s">
        <v>865</v>
      </c>
      <c r="D30" s="162">
        <v>51.812071310999997</v>
      </c>
      <c r="E30" s="163">
        <v>745.55495969000003</v>
      </c>
      <c r="F30" s="47">
        <v>212.85574471000001</v>
      </c>
      <c r="G30" s="161" t="s">
        <v>866</v>
      </c>
      <c r="H30" s="162">
        <v>63.581739624000001</v>
      </c>
      <c r="I30" s="163">
        <v>382.07509698000001</v>
      </c>
      <c r="J30" s="47">
        <v>188.7677056</v>
      </c>
      <c r="K30" s="161" t="s">
        <v>867</v>
      </c>
      <c r="L30" s="162">
        <v>47.385864384000001</v>
      </c>
      <c r="M30" s="164">
        <v>781.04940243999999</v>
      </c>
      <c r="N30" s="35">
        <v>4.1999999999999997E-3</v>
      </c>
    </row>
    <row r="31" spans="1:14" ht="14.45" customHeight="1">
      <c r="A31" s="92" t="s">
        <v>603</v>
      </c>
      <c r="B31" s="47">
        <v>1905.3896909</v>
      </c>
      <c r="C31" s="161" t="s">
        <v>868</v>
      </c>
      <c r="D31" s="162">
        <v>1305.9725676</v>
      </c>
      <c r="E31" s="163">
        <v>2570.7423819999999</v>
      </c>
      <c r="F31" s="47">
        <v>2075.6048262999998</v>
      </c>
      <c r="G31" s="161" t="s">
        <v>869</v>
      </c>
      <c r="H31" s="162">
        <v>1381.1922775999999</v>
      </c>
      <c r="I31" s="163">
        <v>2816.7591263999998</v>
      </c>
      <c r="J31" s="47">
        <v>1882.8966986</v>
      </c>
      <c r="K31" s="161" t="s">
        <v>870</v>
      </c>
      <c r="L31" s="162">
        <v>1290.9526043000001</v>
      </c>
      <c r="M31" s="164">
        <v>2536.293134</v>
      </c>
      <c r="N31" s="35">
        <v>0.43259999999999998</v>
      </c>
    </row>
    <row r="32" spans="1:14" ht="14.45" customHeight="1">
      <c r="A32" s="92" t="s">
        <v>607</v>
      </c>
      <c r="B32" s="47">
        <v>1548.0789287</v>
      </c>
      <c r="C32" s="161" t="s">
        <v>871</v>
      </c>
      <c r="D32" s="162">
        <v>112.41377722999999</v>
      </c>
      <c r="E32" s="163">
        <v>8285.8199581999997</v>
      </c>
      <c r="F32" s="47">
        <v>2371.2607760999999</v>
      </c>
      <c r="G32" s="161" t="s">
        <v>872</v>
      </c>
      <c r="H32" s="162">
        <v>260.57566401999998</v>
      </c>
      <c r="I32" s="163">
        <v>10628.090093000001</v>
      </c>
      <c r="J32" s="47">
        <v>1439.2999831</v>
      </c>
      <c r="K32" s="161" t="s">
        <v>873</v>
      </c>
      <c r="L32" s="162">
        <v>98.914046052000003</v>
      </c>
      <c r="M32" s="164">
        <v>7921.3752266000001</v>
      </c>
      <c r="N32" s="35" t="s">
        <v>149</v>
      </c>
    </row>
    <row r="33" spans="1:14" ht="14.45" customHeight="1">
      <c r="A33" s="52" t="s">
        <v>611</v>
      </c>
      <c r="B33" s="47">
        <v>860.94820368000001</v>
      </c>
      <c r="C33" s="161" t="s">
        <v>874</v>
      </c>
      <c r="D33" s="162">
        <v>0</v>
      </c>
      <c r="E33" s="163">
        <v>3147.7973360999999</v>
      </c>
      <c r="F33" s="47">
        <v>888.09678894000001</v>
      </c>
      <c r="G33" s="161" t="s">
        <v>875</v>
      </c>
      <c r="H33" s="162">
        <v>0</v>
      </c>
      <c r="I33" s="163">
        <v>3024.8583657999998</v>
      </c>
      <c r="J33" s="47">
        <v>857.36066772000004</v>
      </c>
      <c r="K33" s="161" t="s">
        <v>876</v>
      </c>
      <c r="L33" s="162">
        <v>0</v>
      </c>
      <c r="M33" s="164">
        <v>3164.3369615000001</v>
      </c>
      <c r="N33" s="35" t="s">
        <v>20</v>
      </c>
    </row>
    <row r="34" spans="1:14" ht="14.45" customHeight="1">
      <c r="A34" s="52" t="s">
        <v>615</v>
      </c>
      <c r="B34" s="47">
        <v>377.94977870000002</v>
      </c>
      <c r="C34" s="161" t="s">
        <v>877</v>
      </c>
      <c r="D34" s="162">
        <v>0</v>
      </c>
      <c r="E34" s="163">
        <v>1202.3124264</v>
      </c>
      <c r="F34" s="47">
        <v>298.19538969000001</v>
      </c>
      <c r="G34" s="161" t="s">
        <v>878</v>
      </c>
      <c r="H34" s="162">
        <v>0</v>
      </c>
      <c r="I34" s="163">
        <v>924.76214603999995</v>
      </c>
      <c r="J34" s="47">
        <v>388.48888176999998</v>
      </c>
      <c r="K34" s="161" t="s">
        <v>879</v>
      </c>
      <c r="L34" s="162">
        <v>0</v>
      </c>
      <c r="M34" s="164">
        <v>1234.1167622</v>
      </c>
      <c r="N34" s="35" t="s">
        <v>20</v>
      </c>
    </row>
    <row r="35" spans="1:14" ht="14.45" customHeight="1">
      <c r="A35" s="52" t="s">
        <v>619</v>
      </c>
      <c r="B35" s="47">
        <v>432.15397982000002</v>
      </c>
      <c r="C35" s="161" t="s">
        <v>880</v>
      </c>
      <c r="D35" s="162">
        <v>0</v>
      </c>
      <c r="E35" s="163">
        <v>7076.5376184999996</v>
      </c>
      <c r="F35" s="47">
        <v>52.352357369000003</v>
      </c>
      <c r="G35" s="161" t="s">
        <v>881</v>
      </c>
      <c r="H35" s="162">
        <v>0</v>
      </c>
      <c r="I35" s="163">
        <v>252.28749722000001</v>
      </c>
      <c r="J35" s="47">
        <v>482.34267159000001</v>
      </c>
      <c r="K35" s="161" t="s">
        <v>882</v>
      </c>
      <c r="L35" s="162">
        <v>0</v>
      </c>
      <c r="M35" s="164">
        <v>7527.8075300999999</v>
      </c>
      <c r="N35" s="35" t="s">
        <v>20</v>
      </c>
    </row>
    <row r="36" spans="1:14" ht="14.45" customHeight="1">
      <c r="A36" s="52" t="s">
        <v>623</v>
      </c>
      <c r="B36" s="47">
        <v>1451.1848047999999</v>
      </c>
      <c r="C36" s="161" t="s">
        <v>883</v>
      </c>
      <c r="D36" s="162">
        <v>0</v>
      </c>
      <c r="E36" s="163">
        <v>17473.659292</v>
      </c>
      <c r="F36" s="47">
        <v>3822.0025991000002</v>
      </c>
      <c r="G36" s="161" t="s">
        <v>884</v>
      </c>
      <c r="H36" s="162">
        <v>0</v>
      </c>
      <c r="I36" s="163">
        <v>24114.477974000001</v>
      </c>
      <c r="J36" s="47">
        <v>1137.8942961</v>
      </c>
      <c r="K36" s="161" t="s">
        <v>885</v>
      </c>
      <c r="L36" s="162">
        <v>0</v>
      </c>
      <c r="M36" s="164">
        <v>16378.071567000001</v>
      </c>
      <c r="N36" s="35" t="s">
        <v>20</v>
      </c>
    </row>
    <row r="37" spans="1:14" ht="14.45" customHeight="1">
      <c r="A37" s="52" t="s">
        <v>627</v>
      </c>
      <c r="B37" s="47">
        <v>0</v>
      </c>
      <c r="C37" s="161" t="s">
        <v>708</v>
      </c>
      <c r="D37" s="162">
        <v>0</v>
      </c>
      <c r="E37" s="163">
        <v>0</v>
      </c>
      <c r="F37" s="47">
        <v>0</v>
      </c>
      <c r="G37" s="161" t="s">
        <v>708</v>
      </c>
      <c r="H37" s="162">
        <v>0</v>
      </c>
      <c r="I37" s="163">
        <v>0</v>
      </c>
      <c r="J37" s="47">
        <v>0</v>
      </c>
      <c r="K37" s="161" t="s">
        <v>708</v>
      </c>
      <c r="L37" s="162">
        <v>0</v>
      </c>
      <c r="M37" s="164">
        <v>0</v>
      </c>
      <c r="N37" s="35" t="s">
        <v>20</v>
      </c>
    </row>
    <row r="38" spans="1:14" ht="14.45" customHeight="1">
      <c r="A38" s="52" t="s">
        <v>631</v>
      </c>
      <c r="B38" s="47">
        <v>95.183742981999998</v>
      </c>
      <c r="C38" s="161" t="s">
        <v>886</v>
      </c>
      <c r="D38" s="162">
        <v>0</v>
      </c>
      <c r="E38" s="163">
        <v>664.28637601000003</v>
      </c>
      <c r="F38" s="47">
        <v>144.16239813000001</v>
      </c>
      <c r="G38" s="161" t="s">
        <v>887</v>
      </c>
      <c r="H38" s="162">
        <v>0</v>
      </c>
      <c r="I38" s="163">
        <v>750.26567265999995</v>
      </c>
      <c r="J38" s="47">
        <v>88.711483568000006</v>
      </c>
      <c r="K38" s="161" t="s">
        <v>888</v>
      </c>
      <c r="L38" s="162">
        <v>0</v>
      </c>
      <c r="M38" s="164">
        <v>651.99369604000003</v>
      </c>
      <c r="N38" s="35" t="s">
        <v>20</v>
      </c>
    </row>
    <row r="39" spans="1:14" ht="14.45" customHeight="1">
      <c r="A39" s="52" t="s">
        <v>635</v>
      </c>
      <c r="B39" s="47">
        <v>33.957046996000003</v>
      </c>
      <c r="C39" s="161" t="s">
        <v>889</v>
      </c>
      <c r="D39" s="162">
        <v>0</v>
      </c>
      <c r="E39" s="163">
        <v>446.84945381</v>
      </c>
      <c r="F39" s="47">
        <v>29.072637897</v>
      </c>
      <c r="G39" s="161" t="s">
        <v>890</v>
      </c>
      <c r="H39" s="162">
        <v>0</v>
      </c>
      <c r="I39" s="163">
        <v>312.94485154</v>
      </c>
      <c r="J39" s="47">
        <v>34.602494747000001</v>
      </c>
      <c r="K39" s="161" t="s">
        <v>891</v>
      </c>
      <c r="L39" s="162">
        <v>0</v>
      </c>
      <c r="M39" s="164">
        <v>461.69924071999998</v>
      </c>
      <c r="N39" s="35" t="s">
        <v>20</v>
      </c>
    </row>
    <row r="40" spans="1:14" ht="14.45" customHeight="1">
      <c r="A40" s="52" t="s">
        <v>639</v>
      </c>
      <c r="B40" s="47">
        <v>45.901797531</v>
      </c>
      <c r="C40" s="161" t="s">
        <v>892</v>
      </c>
      <c r="D40" s="162">
        <v>0</v>
      </c>
      <c r="E40" s="163">
        <v>879.74727902999996</v>
      </c>
      <c r="F40" s="47">
        <v>114.6412823</v>
      </c>
      <c r="G40" s="161" t="s">
        <v>893</v>
      </c>
      <c r="H40" s="162">
        <v>0</v>
      </c>
      <c r="I40" s="163">
        <v>1948.901799</v>
      </c>
      <c r="J40" s="47">
        <v>36.818253362</v>
      </c>
      <c r="K40" s="161" t="s">
        <v>894</v>
      </c>
      <c r="L40" s="162">
        <v>0</v>
      </c>
      <c r="M40" s="164">
        <v>612.50555863</v>
      </c>
      <c r="N40" s="35" t="s">
        <v>20</v>
      </c>
    </row>
    <row r="41" spans="1:14" ht="14.45" customHeight="1">
      <c r="A41" s="52" t="s">
        <v>643</v>
      </c>
      <c r="B41" s="47">
        <v>30.231529462000001</v>
      </c>
      <c r="C41" s="161" t="s">
        <v>895</v>
      </c>
      <c r="D41" s="162">
        <v>0</v>
      </c>
      <c r="E41" s="163">
        <v>289.10626882999998</v>
      </c>
      <c r="F41" s="47">
        <v>43.799831791000003</v>
      </c>
      <c r="G41" s="161" t="s">
        <v>896</v>
      </c>
      <c r="H41" s="162">
        <v>0</v>
      </c>
      <c r="I41" s="163">
        <v>382.40847859000002</v>
      </c>
      <c r="J41" s="47">
        <v>28.438553069000001</v>
      </c>
      <c r="K41" s="161" t="s">
        <v>897</v>
      </c>
      <c r="L41" s="162">
        <v>0</v>
      </c>
      <c r="M41" s="164">
        <v>274.47883925000002</v>
      </c>
      <c r="N41" s="35" t="s">
        <v>20</v>
      </c>
    </row>
    <row r="42" spans="1:14" ht="15" customHeight="1" thickBot="1">
      <c r="A42" s="93" t="s">
        <v>647</v>
      </c>
      <c r="B42" s="166">
        <v>0.20454968270000001</v>
      </c>
      <c r="C42" s="167" t="s">
        <v>707</v>
      </c>
      <c r="D42" s="168">
        <v>0</v>
      </c>
      <c r="E42" s="169">
        <v>10.178273820999999</v>
      </c>
      <c r="F42" s="166">
        <v>0</v>
      </c>
      <c r="G42" s="167" t="s">
        <v>708</v>
      </c>
      <c r="H42" s="168">
        <v>0</v>
      </c>
      <c r="I42" s="169">
        <v>0</v>
      </c>
      <c r="J42" s="166">
        <v>0.23157979619999999</v>
      </c>
      <c r="K42" s="167" t="s">
        <v>707</v>
      </c>
      <c r="L42" s="168">
        <v>0</v>
      </c>
      <c r="M42" s="170">
        <v>10.829915271999999</v>
      </c>
      <c r="N42" s="51" t="s">
        <v>20</v>
      </c>
    </row>
    <row r="43" spans="1:14" ht="14.45" customHeight="1">
      <c r="A43" s="171" t="s">
        <v>150</v>
      </c>
    </row>
    <row r="44" spans="1:14" ht="14.45" customHeight="1"/>
    <row r="45" spans="1:14" ht="14.45" customHeight="1"/>
    <row r="46" spans="1:14" ht="14.45" customHeight="1"/>
    <row r="47" spans="1:14" ht="14.45" customHeight="1"/>
    <row r="48" spans="1:14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6">
    <mergeCell ref="B4:E4"/>
    <mergeCell ref="F4:I4"/>
    <mergeCell ref="J4:N4"/>
    <mergeCell ref="B5:E5"/>
    <mergeCell ref="F5:I5"/>
    <mergeCell ref="J5:M5"/>
  </mergeCells>
  <phoneticPr fontId="13" type="noConversion"/>
  <pageMargins left="0.25" right="0.25" top="0.25" bottom="0.25" header="0.25" footer="0.25"/>
  <pageSetup scale="60" fitToWidth="0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O100"/>
  <sheetViews>
    <sheetView showGridLines="0" zoomScale="90" zoomScaleNormal="90" workbookViewId="0"/>
  </sheetViews>
  <sheetFormatPr defaultRowHeight="12.75"/>
  <cols>
    <col min="1" max="1" width="37.75" customWidth="1"/>
    <col min="2" max="2" width="10.5" customWidth="1"/>
    <col min="3" max="3" width="20.5" customWidth="1"/>
    <col min="4" max="6" width="10.5" customWidth="1"/>
    <col min="7" max="7" width="20.5" customWidth="1"/>
    <col min="8" max="10" width="10.5" customWidth="1"/>
    <col min="11" max="11" width="20.5" customWidth="1"/>
    <col min="12" max="14" width="10.5" customWidth="1"/>
  </cols>
  <sheetData>
    <row r="1" spans="1:15" ht="14.45" customHeight="1">
      <c r="A1" s="29" t="s">
        <v>898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14.45" customHeight="1">
      <c r="A2" t="s">
        <v>20</v>
      </c>
    </row>
    <row r="3" spans="1:15" ht="15" customHeight="1" thickBot="1">
      <c r="A3" t="s">
        <v>20</v>
      </c>
    </row>
    <row r="4" spans="1:15" ht="15" customHeight="1">
      <c r="A4" s="30"/>
      <c r="B4" s="177" t="s">
        <v>21</v>
      </c>
      <c r="C4" s="179"/>
      <c r="D4" s="179"/>
      <c r="E4" s="178"/>
      <c r="F4" s="177" t="s">
        <v>22</v>
      </c>
      <c r="G4" s="179"/>
      <c r="H4" s="179"/>
      <c r="I4" s="178"/>
      <c r="J4" s="221" t="s">
        <v>23</v>
      </c>
      <c r="K4" s="223"/>
      <c r="L4" s="223"/>
      <c r="M4" s="223"/>
      <c r="N4" s="227"/>
    </row>
    <row r="5" spans="1:15" ht="14.45" customHeight="1">
      <c r="A5" s="34" t="s">
        <v>24</v>
      </c>
      <c r="B5" s="253" t="s">
        <v>25</v>
      </c>
      <c r="C5" s="254"/>
      <c r="D5" s="254"/>
      <c r="E5" s="255"/>
      <c r="F5" s="253" t="s">
        <v>26</v>
      </c>
      <c r="G5" s="254"/>
      <c r="H5" s="254"/>
      <c r="I5" s="255"/>
      <c r="J5" s="253" t="s">
        <v>27</v>
      </c>
      <c r="K5" s="254"/>
      <c r="L5" s="254"/>
      <c r="M5" s="256"/>
      <c r="N5" s="60"/>
    </row>
    <row r="6" spans="1:15" ht="15" customHeight="1" thickBot="1">
      <c r="A6" s="31"/>
      <c r="B6" s="144" t="s">
        <v>551</v>
      </c>
      <c r="C6" s="145" t="s">
        <v>552</v>
      </c>
      <c r="D6" s="145" t="s">
        <v>553</v>
      </c>
      <c r="E6" s="32" t="s">
        <v>554</v>
      </c>
      <c r="F6" s="144" t="s">
        <v>551</v>
      </c>
      <c r="G6" s="145" t="s">
        <v>552</v>
      </c>
      <c r="H6" s="145" t="s">
        <v>553</v>
      </c>
      <c r="I6" s="32" t="s">
        <v>554</v>
      </c>
      <c r="J6" s="144" t="s">
        <v>551</v>
      </c>
      <c r="K6" s="145" t="s">
        <v>552</v>
      </c>
      <c r="L6" s="145" t="s">
        <v>553</v>
      </c>
      <c r="M6" s="146" t="s">
        <v>554</v>
      </c>
      <c r="N6" s="32" t="s">
        <v>28</v>
      </c>
    </row>
    <row r="7" spans="1:15" ht="14.45" customHeight="1">
      <c r="A7" s="34" t="s">
        <v>20</v>
      </c>
      <c r="B7" s="147"/>
      <c r="C7" s="148"/>
      <c r="D7" s="148"/>
      <c r="E7" s="148"/>
      <c r="F7" s="147"/>
      <c r="G7" s="148"/>
      <c r="H7" s="148"/>
      <c r="I7" s="148"/>
      <c r="J7" s="147"/>
      <c r="K7" s="148"/>
      <c r="L7" s="148"/>
      <c r="M7" s="149"/>
      <c r="N7" s="150"/>
    </row>
    <row r="8" spans="1:15" ht="14.45" customHeight="1">
      <c r="A8" s="34" t="s">
        <v>555</v>
      </c>
      <c r="B8" s="151">
        <v>9.2891760999999993E-3</v>
      </c>
      <c r="C8" s="152" t="s">
        <v>303</v>
      </c>
      <c r="D8" s="153">
        <v>0</v>
      </c>
      <c r="E8" s="154">
        <v>0.12518487170000001</v>
      </c>
      <c r="F8" s="151">
        <v>3.4602076000000001E-3</v>
      </c>
      <c r="G8" s="152" t="s">
        <v>303</v>
      </c>
      <c r="H8" s="153">
        <v>0</v>
      </c>
      <c r="I8" s="154">
        <v>5.8823529399999998E-2</v>
      </c>
      <c r="J8" s="151">
        <v>1.0059442199999999E-2</v>
      </c>
      <c r="K8" s="152" t="s">
        <v>303</v>
      </c>
      <c r="L8" s="153">
        <v>0</v>
      </c>
      <c r="M8" s="155">
        <v>0.1314614389</v>
      </c>
      <c r="N8" s="35" t="s">
        <v>20</v>
      </c>
    </row>
    <row r="9" spans="1:15" ht="14.45" customHeight="1">
      <c r="A9" s="92" t="s">
        <v>557</v>
      </c>
      <c r="B9" s="151">
        <v>7.67366721E-2</v>
      </c>
      <c r="C9" s="152" t="s">
        <v>652</v>
      </c>
      <c r="D9" s="153">
        <v>0</v>
      </c>
      <c r="E9" s="154">
        <v>1.5294311389999999</v>
      </c>
      <c r="F9" s="151">
        <v>1.0380622799999999E-2</v>
      </c>
      <c r="G9" s="152" t="s">
        <v>303</v>
      </c>
      <c r="H9" s="153">
        <v>0</v>
      </c>
      <c r="I9" s="154">
        <v>0.1764705882</v>
      </c>
      <c r="J9" s="151">
        <v>8.5505258299999998E-2</v>
      </c>
      <c r="K9" s="152" t="s">
        <v>899</v>
      </c>
      <c r="L9" s="153">
        <v>0</v>
      </c>
      <c r="M9" s="155">
        <v>1.6259293235000001</v>
      </c>
      <c r="N9" s="35" t="s">
        <v>20</v>
      </c>
    </row>
    <row r="10" spans="1:15" ht="14.45" customHeight="1">
      <c r="A10" s="92" t="s">
        <v>560</v>
      </c>
      <c r="B10" s="151">
        <v>10.555555556</v>
      </c>
      <c r="C10" s="152" t="s">
        <v>900</v>
      </c>
      <c r="D10" s="153">
        <v>4.5</v>
      </c>
      <c r="E10" s="154">
        <v>14.947839592999999</v>
      </c>
      <c r="F10" s="151">
        <v>3</v>
      </c>
      <c r="G10" s="152" t="s">
        <v>303</v>
      </c>
      <c r="H10" s="153">
        <v>3</v>
      </c>
      <c r="I10" s="154">
        <v>0</v>
      </c>
      <c r="J10" s="151">
        <v>11</v>
      </c>
      <c r="K10" s="152" t="s">
        <v>901</v>
      </c>
      <c r="L10" s="153">
        <v>5</v>
      </c>
      <c r="M10" s="155">
        <v>15.284796368</v>
      </c>
      <c r="N10" s="35">
        <v>0.2848</v>
      </c>
    </row>
    <row r="11" spans="1:15" ht="14.45" customHeight="1">
      <c r="A11" s="15" t="s">
        <v>20</v>
      </c>
      <c r="B11" s="156"/>
      <c r="C11" s="157"/>
      <c r="D11" s="157"/>
      <c r="E11" s="158"/>
      <c r="F11" s="156"/>
      <c r="G11" s="157"/>
      <c r="H11" s="157"/>
      <c r="I11" s="158"/>
      <c r="J11" s="156"/>
      <c r="K11" s="157"/>
      <c r="L11" s="157"/>
      <c r="M11" s="159"/>
      <c r="N11" s="158"/>
    </row>
    <row r="12" spans="1:15" ht="14.45" customHeight="1">
      <c r="A12" s="160" t="s">
        <v>564</v>
      </c>
      <c r="B12" s="151">
        <v>1.9006462036</v>
      </c>
      <c r="C12" s="152" t="s">
        <v>902</v>
      </c>
      <c r="D12" s="153">
        <v>1</v>
      </c>
      <c r="E12" s="154">
        <v>2.4416883515999999</v>
      </c>
      <c r="F12" s="151">
        <v>1.8788927336000001</v>
      </c>
      <c r="G12" s="152" t="s">
        <v>903</v>
      </c>
      <c r="H12" s="153">
        <v>2</v>
      </c>
      <c r="I12" s="154">
        <v>1.6059365189999999</v>
      </c>
      <c r="J12" s="151">
        <v>1.9035208048000001</v>
      </c>
      <c r="K12" s="152" t="s">
        <v>902</v>
      </c>
      <c r="L12" s="153">
        <v>1</v>
      </c>
      <c r="M12" s="155">
        <v>2.5318323711000001</v>
      </c>
      <c r="N12" s="35" t="s">
        <v>20</v>
      </c>
    </row>
    <row r="13" spans="1:15" ht="14.45" customHeight="1">
      <c r="A13" s="15" t="s">
        <v>20</v>
      </c>
      <c r="B13" s="156"/>
      <c r="C13" s="157"/>
      <c r="D13" s="157"/>
      <c r="E13" s="158"/>
      <c r="F13" s="156"/>
      <c r="G13" s="157"/>
      <c r="H13" s="157"/>
      <c r="I13" s="158"/>
      <c r="J13" s="156"/>
      <c r="K13" s="157"/>
      <c r="L13" s="157"/>
      <c r="M13" s="159"/>
      <c r="N13" s="158"/>
    </row>
    <row r="14" spans="1:15" ht="14.45" customHeight="1">
      <c r="A14" s="34" t="s">
        <v>568</v>
      </c>
      <c r="B14" s="151">
        <v>1.8982229400000002E-2</v>
      </c>
      <c r="C14" s="152" t="s">
        <v>303</v>
      </c>
      <c r="D14" s="153">
        <v>0</v>
      </c>
      <c r="E14" s="154">
        <v>0.20899744840000001</v>
      </c>
      <c r="F14" s="151">
        <v>6.9204152000000001E-3</v>
      </c>
      <c r="G14" s="152" t="s">
        <v>303</v>
      </c>
      <c r="H14" s="153">
        <v>0</v>
      </c>
      <c r="I14" s="154">
        <v>8.3044482099999997E-2</v>
      </c>
      <c r="J14" s="151">
        <v>2.05761317E-2</v>
      </c>
      <c r="K14" s="152" t="s">
        <v>303</v>
      </c>
      <c r="L14" s="153">
        <v>0</v>
      </c>
      <c r="M14" s="155">
        <v>0.22028227140000001</v>
      </c>
      <c r="N14" s="35" t="s">
        <v>20</v>
      </c>
    </row>
    <row r="15" spans="1:15" ht="14.45" customHeight="1">
      <c r="A15" s="15" t="s">
        <v>20</v>
      </c>
      <c r="B15" s="156"/>
      <c r="C15" s="157"/>
      <c r="D15" s="157"/>
      <c r="E15" s="158"/>
      <c r="F15" s="156"/>
      <c r="G15" s="157"/>
      <c r="H15" s="157"/>
      <c r="I15" s="158"/>
      <c r="J15" s="156"/>
      <c r="K15" s="157"/>
      <c r="L15" s="157"/>
      <c r="M15" s="159"/>
      <c r="N15" s="158"/>
    </row>
    <row r="16" spans="1:15" ht="14.45" customHeight="1">
      <c r="A16" s="34" t="s">
        <v>569</v>
      </c>
      <c r="B16" s="151">
        <v>7.0521001616000003</v>
      </c>
      <c r="C16" s="152" t="s">
        <v>660</v>
      </c>
      <c r="D16" s="153">
        <v>6</v>
      </c>
      <c r="E16" s="154">
        <v>4.7098555202999997</v>
      </c>
      <c r="F16" s="151">
        <v>6.4602076124999996</v>
      </c>
      <c r="G16" s="152" t="s">
        <v>661</v>
      </c>
      <c r="H16" s="153">
        <v>6</v>
      </c>
      <c r="I16" s="154">
        <v>4.418942962</v>
      </c>
      <c r="J16" s="151">
        <v>7.1303155007000001</v>
      </c>
      <c r="K16" s="152" t="s">
        <v>662</v>
      </c>
      <c r="L16" s="153">
        <v>6</v>
      </c>
      <c r="M16" s="155">
        <v>4.7423970106000004</v>
      </c>
      <c r="N16" s="35">
        <v>2.0400000000000001E-2</v>
      </c>
    </row>
    <row r="17" spans="1:14" ht="14.45" customHeight="1">
      <c r="A17" s="15" t="s">
        <v>20</v>
      </c>
      <c r="B17" s="156"/>
      <c r="C17" s="157"/>
      <c r="D17" s="157"/>
      <c r="E17" s="158"/>
      <c r="F17" s="156"/>
      <c r="G17" s="157"/>
      <c r="H17" s="157"/>
      <c r="I17" s="158"/>
      <c r="J17" s="156"/>
      <c r="K17" s="157"/>
      <c r="L17" s="157"/>
      <c r="M17" s="159"/>
      <c r="N17" s="158"/>
    </row>
    <row r="18" spans="1:14" ht="14.45" customHeight="1">
      <c r="A18" s="34" t="s">
        <v>571</v>
      </c>
      <c r="B18" s="47">
        <v>28454.516431</v>
      </c>
      <c r="C18" s="161" t="s">
        <v>904</v>
      </c>
      <c r="D18" s="162">
        <v>29305.03988</v>
      </c>
      <c r="E18" s="163">
        <v>11482.118641999999</v>
      </c>
      <c r="F18" s="47">
        <v>31450.101701</v>
      </c>
      <c r="G18" s="161" t="s">
        <v>905</v>
      </c>
      <c r="H18" s="162">
        <v>33249.024649999999</v>
      </c>
      <c r="I18" s="163">
        <v>9279.8748006999995</v>
      </c>
      <c r="J18" s="47">
        <v>28058.666343000001</v>
      </c>
      <c r="K18" s="161" t="s">
        <v>906</v>
      </c>
      <c r="L18" s="162">
        <v>29113.039065000001</v>
      </c>
      <c r="M18" s="164">
        <v>11686.750257</v>
      </c>
      <c r="N18" s="35" t="s">
        <v>149</v>
      </c>
    </row>
    <row r="19" spans="1:14" ht="14.45" customHeight="1">
      <c r="A19" s="15" t="s">
        <v>20</v>
      </c>
      <c r="B19" s="165"/>
      <c r="C19" s="162"/>
      <c r="D19" s="162"/>
      <c r="E19" s="163"/>
      <c r="F19" s="165"/>
      <c r="G19" s="162"/>
      <c r="H19" s="162"/>
      <c r="I19" s="163"/>
      <c r="J19" s="165"/>
      <c r="K19" s="162"/>
      <c r="L19" s="162"/>
      <c r="M19" s="164"/>
      <c r="N19" s="158"/>
    </row>
    <row r="20" spans="1:14" ht="14.45" customHeight="1">
      <c r="A20" s="34" t="s">
        <v>573</v>
      </c>
      <c r="B20" s="47">
        <v>26960.435463999998</v>
      </c>
      <c r="C20" s="161" t="s">
        <v>907</v>
      </c>
      <c r="D20" s="162">
        <v>28410.741114</v>
      </c>
      <c r="E20" s="163">
        <v>10670.092069</v>
      </c>
      <c r="F20" s="47">
        <v>30163.193487</v>
      </c>
      <c r="G20" s="161" t="s">
        <v>908</v>
      </c>
      <c r="H20" s="162">
        <v>32626.912229000001</v>
      </c>
      <c r="I20" s="163">
        <v>8811.2311436</v>
      </c>
      <c r="J20" s="47">
        <v>26537.208638</v>
      </c>
      <c r="K20" s="161" t="s">
        <v>909</v>
      </c>
      <c r="L20" s="162">
        <v>28296.791603000001</v>
      </c>
      <c r="M20" s="164">
        <v>10823.059245</v>
      </c>
      <c r="N20" s="35" t="s">
        <v>149</v>
      </c>
    </row>
    <row r="21" spans="1:14" ht="14.45" customHeight="1">
      <c r="A21" s="15" t="s">
        <v>20</v>
      </c>
      <c r="B21" s="165"/>
      <c r="C21" s="162"/>
      <c r="D21" s="162"/>
      <c r="E21" s="163"/>
      <c r="F21" s="165"/>
      <c r="G21" s="162"/>
      <c r="H21" s="162"/>
      <c r="I21" s="163"/>
      <c r="J21" s="165"/>
      <c r="K21" s="162"/>
      <c r="L21" s="162"/>
      <c r="M21" s="164"/>
      <c r="N21" s="158"/>
    </row>
    <row r="22" spans="1:14" ht="14.45" customHeight="1">
      <c r="A22" s="34" t="s">
        <v>577</v>
      </c>
      <c r="B22" s="47">
        <v>1494.0809667000001</v>
      </c>
      <c r="C22" s="161" t="s">
        <v>910</v>
      </c>
      <c r="D22" s="162">
        <v>348.98090780000001</v>
      </c>
      <c r="E22" s="163">
        <v>3728.0662229999998</v>
      </c>
      <c r="F22" s="47">
        <v>1286.9082136</v>
      </c>
      <c r="G22" s="161" t="s">
        <v>911</v>
      </c>
      <c r="H22" s="162">
        <v>335.57426820000001</v>
      </c>
      <c r="I22" s="163">
        <v>2634.8299923</v>
      </c>
      <c r="J22" s="47">
        <v>1521.4577045999999</v>
      </c>
      <c r="K22" s="161" t="s">
        <v>912</v>
      </c>
      <c r="L22" s="162">
        <v>351.42885117999998</v>
      </c>
      <c r="M22" s="164">
        <v>3849.0085297000001</v>
      </c>
      <c r="N22" s="35">
        <v>0.67869999999999997</v>
      </c>
    </row>
    <row r="23" spans="1:14" ht="14.45" customHeight="1">
      <c r="A23" s="15" t="s">
        <v>20</v>
      </c>
      <c r="B23" s="165"/>
      <c r="C23" s="162"/>
      <c r="D23" s="162"/>
      <c r="E23" s="163"/>
      <c r="F23" s="165"/>
      <c r="G23" s="162"/>
      <c r="H23" s="162"/>
      <c r="I23" s="163"/>
      <c r="J23" s="165"/>
      <c r="K23" s="162"/>
      <c r="L23" s="162"/>
      <c r="M23" s="164"/>
      <c r="N23" s="158"/>
    </row>
    <row r="24" spans="1:14" ht="14.45" customHeight="1">
      <c r="A24" s="34" t="s">
        <v>579</v>
      </c>
      <c r="B24" s="47">
        <v>153.62088109000001</v>
      </c>
      <c r="C24" s="161" t="s">
        <v>913</v>
      </c>
      <c r="D24" s="162">
        <v>0</v>
      </c>
      <c r="E24" s="163">
        <v>2232.0184445</v>
      </c>
      <c r="F24" s="47">
        <v>32.917720619000001</v>
      </c>
      <c r="G24" s="161" t="s">
        <v>914</v>
      </c>
      <c r="H24" s="162">
        <v>0</v>
      </c>
      <c r="I24" s="163">
        <v>559.60125053000002</v>
      </c>
      <c r="J24" s="47">
        <v>169.57113869</v>
      </c>
      <c r="K24" s="161" t="s">
        <v>915</v>
      </c>
      <c r="L24" s="162">
        <v>0</v>
      </c>
      <c r="M24" s="164">
        <v>2365.8193336999998</v>
      </c>
      <c r="N24" s="35" t="s">
        <v>20</v>
      </c>
    </row>
    <row r="25" spans="1:14" ht="14.45" customHeight="1">
      <c r="A25" s="15" t="s">
        <v>20</v>
      </c>
      <c r="B25" s="165"/>
      <c r="C25" s="162"/>
      <c r="D25" s="162"/>
      <c r="E25" s="163"/>
      <c r="F25" s="165"/>
      <c r="G25" s="162"/>
      <c r="H25" s="162"/>
      <c r="I25" s="163"/>
      <c r="J25" s="165"/>
      <c r="K25" s="162"/>
      <c r="L25" s="162"/>
      <c r="M25" s="164"/>
      <c r="N25" s="158"/>
    </row>
    <row r="26" spans="1:14" ht="14.45" customHeight="1">
      <c r="A26" s="34" t="s">
        <v>583</v>
      </c>
      <c r="B26" s="47">
        <v>1340.4600856</v>
      </c>
      <c r="C26" s="161" t="s">
        <v>916</v>
      </c>
      <c r="D26" s="162">
        <v>348.98090780000001</v>
      </c>
      <c r="E26" s="163">
        <v>2751.9172564999999</v>
      </c>
      <c r="F26" s="47">
        <v>1253.990493</v>
      </c>
      <c r="G26" s="161" t="s">
        <v>917</v>
      </c>
      <c r="H26" s="162">
        <v>335.57426820000001</v>
      </c>
      <c r="I26" s="163">
        <v>2511.0271278999999</v>
      </c>
      <c r="J26" s="47">
        <v>1351.8865659000001</v>
      </c>
      <c r="K26" s="161" t="s">
        <v>918</v>
      </c>
      <c r="L26" s="162">
        <v>351.42885117999998</v>
      </c>
      <c r="M26" s="164">
        <v>2782.5208226999998</v>
      </c>
      <c r="N26" s="35">
        <v>0.72950000000000004</v>
      </c>
    </row>
    <row r="27" spans="1:14" ht="14.45" customHeight="1">
      <c r="A27" s="92" t="s">
        <v>587</v>
      </c>
      <c r="B27" s="47">
        <v>24.196699663</v>
      </c>
      <c r="C27" s="161" t="s">
        <v>919</v>
      </c>
      <c r="D27" s="162">
        <v>0</v>
      </c>
      <c r="E27" s="163">
        <v>385.10219726999998</v>
      </c>
      <c r="F27" s="47">
        <v>6.5309791038</v>
      </c>
      <c r="G27" s="161" t="s">
        <v>920</v>
      </c>
      <c r="H27" s="162">
        <v>0</v>
      </c>
      <c r="I27" s="163">
        <v>92.042696808000002</v>
      </c>
      <c r="J27" s="47">
        <v>26.531127299000001</v>
      </c>
      <c r="K27" s="161" t="s">
        <v>921</v>
      </c>
      <c r="L27" s="162">
        <v>0</v>
      </c>
      <c r="M27" s="164">
        <v>408.34706838</v>
      </c>
      <c r="N27" s="35" t="s">
        <v>20</v>
      </c>
    </row>
    <row r="28" spans="1:14" ht="14.45" customHeight="1">
      <c r="A28" s="92" t="s">
        <v>591</v>
      </c>
      <c r="B28" s="47">
        <v>257.35096646</v>
      </c>
      <c r="C28" s="161" t="s">
        <v>922</v>
      </c>
      <c r="D28" s="162">
        <v>171.54689757</v>
      </c>
      <c r="E28" s="163">
        <v>463.12508551000002</v>
      </c>
      <c r="F28" s="47">
        <v>258.20190300000002</v>
      </c>
      <c r="G28" s="161" t="s">
        <v>923</v>
      </c>
      <c r="H28" s="162">
        <v>184.51602575999999</v>
      </c>
      <c r="I28" s="163">
        <v>311.02643445000001</v>
      </c>
      <c r="J28" s="47">
        <v>257.23851989000002</v>
      </c>
      <c r="K28" s="161" t="s">
        <v>924</v>
      </c>
      <c r="L28" s="162">
        <v>166.82163761999999</v>
      </c>
      <c r="M28" s="164">
        <v>479.68299729</v>
      </c>
      <c r="N28" s="35">
        <v>6.3799999999999996E-2</v>
      </c>
    </row>
    <row r="29" spans="1:14" ht="14.45" customHeight="1">
      <c r="A29" s="92" t="s">
        <v>595</v>
      </c>
      <c r="B29" s="47">
        <v>10.085681860999999</v>
      </c>
      <c r="C29" s="161" t="s">
        <v>925</v>
      </c>
      <c r="D29" s="162">
        <v>0</v>
      </c>
      <c r="E29" s="163">
        <v>149.25083124</v>
      </c>
      <c r="F29" s="47">
        <v>0.3937115726</v>
      </c>
      <c r="G29" s="161" t="s">
        <v>707</v>
      </c>
      <c r="H29" s="162">
        <v>0</v>
      </c>
      <c r="I29" s="163">
        <v>4.8079594446999998</v>
      </c>
      <c r="J29" s="47">
        <v>11.366422333999999</v>
      </c>
      <c r="K29" s="161" t="s">
        <v>926</v>
      </c>
      <c r="L29" s="162">
        <v>0</v>
      </c>
      <c r="M29" s="164">
        <v>158.75666186000001</v>
      </c>
      <c r="N29" s="35" t="s">
        <v>20</v>
      </c>
    </row>
    <row r="30" spans="1:14" ht="14.45" customHeight="1">
      <c r="A30" s="92" t="s">
        <v>599</v>
      </c>
      <c r="B30" s="47">
        <v>86.252681038000006</v>
      </c>
      <c r="C30" s="161" t="s">
        <v>927</v>
      </c>
      <c r="D30" s="162">
        <v>0</v>
      </c>
      <c r="E30" s="163">
        <v>696.10809080000001</v>
      </c>
      <c r="F30" s="47">
        <v>70.474567355000005</v>
      </c>
      <c r="G30" s="161" t="s">
        <v>928</v>
      </c>
      <c r="H30" s="162">
        <v>12.430369761</v>
      </c>
      <c r="I30" s="163">
        <v>153.27136659000001</v>
      </c>
      <c r="J30" s="47">
        <v>88.337671826000005</v>
      </c>
      <c r="K30" s="161" t="s">
        <v>929</v>
      </c>
      <c r="L30" s="162">
        <v>0</v>
      </c>
      <c r="M30" s="164">
        <v>738.57719156999997</v>
      </c>
      <c r="N30" s="35" t="s">
        <v>20</v>
      </c>
    </row>
    <row r="31" spans="1:14" ht="14.45" customHeight="1">
      <c r="A31" s="92" t="s">
        <v>603</v>
      </c>
      <c r="B31" s="47">
        <v>654.98041774000001</v>
      </c>
      <c r="C31" s="161" t="s">
        <v>930</v>
      </c>
      <c r="D31" s="162">
        <v>0</v>
      </c>
      <c r="E31" s="163">
        <v>1488.6089147</v>
      </c>
      <c r="F31" s="47">
        <v>662.83313364000003</v>
      </c>
      <c r="G31" s="161" t="s">
        <v>931</v>
      </c>
      <c r="H31" s="162">
        <v>0</v>
      </c>
      <c r="I31" s="163">
        <v>1571.8627621999999</v>
      </c>
      <c r="J31" s="47">
        <v>653.94272461000003</v>
      </c>
      <c r="K31" s="161" t="s">
        <v>932</v>
      </c>
      <c r="L31" s="162">
        <v>0</v>
      </c>
      <c r="M31" s="164">
        <v>1477.6306161</v>
      </c>
      <c r="N31" s="35" t="s">
        <v>20</v>
      </c>
    </row>
    <row r="32" spans="1:14" ht="14.45" customHeight="1">
      <c r="A32" s="92" t="s">
        <v>607</v>
      </c>
      <c r="B32" s="47">
        <v>307.59363888000001</v>
      </c>
      <c r="C32" s="161" t="s">
        <v>933</v>
      </c>
      <c r="D32" s="162">
        <v>3.0473079300000001E-2</v>
      </c>
      <c r="E32" s="163">
        <v>1621.6638429</v>
      </c>
      <c r="F32" s="47">
        <v>255.55619831999999</v>
      </c>
      <c r="G32" s="161" t="s">
        <v>934</v>
      </c>
      <c r="H32" s="162">
        <v>5.809278291</v>
      </c>
      <c r="I32" s="163">
        <v>1222.6293484</v>
      </c>
      <c r="J32" s="47">
        <v>314.47009993</v>
      </c>
      <c r="K32" s="161" t="s">
        <v>935</v>
      </c>
      <c r="L32" s="162">
        <v>0</v>
      </c>
      <c r="M32" s="164">
        <v>1667.3694604</v>
      </c>
      <c r="N32" s="35">
        <v>2.3699999999999999E-2</v>
      </c>
    </row>
    <row r="33" spans="1:14" ht="14.45" customHeight="1">
      <c r="A33" s="52" t="s">
        <v>611</v>
      </c>
      <c r="B33" s="47">
        <v>7.4091272083000002</v>
      </c>
      <c r="C33" s="161" t="s">
        <v>771</v>
      </c>
      <c r="D33" s="162">
        <v>0</v>
      </c>
      <c r="E33" s="163">
        <v>70.856240259000003</v>
      </c>
      <c r="F33" s="47">
        <v>6.9214395677000002</v>
      </c>
      <c r="G33" s="161" t="s">
        <v>697</v>
      </c>
      <c r="H33" s="162">
        <v>0</v>
      </c>
      <c r="I33" s="163">
        <v>60.393431065000001</v>
      </c>
      <c r="J33" s="47">
        <v>7.4735724429000001</v>
      </c>
      <c r="K33" s="161" t="s">
        <v>936</v>
      </c>
      <c r="L33" s="162">
        <v>0</v>
      </c>
      <c r="M33" s="164">
        <v>72.137291636</v>
      </c>
      <c r="N33" s="35" t="s">
        <v>20</v>
      </c>
    </row>
    <row r="34" spans="1:14" ht="14.45" customHeight="1">
      <c r="A34" s="52" t="s">
        <v>615</v>
      </c>
      <c r="B34" s="47">
        <v>41.280080892000001</v>
      </c>
      <c r="C34" s="161" t="s">
        <v>937</v>
      </c>
      <c r="D34" s="162">
        <v>0</v>
      </c>
      <c r="E34" s="163">
        <v>223.53937757</v>
      </c>
      <c r="F34" s="47">
        <v>44.079121059999999</v>
      </c>
      <c r="G34" s="161" t="s">
        <v>938</v>
      </c>
      <c r="H34" s="162">
        <v>0</v>
      </c>
      <c r="I34" s="163">
        <v>267.42227220000001</v>
      </c>
      <c r="J34" s="47">
        <v>40.910203156000001</v>
      </c>
      <c r="K34" s="161" t="s">
        <v>937</v>
      </c>
      <c r="L34" s="162">
        <v>0</v>
      </c>
      <c r="M34" s="164">
        <v>217.14756297</v>
      </c>
      <c r="N34" s="35" t="s">
        <v>20</v>
      </c>
    </row>
    <row r="35" spans="1:14" ht="14.45" customHeight="1">
      <c r="A35" s="52" t="s">
        <v>619</v>
      </c>
      <c r="B35" s="47">
        <v>5.3178448673999998</v>
      </c>
      <c r="C35" s="161" t="s">
        <v>939</v>
      </c>
      <c r="D35" s="162">
        <v>0</v>
      </c>
      <c r="E35" s="163">
        <v>56.332085049</v>
      </c>
      <c r="F35" s="47">
        <v>4.8042478940000004</v>
      </c>
      <c r="G35" s="161" t="s">
        <v>940</v>
      </c>
      <c r="H35" s="162">
        <v>0</v>
      </c>
      <c r="I35" s="163">
        <v>40.701609425999997</v>
      </c>
      <c r="J35" s="47">
        <v>5.3857138775999998</v>
      </c>
      <c r="K35" s="161" t="s">
        <v>939</v>
      </c>
      <c r="L35" s="162">
        <v>0</v>
      </c>
      <c r="M35" s="164">
        <v>58.090748965000003</v>
      </c>
      <c r="N35" s="35" t="s">
        <v>20</v>
      </c>
    </row>
    <row r="36" spans="1:14" ht="14.45" customHeight="1">
      <c r="A36" s="52" t="s">
        <v>623</v>
      </c>
      <c r="B36" s="47">
        <v>19.191708381000002</v>
      </c>
      <c r="C36" s="161" t="s">
        <v>769</v>
      </c>
      <c r="D36" s="162">
        <v>0</v>
      </c>
      <c r="E36" s="163">
        <v>492.52874933999999</v>
      </c>
      <c r="F36" s="47">
        <v>59.665061377000001</v>
      </c>
      <c r="G36" s="161" t="s">
        <v>941</v>
      </c>
      <c r="H36" s="162">
        <v>0</v>
      </c>
      <c r="I36" s="163">
        <v>1009.0251423</v>
      </c>
      <c r="J36" s="47">
        <v>13.843377783999999</v>
      </c>
      <c r="K36" s="161" t="s">
        <v>942</v>
      </c>
      <c r="L36" s="162">
        <v>0</v>
      </c>
      <c r="M36" s="164">
        <v>374.53166886999998</v>
      </c>
      <c r="N36" s="35" t="s">
        <v>20</v>
      </c>
    </row>
    <row r="37" spans="1:14" ht="14.45" customHeight="1">
      <c r="A37" s="52" t="s">
        <v>627</v>
      </c>
      <c r="B37" s="47">
        <v>0</v>
      </c>
      <c r="C37" s="161" t="s">
        <v>708</v>
      </c>
      <c r="D37" s="162">
        <v>0</v>
      </c>
      <c r="E37" s="163">
        <v>0</v>
      </c>
      <c r="F37" s="47">
        <v>0</v>
      </c>
      <c r="G37" s="161" t="s">
        <v>708</v>
      </c>
      <c r="H37" s="162">
        <v>0</v>
      </c>
      <c r="I37" s="163">
        <v>0</v>
      </c>
      <c r="J37" s="47">
        <v>0</v>
      </c>
      <c r="K37" s="161" t="s">
        <v>708</v>
      </c>
      <c r="L37" s="162">
        <v>0</v>
      </c>
      <c r="M37" s="164">
        <v>0</v>
      </c>
      <c r="N37" s="35" t="s">
        <v>20</v>
      </c>
    </row>
    <row r="38" spans="1:14" ht="14.45" customHeight="1">
      <c r="A38" s="52" t="s">
        <v>631</v>
      </c>
      <c r="B38" s="47">
        <v>8.1083791314999996</v>
      </c>
      <c r="C38" s="161" t="s">
        <v>696</v>
      </c>
      <c r="D38" s="162">
        <v>0</v>
      </c>
      <c r="E38" s="163">
        <v>68.765443826999999</v>
      </c>
      <c r="F38" s="47">
        <v>7.5590135442999999</v>
      </c>
      <c r="G38" s="161" t="s">
        <v>710</v>
      </c>
      <c r="H38" s="162">
        <v>0</v>
      </c>
      <c r="I38" s="163">
        <v>75.273391961000002</v>
      </c>
      <c r="J38" s="47">
        <v>8.1809747670000004</v>
      </c>
      <c r="K38" s="161" t="s">
        <v>696</v>
      </c>
      <c r="L38" s="162">
        <v>0</v>
      </c>
      <c r="M38" s="164">
        <v>67.877128170999995</v>
      </c>
      <c r="N38" s="35" t="s">
        <v>20</v>
      </c>
    </row>
    <row r="39" spans="1:14" ht="14.45" customHeight="1">
      <c r="A39" s="52" t="s">
        <v>635</v>
      </c>
      <c r="B39" s="47">
        <v>3.4960620653999999</v>
      </c>
      <c r="C39" s="161" t="s">
        <v>943</v>
      </c>
      <c r="D39" s="162">
        <v>0</v>
      </c>
      <c r="E39" s="163">
        <v>71.911966809999996</v>
      </c>
      <c r="F39" s="47">
        <v>5.4753796148999996</v>
      </c>
      <c r="G39" s="161" t="s">
        <v>944</v>
      </c>
      <c r="H39" s="162">
        <v>0</v>
      </c>
      <c r="I39" s="163">
        <v>60.055140088000002</v>
      </c>
      <c r="J39" s="47">
        <v>3.2345061570000002</v>
      </c>
      <c r="K39" s="161" t="s">
        <v>945</v>
      </c>
      <c r="L39" s="162">
        <v>0</v>
      </c>
      <c r="M39" s="164">
        <v>73.343418252999996</v>
      </c>
      <c r="N39" s="35" t="s">
        <v>20</v>
      </c>
    </row>
    <row r="40" spans="1:14" ht="14.45" customHeight="1">
      <c r="A40" s="52" t="s">
        <v>639</v>
      </c>
      <c r="B40" s="47">
        <v>0</v>
      </c>
      <c r="C40" s="161" t="s">
        <v>708</v>
      </c>
      <c r="D40" s="162">
        <v>0</v>
      </c>
      <c r="E40" s="163">
        <v>0</v>
      </c>
      <c r="F40" s="47">
        <v>0</v>
      </c>
      <c r="G40" s="161" t="s">
        <v>708</v>
      </c>
      <c r="H40" s="162">
        <v>0</v>
      </c>
      <c r="I40" s="163">
        <v>0</v>
      </c>
      <c r="J40" s="47">
        <v>0</v>
      </c>
      <c r="K40" s="161" t="s">
        <v>708</v>
      </c>
      <c r="L40" s="162">
        <v>0</v>
      </c>
      <c r="M40" s="164">
        <v>0</v>
      </c>
      <c r="N40" s="35" t="s">
        <v>20</v>
      </c>
    </row>
    <row r="41" spans="1:14" ht="14.45" customHeight="1">
      <c r="A41" s="52" t="s">
        <v>643</v>
      </c>
      <c r="B41" s="47">
        <v>0.19138724560000001</v>
      </c>
      <c r="C41" s="161" t="s">
        <v>708</v>
      </c>
      <c r="D41" s="162">
        <v>0</v>
      </c>
      <c r="E41" s="163">
        <v>7.1193967794999997</v>
      </c>
      <c r="F41" s="47">
        <v>1.1790090496000001</v>
      </c>
      <c r="G41" s="161" t="s">
        <v>714</v>
      </c>
      <c r="H41" s="162">
        <v>0</v>
      </c>
      <c r="I41" s="163">
        <v>20.043153843999999</v>
      </c>
      <c r="J41" s="47">
        <v>6.0878465800000003E-2</v>
      </c>
      <c r="K41" s="161" t="s">
        <v>708</v>
      </c>
      <c r="L41" s="162">
        <v>0</v>
      </c>
      <c r="M41" s="164">
        <v>2.0770356512000001</v>
      </c>
      <c r="N41" s="35" t="s">
        <v>20</v>
      </c>
    </row>
    <row r="42" spans="1:14" ht="15" customHeight="1" thickBot="1">
      <c r="A42" s="93" t="s">
        <v>647</v>
      </c>
      <c r="B42" s="166">
        <v>0</v>
      </c>
      <c r="C42" s="167" t="s">
        <v>708</v>
      </c>
      <c r="D42" s="168">
        <v>0</v>
      </c>
      <c r="E42" s="169">
        <v>0</v>
      </c>
      <c r="F42" s="166">
        <v>0</v>
      </c>
      <c r="G42" s="167" t="s">
        <v>708</v>
      </c>
      <c r="H42" s="168">
        <v>0</v>
      </c>
      <c r="I42" s="169">
        <v>0</v>
      </c>
      <c r="J42" s="166">
        <v>0</v>
      </c>
      <c r="K42" s="167" t="s">
        <v>708</v>
      </c>
      <c r="L42" s="168">
        <v>0</v>
      </c>
      <c r="M42" s="170">
        <v>0</v>
      </c>
      <c r="N42" s="51" t="s">
        <v>20</v>
      </c>
    </row>
    <row r="43" spans="1:14" ht="14.45" customHeight="1">
      <c r="A43" s="171" t="s">
        <v>150</v>
      </c>
    </row>
    <row r="44" spans="1:14" ht="14.45" customHeight="1"/>
    <row r="45" spans="1:14" ht="14.45" customHeight="1"/>
    <row r="46" spans="1:14" ht="14.45" customHeight="1"/>
    <row r="47" spans="1:14" ht="14.45" customHeight="1"/>
    <row r="48" spans="1:14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6">
    <mergeCell ref="B4:E4"/>
    <mergeCell ref="F4:I4"/>
    <mergeCell ref="J4:N4"/>
    <mergeCell ref="B5:E5"/>
    <mergeCell ref="F5:I5"/>
    <mergeCell ref="J5:M5"/>
  </mergeCells>
  <phoneticPr fontId="13" type="noConversion"/>
  <pageMargins left="0.25" right="0.25" top="0.25" bottom="0.25" header="0.25" footer="0.25"/>
  <pageSetup scale="60" fitToWidth="0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O100"/>
  <sheetViews>
    <sheetView showGridLines="0" zoomScale="90" zoomScaleNormal="90" workbookViewId="0"/>
  </sheetViews>
  <sheetFormatPr defaultRowHeight="12.75"/>
  <cols>
    <col min="1" max="1" width="37.75" customWidth="1"/>
    <col min="2" max="2" width="10.5" customWidth="1"/>
    <col min="3" max="3" width="20.5" customWidth="1"/>
    <col min="4" max="6" width="10.5" customWidth="1"/>
    <col min="7" max="7" width="20.5" customWidth="1"/>
    <col min="8" max="10" width="10.5" customWidth="1"/>
    <col min="11" max="11" width="20.5" customWidth="1"/>
    <col min="12" max="14" width="10.5" customWidth="1"/>
  </cols>
  <sheetData>
    <row r="1" spans="1:15" ht="14.45" customHeight="1">
      <c r="A1" s="29" t="s">
        <v>946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14.45" customHeight="1">
      <c r="A2" t="s">
        <v>20</v>
      </c>
    </row>
    <row r="3" spans="1:15" ht="15" customHeight="1" thickBot="1">
      <c r="A3" t="s">
        <v>20</v>
      </c>
    </row>
    <row r="4" spans="1:15" ht="15" customHeight="1">
      <c r="A4" s="30"/>
      <c r="B4" s="177" t="s">
        <v>21</v>
      </c>
      <c r="C4" s="179"/>
      <c r="D4" s="179"/>
      <c r="E4" s="178"/>
      <c r="F4" s="177" t="s">
        <v>22</v>
      </c>
      <c r="G4" s="179"/>
      <c r="H4" s="179"/>
      <c r="I4" s="178"/>
      <c r="J4" s="221" t="s">
        <v>23</v>
      </c>
      <c r="K4" s="223"/>
      <c r="L4" s="223"/>
      <c r="M4" s="223"/>
      <c r="N4" s="227"/>
    </row>
    <row r="5" spans="1:15" ht="14.45" customHeight="1">
      <c r="A5" s="34" t="s">
        <v>24</v>
      </c>
      <c r="B5" s="253" t="s">
        <v>25</v>
      </c>
      <c r="C5" s="254"/>
      <c r="D5" s="254"/>
      <c r="E5" s="255"/>
      <c r="F5" s="253" t="s">
        <v>26</v>
      </c>
      <c r="G5" s="254"/>
      <c r="H5" s="254"/>
      <c r="I5" s="255"/>
      <c r="J5" s="253" t="s">
        <v>27</v>
      </c>
      <c r="K5" s="254"/>
      <c r="L5" s="254"/>
      <c r="M5" s="256"/>
      <c r="N5" s="60"/>
    </row>
    <row r="6" spans="1:15" ht="15" customHeight="1" thickBot="1">
      <c r="A6" s="31"/>
      <c r="B6" s="144" t="s">
        <v>551</v>
      </c>
      <c r="C6" s="145" t="s">
        <v>552</v>
      </c>
      <c r="D6" s="145" t="s">
        <v>553</v>
      </c>
      <c r="E6" s="32" t="s">
        <v>554</v>
      </c>
      <c r="F6" s="144" t="s">
        <v>551</v>
      </c>
      <c r="G6" s="145" t="s">
        <v>552</v>
      </c>
      <c r="H6" s="145" t="s">
        <v>553</v>
      </c>
      <c r="I6" s="32" t="s">
        <v>554</v>
      </c>
      <c r="J6" s="144" t="s">
        <v>551</v>
      </c>
      <c r="K6" s="145" t="s">
        <v>552</v>
      </c>
      <c r="L6" s="145" t="s">
        <v>553</v>
      </c>
      <c r="M6" s="146" t="s">
        <v>554</v>
      </c>
      <c r="N6" s="32" t="s">
        <v>28</v>
      </c>
    </row>
    <row r="7" spans="1:15" ht="14.45" customHeight="1">
      <c r="A7" s="34" t="s">
        <v>20</v>
      </c>
      <c r="B7" s="147"/>
      <c r="C7" s="148"/>
      <c r="D7" s="148"/>
      <c r="E7" s="148"/>
      <c r="F7" s="147"/>
      <c r="G7" s="148"/>
      <c r="H7" s="148"/>
      <c r="I7" s="148"/>
      <c r="J7" s="147"/>
      <c r="K7" s="148"/>
      <c r="L7" s="148"/>
      <c r="M7" s="149"/>
      <c r="N7" s="150"/>
    </row>
    <row r="8" spans="1:15" ht="14.45" customHeight="1">
      <c r="A8" s="34" t="s">
        <v>555</v>
      </c>
      <c r="B8" s="151">
        <v>6.4620355000000003E-3</v>
      </c>
      <c r="C8" s="152" t="s">
        <v>303</v>
      </c>
      <c r="D8" s="153">
        <v>0</v>
      </c>
      <c r="E8" s="154">
        <v>8.5035007499999996E-2</v>
      </c>
      <c r="F8" s="151">
        <v>0</v>
      </c>
      <c r="G8" s="152" t="s">
        <v>303</v>
      </c>
      <c r="H8" s="153">
        <v>0</v>
      </c>
      <c r="I8" s="154">
        <v>0</v>
      </c>
      <c r="J8" s="151">
        <v>7.3159579000000004E-3</v>
      </c>
      <c r="K8" s="152" t="s">
        <v>303</v>
      </c>
      <c r="L8" s="153">
        <v>0</v>
      </c>
      <c r="M8" s="155">
        <v>9.0447056499999998E-2</v>
      </c>
      <c r="N8" s="35" t="s">
        <v>20</v>
      </c>
    </row>
    <row r="9" spans="1:15" ht="14.45" customHeight="1">
      <c r="A9" s="92" t="s">
        <v>557</v>
      </c>
      <c r="B9" s="151">
        <v>6.3004846500000003E-2</v>
      </c>
      <c r="C9" s="152" t="s">
        <v>652</v>
      </c>
      <c r="D9" s="153">
        <v>0</v>
      </c>
      <c r="E9" s="154">
        <v>1.4335336355999999</v>
      </c>
      <c r="F9" s="151">
        <v>0</v>
      </c>
      <c r="G9" s="152" t="s">
        <v>303</v>
      </c>
      <c r="H9" s="153">
        <v>0</v>
      </c>
      <c r="I9" s="154">
        <v>0</v>
      </c>
      <c r="J9" s="151">
        <v>7.1330589799999997E-2</v>
      </c>
      <c r="K9" s="152" t="s">
        <v>652</v>
      </c>
      <c r="L9" s="153">
        <v>0</v>
      </c>
      <c r="M9" s="155">
        <v>1.5251584034000001</v>
      </c>
      <c r="N9" s="35" t="s">
        <v>20</v>
      </c>
    </row>
    <row r="10" spans="1:15" ht="14.45" customHeight="1">
      <c r="A10" s="92" t="s">
        <v>560</v>
      </c>
      <c r="B10" s="151">
        <v>10.4</v>
      </c>
      <c r="C10" s="152" t="s">
        <v>947</v>
      </c>
      <c r="D10" s="153">
        <v>5</v>
      </c>
      <c r="E10" s="154">
        <v>15.751643905</v>
      </c>
      <c r="F10" s="151">
        <v>0</v>
      </c>
      <c r="G10" s="152" t="s">
        <v>303</v>
      </c>
      <c r="H10" s="153">
        <v>0</v>
      </c>
      <c r="I10" s="154">
        <v>0</v>
      </c>
      <c r="J10" s="151">
        <v>10.4</v>
      </c>
      <c r="K10" s="152" t="s">
        <v>947</v>
      </c>
      <c r="L10" s="153">
        <v>5</v>
      </c>
      <c r="M10" s="155">
        <v>15.751643905</v>
      </c>
      <c r="N10" s="35" t="s">
        <v>20</v>
      </c>
    </row>
    <row r="11" spans="1:15" ht="14.45" customHeight="1">
      <c r="A11" s="15" t="s">
        <v>20</v>
      </c>
      <c r="B11" s="156"/>
      <c r="C11" s="157"/>
      <c r="D11" s="157"/>
      <c r="E11" s="158"/>
      <c r="F11" s="156"/>
      <c r="G11" s="157"/>
      <c r="H11" s="157"/>
      <c r="I11" s="158"/>
      <c r="J11" s="156"/>
      <c r="K11" s="157"/>
      <c r="L11" s="157"/>
      <c r="M11" s="159"/>
      <c r="N11" s="158"/>
    </row>
    <row r="12" spans="1:15" ht="14.45" customHeight="1">
      <c r="A12" s="160" t="s">
        <v>564</v>
      </c>
      <c r="B12" s="151">
        <v>1.5783521809000001</v>
      </c>
      <c r="C12" s="152" t="s">
        <v>948</v>
      </c>
      <c r="D12" s="153">
        <v>1</v>
      </c>
      <c r="E12" s="154">
        <v>2.2252726245000001</v>
      </c>
      <c r="F12" s="151">
        <v>1.7197231834</v>
      </c>
      <c r="G12" s="152" t="s">
        <v>949</v>
      </c>
      <c r="H12" s="153">
        <v>1</v>
      </c>
      <c r="I12" s="154">
        <v>1.5255891142</v>
      </c>
      <c r="J12" s="151">
        <v>1.5596707819</v>
      </c>
      <c r="K12" s="152" t="s">
        <v>948</v>
      </c>
      <c r="L12" s="153">
        <v>1</v>
      </c>
      <c r="M12" s="155">
        <v>2.3014935047999998</v>
      </c>
      <c r="N12" s="35" t="s">
        <v>20</v>
      </c>
    </row>
    <row r="13" spans="1:15" ht="14.45" customHeight="1">
      <c r="A13" s="15" t="s">
        <v>20</v>
      </c>
      <c r="B13" s="156"/>
      <c r="C13" s="157"/>
      <c r="D13" s="157"/>
      <c r="E13" s="158"/>
      <c r="F13" s="156"/>
      <c r="G13" s="157"/>
      <c r="H13" s="157"/>
      <c r="I13" s="158"/>
      <c r="J13" s="156"/>
      <c r="K13" s="157"/>
      <c r="L13" s="157"/>
      <c r="M13" s="159"/>
      <c r="N13" s="158"/>
    </row>
    <row r="14" spans="1:15" ht="14.45" customHeight="1">
      <c r="A14" s="34" t="s">
        <v>568</v>
      </c>
      <c r="B14" s="151">
        <v>1.4135702700000001E-2</v>
      </c>
      <c r="C14" s="152" t="s">
        <v>303</v>
      </c>
      <c r="D14" s="153">
        <v>0</v>
      </c>
      <c r="E14" s="154">
        <v>0.1825799954</v>
      </c>
      <c r="F14" s="151">
        <v>6.9204152000000001E-3</v>
      </c>
      <c r="G14" s="152" t="s">
        <v>303</v>
      </c>
      <c r="H14" s="153">
        <v>0</v>
      </c>
      <c r="I14" s="154">
        <v>8.3044482099999997E-2</v>
      </c>
      <c r="J14" s="151">
        <v>1.50891632E-2</v>
      </c>
      <c r="K14" s="152" t="s">
        <v>303</v>
      </c>
      <c r="L14" s="153">
        <v>0</v>
      </c>
      <c r="M14" s="155">
        <v>0.1919015187</v>
      </c>
      <c r="N14" s="35" t="s">
        <v>20</v>
      </c>
    </row>
    <row r="15" spans="1:15" ht="14.45" customHeight="1">
      <c r="A15" s="15" t="s">
        <v>20</v>
      </c>
      <c r="B15" s="156"/>
      <c r="C15" s="157"/>
      <c r="D15" s="157"/>
      <c r="E15" s="158"/>
      <c r="F15" s="156"/>
      <c r="G15" s="157"/>
      <c r="H15" s="157"/>
      <c r="I15" s="158"/>
      <c r="J15" s="156"/>
      <c r="K15" s="157"/>
      <c r="L15" s="157"/>
      <c r="M15" s="159"/>
      <c r="N15" s="158"/>
    </row>
    <row r="16" spans="1:15" ht="14.45" customHeight="1">
      <c r="A16" s="34" t="s">
        <v>569</v>
      </c>
      <c r="B16" s="151">
        <v>6.1643780290999999</v>
      </c>
      <c r="C16" s="152" t="s">
        <v>726</v>
      </c>
      <c r="D16" s="153">
        <v>5</v>
      </c>
      <c r="E16" s="154">
        <v>4.3165688834999996</v>
      </c>
      <c r="F16" s="151">
        <v>5.9584775086999997</v>
      </c>
      <c r="G16" s="152" t="s">
        <v>727</v>
      </c>
      <c r="H16" s="153">
        <v>5</v>
      </c>
      <c r="I16" s="154">
        <v>4.2128695560000002</v>
      </c>
      <c r="J16" s="151">
        <v>6.1915866484000004</v>
      </c>
      <c r="K16" s="152" t="s">
        <v>728</v>
      </c>
      <c r="L16" s="153">
        <v>5</v>
      </c>
      <c r="M16" s="155">
        <v>4.3302973785000001</v>
      </c>
      <c r="N16" s="35">
        <v>0.41010000000000002</v>
      </c>
    </row>
    <row r="17" spans="1:14" ht="14.45" customHeight="1">
      <c r="A17" s="15" t="s">
        <v>20</v>
      </c>
      <c r="B17" s="156"/>
      <c r="C17" s="157"/>
      <c r="D17" s="157"/>
      <c r="E17" s="158"/>
      <c r="F17" s="156"/>
      <c r="G17" s="157"/>
      <c r="H17" s="157"/>
      <c r="I17" s="158"/>
      <c r="J17" s="156"/>
      <c r="K17" s="157"/>
      <c r="L17" s="157"/>
      <c r="M17" s="159"/>
      <c r="N17" s="158"/>
    </row>
    <row r="18" spans="1:14" ht="14.45" customHeight="1">
      <c r="A18" s="34" t="s">
        <v>571</v>
      </c>
      <c r="B18" s="47">
        <v>26368.408189000002</v>
      </c>
      <c r="C18" s="161" t="s">
        <v>950</v>
      </c>
      <c r="D18" s="162">
        <v>28938.267034</v>
      </c>
      <c r="E18" s="163">
        <v>12688.402264</v>
      </c>
      <c r="F18" s="47">
        <v>30067.356906000001</v>
      </c>
      <c r="G18" s="161" t="s">
        <v>951</v>
      </c>
      <c r="H18" s="162">
        <v>32982.575838999997</v>
      </c>
      <c r="I18" s="163">
        <v>10255.02031</v>
      </c>
      <c r="J18" s="47">
        <v>25879.612496000002</v>
      </c>
      <c r="K18" s="161" t="s">
        <v>952</v>
      </c>
      <c r="L18" s="162">
        <v>28675.635407000002</v>
      </c>
      <c r="M18" s="164">
        <v>12898.712697000001</v>
      </c>
      <c r="N18" s="35" t="s">
        <v>149</v>
      </c>
    </row>
    <row r="19" spans="1:14" ht="14.45" customHeight="1">
      <c r="A19" s="15" t="s">
        <v>20</v>
      </c>
      <c r="B19" s="165"/>
      <c r="C19" s="162"/>
      <c r="D19" s="162"/>
      <c r="E19" s="163"/>
      <c r="F19" s="165"/>
      <c r="G19" s="162"/>
      <c r="H19" s="162"/>
      <c r="I19" s="163"/>
      <c r="J19" s="165"/>
      <c r="K19" s="162"/>
      <c r="L19" s="162"/>
      <c r="M19" s="164"/>
      <c r="N19" s="158"/>
    </row>
    <row r="20" spans="1:14" ht="14.45" customHeight="1">
      <c r="A20" s="34" t="s">
        <v>573</v>
      </c>
      <c r="B20" s="47">
        <v>25155.025216999999</v>
      </c>
      <c r="C20" s="161" t="s">
        <v>953</v>
      </c>
      <c r="D20" s="162">
        <v>28226.481182</v>
      </c>
      <c r="E20" s="163">
        <v>11824.905976</v>
      </c>
      <c r="F20" s="47">
        <v>29011.210479000001</v>
      </c>
      <c r="G20" s="161" t="s">
        <v>954</v>
      </c>
      <c r="H20" s="162">
        <v>32314.104963000002</v>
      </c>
      <c r="I20" s="163">
        <v>9944.2268031000003</v>
      </c>
      <c r="J20" s="47">
        <v>24645.451582000002</v>
      </c>
      <c r="K20" s="161" t="s">
        <v>955</v>
      </c>
      <c r="L20" s="162">
        <v>28045.660989</v>
      </c>
      <c r="M20" s="164">
        <v>11960.790729</v>
      </c>
      <c r="N20" s="35" t="s">
        <v>149</v>
      </c>
    </row>
    <row r="21" spans="1:14" ht="14.45" customHeight="1">
      <c r="A21" s="15" t="s">
        <v>20</v>
      </c>
      <c r="B21" s="165"/>
      <c r="C21" s="162"/>
      <c r="D21" s="162"/>
      <c r="E21" s="163"/>
      <c r="F21" s="165"/>
      <c r="G21" s="162"/>
      <c r="H21" s="162"/>
      <c r="I21" s="163"/>
      <c r="J21" s="165"/>
      <c r="K21" s="162"/>
      <c r="L21" s="162"/>
      <c r="M21" s="164"/>
      <c r="N21" s="158"/>
    </row>
    <row r="22" spans="1:14" ht="14.45" customHeight="1">
      <c r="A22" s="34" t="s">
        <v>577</v>
      </c>
      <c r="B22" s="47">
        <v>1213.3829714999999</v>
      </c>
      <c r="C22" s="161" t="s">
        <v>956</v>
      </c>
      <c r="D22" s="162">
        <v>256.88756713999999</v>
      </c>
      <c r="E22" s="163">
        <v>3260.6572637999998</v>
      </c>
      <c r="F22" s="47">
        <v>1056.1464275000001</v>
      </c>
      <c r="G22" s="161" t="s">
        <v>957</v>
      </c>
      <c r="H22" s="162">
        <v>313.49136088</v>
      </c>
      <c r="I22" s="163">
        <v>1947.9946244</v>
      </c>
      <c r="J22" s="47">
        <v>1234.1609145</v>
      </c>
      <c r="K22" s="161" t="s">
        <v>958</v>
      </c>
      <c r="L22" s="162">
        <v>249.97410689</v>
      </c>
      <c r="M22" s="164">
        <v>3396.1497623999999</v>
      </c>
      <c r="N22" s="35">
        <v>0.1231</v>
      </c>
    </row>
    <row r="23" spans="1:14" ht="14.45" customHeight="1">
      <c r="A23" s="15" t="s">
        <v>20</v>
      </c>
      <c r="B23" s="165"/>
      <c r="C23" s="162"/>
      <c r="D23" s="162"/>
      <c r="E23" s="163"/>
      <c r="F23" s="165"/>
      <c r="G23" s="162"/>
      <c r="H23" s="162"/>
      <c r="I23" s="163"/>
      <c r="J23" s="165"/>
      <c r="K23" s="162"/>
      <c r="L23" s="162"/>
      <c r="M23" s="164"/>
      <c r="N23" s="158"/>
    </row>
    <row r="24" spans="1:14" ht="14.45" customHeight="1">
      <c r="A24" s="34" t="s">
        <v>579</v>
      </c>
      <c r="B24" s="47">
        <v>112.97548191</v>
      </c>
      <c r="C24" s="161" t="s">
        <v>959</v>
      </c>
      <c r="D24" s="162">
        <v>0</v>
      </c>
      <c r="E24" s="163">
        <v>1882.3999785000001</v>
      </c>
      <c r="F24" s="47">
        <v>0</v>
      </c>
      <c r="G24" s="161" t="s">
        <v>708</v>
      </c>
      <c r="H24" s="162">
        <v>0</v>
      </c>
      <c r="I24" s="163">
        <v>0</v>
      </c>
      <c r="J24" s="47">
        <v>127.90456937</v>
      </c>
      <c r="K24" s="161" t="s">
        <v>960</v>
      </c>
      <c r="L24" s="162">
        <v>0</v>
      </c>
      <c r="M24" s="164">
        <v>2002.4930005000001</v>
      </c>
      <c r="N24" s="35" t="s">
        <v>20</v>
      </c>
    </row>
    <row r="25" spans="1:14" ht="14.45" customHeight="1">
      <c r="A25" s="15" t="s">
        <v>20</v>
      </c>
      <c r="B25" s="165"/>
      <c r="C25" s="162"/>
      <c r="D25" s="162"/>
      <c r="E25" s="163"/>
      <c r="F25" s="165"/>
      <c r="G25" s="162"/>
      <c r="H25" s="162"/>
      <c r="I25" s="163"/>
      <c r="J25" s="165"/>
      <c r="K25" s="162"/>
      <c r="L25" s="162"/>
      <c r="M25" s="164"/>
      <c r="N25" s="158"/>
    </row>
    <row r="26" spans="1:14" ht="14.45" customHeight="1">
      <c r="A26" s="34" t="s">
        <v>583</v>
      </c>
      <c r="B26" s="47">
        <v>1100.4074896</v>
      </c>
      <c r="C26" s="161" t="s">
        <v>961</v>
      </c>
      <c r="D26" s="162">
        <v>255.85529296999999</v>
      </c>
      <c r="E26" s="163">
        <v>2476.0993354000002</v>
      </c>
      <c r="F26" s="47">
        <v>1056.1464275000001</v>
      </c>
      <c r="G26" s="161" t="s">
        <v>957</v>
      </c>
      <c r="H26" s="162">
        <v>313.49136088</v>
      </c>
      <c r="I26" s="163">
        <v>1947.9946244</v>
      </c>
      <c r="J26" s="47">
        <v>1106.2563451000001</v>
      </c>
      <c r="K26" s="161" t="s">
        <v>962</v>
      </c>
      <c r="L26" s="162">
        <v>248.28350261</v>
      </c>
      <c r="M26" s="164">
        <v>2537.9897996999998</v>
      </c>
      <c r="N26" s="35">
        <v>9.6799999999999997E-2</v>
      </c>
    </row>
    <row r="27" spans="1:14" ht="14.45" customHeight="1">
      <c r="A27" s="92" t="s">
        <v>587</v>
      </c>
      <c r="B27" s="47">
        <v>20.813274814</v>
      </c>
      <c r="C27" s="161" t="s">
        <v>963</v>
      </c>
      <c r="D27" s="162">
        <v>0</v>
      </c>
      <c r="E27" s="163">
        <v>376.04255624000001</v>
      </c>
      <c r="F27" s="47">
        <v>6.5309791038</v>
      </c>
      <c r="G27" s="161" t="s">
        <v>920</v>
      </c>
      <c r="H27" s="162">
        <v>0</v>
      </c>
      <c r="I27" s="163">
        <v>92.042696808000002</v>
      </c>
      <c r="J27" s="47">
        <v>22.700601499000001</v>
      </c>
      <c r="K27" s="161" t="s">
        <v>964</v>
      </c>
      <c r="L27" s="162">
        <v>0</v>
      </c>
      <c r="M27" s="164">
        <v>398.69306938</v>
      </c>
      <c r="N27" s="35" t="s">
        <v>20</v>
      </c>
    </row>
    <row r="28" spans="1:14" ht="14.45" customHeight="1">
      <c r="A28" s="92" t="s">
        <v>591</v>
      </c>
      <c r="B28" s="47">
        <v>212.05908453000001</v>
      </c>
      <c r="C28" s="161" t="s">
        <v>965</v>
      </c>
      <c r="D28" s="162">
        <v>136.13260456</v>
      </c>
      <c r="E28" s="163">
        <v>383.56286895</v>
      </c>
      <c r="F28" s="47">
        <v>235.75411427</v>
      </c>
      <c r="G28" s="161" t="s">
        <v>966</v>
      </c>
      <c r="H28" s="162">
        <v>174.90995943999999</v>
      </c>
      <c r="I28" s="163">
        <v>297.04638677000003</v>
      </c>
      <c r="J28" s="47">
        <v>208.92791690000001</v>
      </c>
      <c r="K28" s="161" t="s">
        <v>967</v>
      </c>
      <c r="L28" s="162">
        <v>128.3668428</v>
      </c>
      <c r="M28" s="164">
        <v>393.52452024000002</v>
      </c>
      <c r="N28" s="35">
        <v>1E-4</v>
      </c>
    </row>
    <row r="29" spans="1:14" ht="14.45" customHeight="1">
      <c r="A29" s="92" t="s">
        <v>595</v>
      </c>
      <c r="B29" s="47">
        <v>8.3451370206999993</v>
      </c>
      <c r="C29" s="161" t="s">
        <v>968</v>
      </c>
      <c r="D29" s="162">
        <v>0</v>
      </c>
      <c r="E29" s="163">
        <v>137.56481242999999</v>
      </c>
      <c r="F29" s="47">
        <v>0.15982210960000001</v>
      </c>
      <c r="G29" s="161" t="s">
        <v>708</v>
      </c>
      <c r="H29" s="162">
        <v>0</v>
      </c>
      <c r="I29" s="163">
        <v>2.7169758640000001</v>
      </c>
      <c r="J29" s="47">
        <v>9.4267812865000007</v>
      </c>
      <c r="K29" s="161" t="s">
        <v>969</v>
      </c>
      <c r="L29" s="162">
        <v>0</v>
      </c>
      <c r="M29" s="164">
        <v>146.33842107999999</v>
      </c>
      <c r="N29" s="35" t="s">
        <v>20</v>
      </c>
    </row>
    <row r="30" spans="1:14" ht="14.45" customHeight="1">
      <c r="A30" s="92" t="s">
        <v>599</v>
      </c>
      <c r="B30" s="47">
        <v>77.408139298999998</v>
      </c>
      <c r="C30" s="161" t="s">
        <v>970</v>
      </c>
      <c r="D30" s="162">
        <v>0</v>
      </c>
      <c r="E30" s="163">
        <v>694.25844176999999</v>
      </c>
      <c r="F30" s="47">
        <v>67.053947550000004</v>
      </c>
      <c r="G30" s="161" t="s">
        <v>971</v>
      </c>
      <c r="H30" s="162">
        <v>0</v>
      </c>
      <c r="I30" s="163">
        <v>150.4187962</v>
      </c>
      <c r="J30" s="47">
        <v>78.776388689000001</v>
      </c>
      <c r="K30" s="161" t="s">
        <v>972</v>
      </c>
      <c r="L30" s="162">
        <v>0</v>
      </c>
      <c r="M30" s="164">
        <v>736.69527964999997</v>
      </c>
      <c r="N30" s="35" t="s">
        <v>20</v>
      </c>
    </row>
    <row r="31" spans="1:14" ht="14.45" customHeight="1">
      <c r="A31" s="92" t="s">
        <v>603</v>
      </c>
      <c r="B31" s="47">
        <v>551.91136791999998</v>
      </c>
      <c r="C31" s="161" t="s">
        <v>973</v>
      </c>
      <c r="D31" s="162">
        <v>0</v>
      </c>
      <c r="E31" s="163">
        <v>1379.0598428000001</v>
      </c>
      <c r="F31" s="47">
        <v>584.91844794999997</v>
      </c>
      <c r="G31" s="161" t="s">
        <v>974</v>
      </c>
      <c r="H31" s="162">
        <v>0</v>
      </c>
      <c r="I31" s="163">
        <v>1507.3823421</v>
      </c>
      <c r="J31" s="47">
        <v>547.54966416000002</v>
      </c>
      <c r="K31" s="161" t="s">
        <v>975</v>
      </c>
      <c r="L31" s="162">
        <v>0</v>
      </c>
      <c r="M31" s="164">
        <v>1361.5117720999999</v>
      </c>
      <c r="N31" s="35" t="s">
        <v>20</v>
      </c>
    </row>
    <row r="32" spans="1:14" ht="14.45" customHeight="1">
      <c r="A32" s="92" t="s">
        <v>607</v>
      </c>
      <c r="B32" s="47">
        <v>229.87048605000001</v>
      </c>
      <c r="C32" s="161" t="s">
        <v>976</v>
      </c>
      <c r="D32" s="162">
        <v>0</v>
      </c>
      <c r="E32" s="163">
        <v>1420.9771903999999</v>
      </c>
      <c r="F32" s="47">
        <v>161.72911647999999</v>
      </c>
      <c r="G32" s="161" t="s">
        <v>977</v>
      </c>
      <c r="H32" s="162">
        <v>3.1871644581999998</v>
      </c>
      <c r="I32" s="163">
        <v>556.57334118000006</v>
      </c>
      <c r="J32" s="47">
        <v>238.87499259000001</v>
      </c>
      <c r="K32" s="161" t="s">
        <v>978</v>
      </c>
      <c r="L32" s="162">
        <v>0</v>
      </c>
      <c r="M32" s="164">
        <v>1498.2037023</v>
      </c>
      <c r="N32" s="35" t="s">
        <v>20</v>
      </c>
    </row>
    <row r="33" spans="1:14" ht="14.45" customHeight="1">
      <c r="A33" s="52" t="s">
        <v>611</v>
      </c>
      <c r="B33" s="47">
        <v>0.52477669400000004</v>
      </c>
      <c r="C33" s="161" t="s">
        <v>707</v>
      </c>
      <c r="D33" s="162">
        <v>0</v>
      </c>
      <c r="E33" s="163">
        <v>14.023255011</v>
      </c>
      <c r="F33" s="47">
        <v>1.8113853592</v>
      </c>
      <c r="G33" s="161" t="s">
        <v>762</v>
      </c>
      <c r="H33" s="162">
        <v>0</v>
      </c>
      <c r="I33" s="163">
        <v>30.793551106999999</v>
      </c>
      <c r="J33" s="47">
        <v>0.3547584479</v>
      </c>
      <c r="K33" s="161" t="s">
        <v>707</v>
      </c>
      <c r="L33" s="162">
        <v>0</v>
      </c>
      <c r="M33" s="164">
        <v>9.8728737810999991</v>
      </c>
      <c r="N33" s="35" t="s">
        <v>20</v>
      </c>
    </row>
    <row r="34" spans="1:14" ht="14.45" customHeight="1">
      <c r="A34" s="52" t="s">
        <v>615</v>
      </c>
      <c r="B34" s="47">
        <v>33.922616828999999</v>
      </c>
      <c r="C34" s="161" t="s">
        <v>979</v>
      </c>
      <c r="D34" s="162">
        <v>0</v>
      </c>
      <c r="E34" s="163">
        <v>205.74067775</v>
      </c>
      <c r="F34" s="47">
        <v>33.095377814000003</v>
      </c>
      <c r="G34" s="161" t="s">
        <v>980</v>
      </c>
      <c r="H34" s="162">
        <v>0</v>
      </c>
      <c r="I34" s="163">
        <v>251.04705960999999</v>
      </c>
      <c r="J34" s="47">
        <v>34.031931907000001</v>
      </c>
      <c r="K34" s="161" t="s">
        <v>979</v>
      </c>
      <c r="L34" s="162">
        <v>0</v>
      </c>
      <c r="M34" s="164">
        <v>199.05255839</v>
      </c>
      <c r="N34" s="35" t="s">
        <v>20</v>
      </c>
    </row>
    <row r="35" spans="1:14" ht="14.45" customHeight="1">
      <c r="A35" s="52" t="s">
        <v>619</v>
      </c>
      <c r="B35" s="47">
        <v>4.0976365653000002</v>
      </c>
      <c r="C35" s="161" t="s">
        <v>981</v>
      </c>
      <c r="D35" s="162">
        <v>0</v>
      </c>
      <c r="E35" s="163">
        <v>51.375021316000002</v>
      </c>
      <c r="F35" s="47">
        <v>4.8042478940000004</v>
      </c>
      <c r="G35" s="161" t="s">
        <v>940</v>
      </c>
      <c r="H35" s="162">
        <v>0</v>
      </c>
      <c r="I35" s="163">
        <v>40.701609425999997</v>
      </c>
      <c r="J35" s="47">
        <v>4.0042617715000004</v>
      </c>
      <c r="K35" s="161" t="s">
        <v>981</v>
      </c>
      <c r="L35" s="162">
        <v>0</v>
      </c>
      <c r="M35" s="164">
        <v>52.630819893999998</v>
      </c>
      <c r="N35" s="35" t="s">
        <v>20</v>
      </c>
    </row>
    <row r="36" spans="1:14" ht="14.45" customHeight="1">
      <c r="A36" s="52" t="s">
        <v>623</v>
      </c>
      <c r="B36" s="47">
        <v>5.0607724704999999</v>
      </c>
      <c r="C36" s="161" t="s">
        <v>823</v>
      </c>
      <c r="D36" s="162">
        <v>0</v>
      </c>
      <c r="E36" s="163">
        <v>140.88954604</v>
      </c>
      <c r="F36" s="47">
        <v>0.30999454469999999</v>
      </c>
      <c r="G36" s="161" t="s">
        <v>707</v>
      </c>
      <c r="H36" s="162">
        <v>0</v>
      </c>
      <c r="I36" s="163">
        <v>3.8394032526999999</v>
      </c>
      <c r="J36" s="47">
        <v>5.6885615973999997</v>
      </c>
      <c r="K36" s="161" t="s">
        <v>944</v>
      </c>
      <c r="L36" s="162">
        <v>0</v>
      </c>
      <c r="M36" s="164">
        <v>149.89594409</v>
      </c>
      <c r="N36" s="35" t="s">
        <v>20</v>
      </c>
    </row>
    <row r="37" spans="1:14" ht="14.45" customHeight="1">
      <c r="A37" s="52" t="s">
        <v>627</v>
      </c>
      <c r="B37" s="47">
        <v>0</v>
      </c>
      <c r="C37" s="161" t="s">
        <v>708</v>
      </c>
      <c r="D37" s="162">
        <v>0</v>
      </c>
      <c r="E37" s="163">
        <v>0</v>
      </c>
      <c r="F37" s="47">
        <v>0</v>
      </c>
      <c r="G37" s="161" t="s">
        <v>708</v>
      </c>
      <c r="H37" s="162">
        <v>0</v>
      </c>
      <c r="I37" s="163">
        <v>0</v>
      </c>
      <c r="J37" s="47">
        <v>0</v>
      </c>
      <c r="K37" s="161" t="s">
        <v>708</v>
      </c>
      <c r="L37" s="162">
        <v>0</v>
      </c>
      <c r="M37" s="164">
        <v>0</v>
      </c>
      <c r="N37" s="35" t="s">
        <v>20</v>
      </c>
    </row>
    <row r="38" spans="1:14" ht="14.45" customHeight="1">
      <c r="A38" s="52" t="s">
        <v>631</v>
      </c>
      <c r="B38" s="47">
        <v>6.5398011070999997</v>
      </c>
      <c r="C38" s="161" t="s">
        <v>982</v>
      </c>
      <c r="D38" s="162">
        <v>0</v>
      </c>
      <c r="E38" s="163">
        <v>60.151975100000001</v>
      </c>
      <c r="F38" s="47">
        <v>7.5590135442999999</v>
      </c>
      <c r="G38" s="161" t="s">
        <v>710</v>
      </c>
      <c r="H38" s="162">
        <v>0</v>
      </c>
      <c r="I38" s="163">
        <v>75.273391961000002</v>
      </c>
      <c r="J38" s="47">
        <v>6.4051177993000001</v>
      </c>
      <c r="K38" s="161" t="s">
        <v>982</v>
      </c>
      <c r="L38" s="162">
        <v>0</v>
      </c>
      <c r="M38" s="164">
        <v>57.878875587000003</v>
      </c>
      <c r="N38" s="35" t="s">
        <v>20</v>
      </c>
    </row>
    <row r="39" spans="1:14" ht="14.45" customHeight="1">
      <c r="A39" s="52" t="s">
        <v>635</v>
      </c>
      <c r="B39" s="47">
        <v>1.8267159147000001</v>
      </c>
      <c r="C39" s="161" t="s">
        <v>513</v>
      </c>
      <c r="D39" s="162">
        <v>0</v>
      </c>
      <c r="E39" s="163">
        <v>30.576512119</v>
      </c>
      <c r="F39" s="47">
        <v>5.4753796148999996</v>
      </c>
      <c r="G39" s="161" t="s">
        <v>944</v>
      </c>
      <c r="H39" s="162">
        <v>0</v>
      </c>
      <c r="I39" s="163">
        <v>60.055140088000002</v>
      </c>
      <c r="J39" s="47">
        <v>1.3445651103</v>
      </c>
      <c r="K39" s="161" t="s">
        <v>630</v>
      </c>
      <c r="L39" s="162">
        <v>0</v>
      </c>
      <c r="M39" s="164">
        <v>24.111591976</v>
      </c>
      <c r="N39" s="35" t="s">
        <v>20</v>
      </c>
    </row>
    <row r="40" spans="1:14" ht="14.45" customHeight="1">
      <c r="A40" s="52" t="s">
        <v>639</v>
      </c>
      <c r="B40" s="47">
        <v>0</v>
      </c>
      <c r="C40" s="161" t="s">
        <v>708</v>
      </c>
      <c r="D40" s="162">
        <v>0</v>
      </c>
      <c r="E40" s="163">
        <v>0</v>
      </c>
      <c r="F40" s="47">
        <v>0</v>
      </c>
      <c r="G40" s="161" t="s">
        <v>708</v>
      </c>
      <c r="H40" s="162">
        <v>0</v>
      </c>
      <c r="I40" s="163">
        <v>0</v>
      </c>
      <c r="J40" s="47">
        <v>0</v>
      </c>
      <c r="K40" s="161" t="s">
        <v>708</v>
      </c>
      <c r="L40" s="162">
        <v>0</v>
      </c>
      <c r="M40" s="164">
        <v>0</v>
      </c>
      <c r="N40" s="35" t="s">
        <v>20</v>
      </c>
    </row>
    <row r="41" spans="1:14" ht="14.45" customHeight="1">
      <c r="A41" s="52" t="s">
        <v>643</v>
      </c>
      <c r="B41" s="47">
        <v>0.1576505155</v>
      </c>
      <c r="C41" s="161" t="s">
        <v>708</v>
      </c>
      <c r="D41" s="162">
        <v>0</v>
      </c>
      <c r="E41" s="163">
        <v>6.9194183748000002</v>
      </c>
      <c r="F41" s="47">
        <v>1.1790090496000001</v>
      </c>
      <c r="G41" s="161" t="s">
        <v>714</v>
      </c>
      <c r="H41" s="162">
        <v>0</v>
      </c>
      <c r="I41" s="163">
        <v>20.043153843999999</v>
      </c>
      <c r="J41" s="47">
        <v>2.2683612799999999E-2</v>
      </c>
      <c r="K41" s="161" t="s">
        <v>708</v>
      </c>
      <c r="L41" s="162">
        <v>0</v>
      </c>
      <c r="M41" s="164">
        <v>1.0608075846</v>
      </c>
      <c r="N41" s="35" t="s">
        <v>20</v>
      </c>
    </row>
    <row r="42" spans="1:14" ht="15" customHeight="1" thickBot="1">
      <c r="A42" s="93" t="s">
        <v>647</v>
      </c>
      <c r="B42" s="166">
        <v>0</v>
      </c>
      <c r="C42" s="167" t="s">
        <v>708</v>
      </c>
      <c r="D42" s="168">
        <v>0</v>
      </c>
      <c r="E42" s="169">
        <v>0</v>
      </c>
      <c r="F42" s="166">
        <v>0</v>
      </c>
      <c r="G42" s="167" t="s">
        <v>708</v>
      </c>
      <c r="H42" s="168">
        <v>0</v>
      </c>
      <c r="I42" s="169">
        <v>0</v>
      </c>
      <c r="J42" s="166">
        <v>0</v>
      </c>
      <c r="K42" s="167" t="s">
        <v>708</v>
      </c>
      <c r="L42" s="168">
        <v>0</v>
      </c>
      <c r="M42" s="170">
        <v>0</v>
      </c>
      <c r="N42" s="51" t="s">
        <v>20</v>
      </c>
    </row>
    <row r="43" spans="1:14" ht="14.45" customHeight="1">
      <c r="A43" s="171" t="s">
        <v>150</v>
      </c>
    </row>
    <row r="44" spans="1:14" ht="14.45" customHeight="1"/>
    <row r="45" spans="1:14" ht="14.45" customHeight="1"/>
    <row r="46" spans="1:14" ht="14.45" customHeight="1"/>
    <row r="47" spans="1:14" ht="14.45" customHeight="1"/>
    <row r="48" spans="1:14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6">
    <mergeCell ref="B4:E4"/>
    <mergeCell ref="F4:I4"/>
    <mergeCell ref="J4:N4"/>
    <mergeCell ref="B5:E5"/>
    <mergeCell ref="F5:I5"/>
    <mergeCell ref="J5:M5"/>
  </mergeCells>
  <phoneticPr fontId="13" type="noConversion"/>
  <pageMargins left="0.25" right="0.25" top="0.25" bottom="0.25" header="0.25" footer="0.25"/>
  <pageSetup scale="60" fitToWidth="0" fitToHeight="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100"/>
  <sheetViews>
    <sheetView showGridLines="0" zoomScale="90" zoomScaleNormal="90" workbookViewId="0"/>
  </sheetViews>
  <sheetFormatPr defaultRowHeight="12.75"/>
  <cols>
    <col min="1" max="1" width="37.75" customWidth="1"/>
    <col min="2" max="2" width="10.5" customWidth="1"/>
    <col min="3" max="3" width="20.5" customWidth="1"/>
    <col min="4" max="6" width="10.5" customWidth="1"/>
    <col min="7" max="7" width="20.5" customWidth="1"/>
    <col min="8" max="10" width="10.5" customWidth="1"/>
    <col min="11" max="11" width="20.5" customWidth="1"/>
    <col min="12" max="14" width="10.5" customWidth="1"/>
  </cols>
  <sheetData>
    <row r="1" spans="1:15" ht="14.45" customHeight="1">
      <c r="A1" s="29" t="s">
        <v>983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14.45" customHeight="1">
      <c r="A2" t="s">
        <v>20</v>
      </c>
    </row>
    <row r="3" spans="1:15" ht="15" customHeight="1" thickBot="1">
      <c r="A3" t="s">
        <v>20</v>
      </c>
    </row>
    <row r="4" spans="1:15" ht="15" customHeight="1">
      <c r="A4" s="30"/>
      <c r="B4" s="177" t="s">
        <v>21</v>
      </c>
      <c r="C4" s="179"/>
      <c r="D4" s="179"/>
      <c r="E4" s="178"/>
      <c r="F4" s="177" t="s">
        <v>22</v>
      </c>
      <c r="G4" s="179"/>
      <c r="H4" s="179"/>
      <c r="I4" s="178"/>
      <c r="J4" s="221" t="s">
        <v>23</v>
      </c>
      <c r="K4" s="223"/>
      <c r="L4" s="223"/>
      <c r="M4" s="223"/>
      <c r="N4" s="227"/>
    </row>
    <row r="5" spans="1:15" ht="14.45" customHeight="1">
      <c r="A5" s="34" t="s">
        <v>24</v>
      </c>
      <c r="B5" s="253" t="s">
        <v>25</v>
      </c>
      <c r="C5" s="254"/>
      <c r="D5" s="254"/>
      <c r="E5" s="255"/>
      <c r="F5" s="253" t="s">
        <v>26</v>
      </c>
      <c r="G5" s="254"/>
      <c r="H5" s="254"/>
      <c r="I5" s="255"/>
      <c r="J5" s="253" t="s">
        <v>27</v>
      </c>
      <c r="K5" s="254"/>
      <c r="L5" s="254"/>
      <c r="M5" s="256"/>
      <c r="N5" s="60"/>
    </row>
    <row r="6" spans="1:15" ht="15" customHeight="1" thickBot="1">
      <c r="A6" s="31"/>
      <c r="B6" s="144" t="s">
        <v>551</v>
      </c>
      <c r="C6" s="145" t="s">
        <v>552</v>
      </c>
      <c r="D6" s="145" t="s">
        <v>553</v>
      </c>
      <c r="E6" s="32" t="s">
        <v>554</v>
      </c>
      <c r="F6" s="144" t="s">
        <v>551</v>
      </c>
      <c r="G6" s="145" t="s">
        <v>552</v>
      </c>
      <c r="H6" s="145" t="s">
        <v>553</v>
      </c>
      <c r="I6" s="32" t="s">
        <v>554</v>
      </c>
      <c r="J6" s="144" t="s">
        <v>551</v>
      </c>
      <c r="K6" s="145" t="s">
        <v>552</v>
      </c>
      <c r="L6" s="145" t="s">
        <v>553</v>
      </c>
      <c r="M6" s="146" t="s">
        <v>554</v>
      </c>
      <c r="N6" s="32" t="s">
        <v>28</v>
      </c>
    </row>
    <row r="7" spans="1:15" ht="14.45" customHeight="1">
      <c r="A7" s="34" t="s">
        <v>20</v>
      </c>
      <c r="B7" s="147"/>
      <c r="C7" s="148"/>
      <c r="D7" s="148"/>
      <c r="E7" s="148"/>
      <c r="F7" s="147"/>
      <c r="G7" s="148"/>
      <c r="H7" s="148"/>
      <c r="I7" s="148"/>
      <c r="J7" s="147"/>
      <c r="K7" s="148"/>
      <c r="L7" s="148"/>
      <c r="M7" s="149"/>
      <c r="N7" s="150"/>
    </row>
    <row r="8" spans="1:15" ht="14.45" customHeight="1">
      <c r="A8" s="34" t="s">
        <v>555</v>
      </c>
      <c r="B8" s="151">
        <v>4.65035772E-2</v>
      </c>
      <c r="C8" s="152" t="s">
        <v>652</v>
      </c>
      <c r="D8" s="153">
        <v>0</v>
      </c>
      <c r="E8" s="154">
        <v>1.2859022687999999</v>
      </c>
      <c r="F8" s="151">
        <v>0</v>
      </c>
      <c r="G8" s="152" t="s">
        <v>303</v>
      </c>
      <c r="H8" s="153">
        <v>0</v>
      </c>
      <c r="I8" s="154">
        <v>0</v>
      </c>
      <c r="J8" s="151">
        <v>5.2648768700000001E-2</v>
      </c>
      <c r="K8" s="152" t="s">
        <v>652</v>
      </c>
      <c r="L8" s="153">
        <v>0</v>
      </c>
      <c r="M8" s="155">
        <v>1.3681475547999999</v>
      </c>
      <c r="N8" s="35" t="s">
        <v>20</v>
      </c>
    </row>
    <row r="9" spans="1:15" ht="14.45" customHeight="1">
      <c r="A9" s="92" t="s">
        <v>557</v>
      </c>
      <c r="B9" s="151">
        <v>0.27775213479999999</v>
      </c>
      <c r="C9" s="152" t="s">
        <v>984</v>
      </c>
      <c r="D9" s="153">
        <v>0</v>
      </c>
      <c r="E9" s="154">
        <v>6.1908813111000001</v>
      </c>
      <c r="F9" s="151">
        <v>0</v>
      </c>
      <c r="G9" s="152" t="s">
        <v>303</v>
      </c>
      <c r="H9" s="153">
        <v>0</v>
      </c>
      <c r="I9" s="154">
        <v>0</v>
      </c>
      <c r="J9" s="151">
        <v>0.314455549</v>
      </c>
      <c r="K9" s="152" t="s">
        <v>985</v>
      </c>
      <c r="L9" s="153">
        <v>0</v>
      </c>
      <c r="M9" s="155">
        <v>6.5865381499</v>
      </c>
      <c r="N9" s="35" t="s">
        <v>20</v>
      </c>
    </row>
    <row r="10" spans="1:15" ht="14.45" customHeight="1">
      <c r="A10" s="92" t="s">
        <v>560</v>
      </c>
      <c r="B10" s="151">
        <v>45.847619047999999</v>
      </c>
      <c r="C10" s="152" t="s">
        <v>986</v>
      </c>
      <c r="D10" s="153">
        <v>12</v>
      </c>
      <c r="E10" s="154">
        <v>67.358478500000004</v>
      </c>
      <c r="F10" s="151">
        <v>0</v>
      </c>
      <c r="G10" s="152" t="s">
        <v>303</v>
      </c>
      <c r="H10" s="153">
        <v>0</v>
      </c>
      <c r="I10" s="154">
        <v>0</v>
      </c>
      <c r="J10" s="151">
        <v>45.847619047999999</v>
      </c>
      <c r="K10" s="152" t="s">
        <v>986</v>
      </c>
      <c r="L10" s="153">
        <v>12</v>
      </c>
      <c r="M10" s="155">
        <v>67.358478500000004</v>
      </c>
      <c r="N10" s="35" t="s">
        <v>20</v>
      </c>
    </row>
    <row r="11" spans="1:15" ht="14.45" customHeight="1">
      <c r="A11" s="15" t="s">
        <v>20</v>
      </c>
      <c r="B11" s="156"/>
      <c r="C11" s="157"/>
      <c r="D11" s="157"/>
      <c r="E11" s="158"/>
      <c r="F11" s="156"/>
      <c r="G11" s="157"/>
      <c r="H11" s="157"/>
      <c r="I11" s="158"/>
      <c r="J11" s="156"/>
      <c r="K11" s="157"/>
      <c r="L11" s="157"/>
      <c r="M11" s="159"/>
      <c r="N11" s="158"/>
    </row>
    <row r="12" spans="1:15" ht="14.45" customHeight="1">
      <c r="A12" s="160" t="s">
        <v>564</v>
      </c>
      <c r="B12" s="151">
        <v>3.7883440730000002</v>
      </c>
      <c r="C12" s="152" t="s">
        <v>987</v>
      </c>
      <c r="D12" s="153">
        <v>2</v>
      </c>
      <c r="E12" s="154">
        <v>5.5780415550000004</v>
      </c>
      <c r="F12" s="151">
        <v>3.985084353</v>
      </c>
      <c r="G12" s="152" t="s">
        <v>988</v>
      </c>
      <c r="H12" s="153">
        <v>4</v>
      </c>
      <c r="I12" s="154">
        <v>3.8131248309000001</v>
      </c>
      <c r="J12" s="151">
        <v>3.7623459289999999</v>
      </c>
      <c r="K12" s="152" t="s">
        <v>989</v>
      </c>
      <c r="L12" s="153">
        <v>2</v>
      </c>
      <c r="M12" s="155">
        <v>5.7711916501999996</v>
      </c>
      <c r="N12" s="35" t="s">
        <v>20</v>
      </c>
    </row>
    <row r="13" spans="1:15" ht="14.45" customHeight="1">
      <c r="A13" s="15" t="s">
        <v>20</v>
      </c>
      <c r="B13" s="156"/>
      <c r="C13" s="157"/>
      <c r="D13" s="157"/>
      <c r="E13" s="158"/>
      <c r="F13" s="156"/>
      <c r="G13" s="157"/>
      <c r="H13" s="157"/>
      <c r="I13" s="158"/>
      <c r="J13" s="156"/>
      <c r="K13" s="157"/>
      <c r="L13" s="157"/>
      <c r="M13" s="159"/>
      <c r="N13" s="158"/>
    </row>
    <row r="14" spans="1:15" ht="14.45" customHeight="1">
      <c r="A14" s="34" t="s">
        <v>568</v>
      </c>
      <c r="B14" s="151">
        <v>7.0790850500000002E-2</v>
      </c>
      <c r="C14" s="152" t="s">
        <v>652</v>
      </c>
      <c r="D14" s="153">
        <v>0</v>
      </c>
      <c r="E14" s="154">
        <v>1.4652868834999999</v>
      </c>
      <c r="F14" s="151">
        <v>2.2111570600000002E-2</v>
      </c>
      <c r="G14" s="152" t="s">
        <v>652</v>
      </c>
      <c r="H14" s="153">
        <v>0</v>
      </c>
      <c r="I14" s="154">
        <v>0.28341263100000003</v>
      </c>
      <c r="J14" s="151">
        <v>7.7223549200000005E-2</v>
      </c>
      <c r="K14" s="152" t="s">
        <v>652</v>
      </c>
      <c r="L14" s="153">
        <v>0</v>
      </c>
      <c r="M14" s="155">
        <v>1.5556289212000001</v>
      </c>
      <c r="N14" s="35" t="s">
        <v>20</v>
      </c>
    </row>
    <row r="15" spans="1:15" ht="14.45" customHeight="1">
      <c r="A15" s="15" t="s">
        <v>20</v>
      </c>
      <c r="B15" s="156"/>
      <c r="C15" s="157"/>
      <c r="D15" s="157"/>
      <c r="E15" s="158"/>
      <c r="F15" s="156"/>
      <c r="G15" s="157"/>
      <c r="H15" s="157"/>
      <c r="I15" s="158"/>
      <c r="J15" s="156"/>
      <c r="K15" s="157"/>
      <c r="L15" s="157"/>
      <c r="M15" s="159"/>
      <c r="N15" s="158"/>
    </row>
    <row r="16" spans="1:15" ht="14.45" customHeight="1">
      <c r="A16" s="34" t="s">
        <v>569</v>
      </c>
      <c r="B16" s="151">
        <v>19.137496959</v>
      </c>
      <c r="C16" s="152" t="s">
        <v>786</v>
      </c>
      <c r="D16" s="153">
        <v>14</v>
      </c>
      <c r="E16" s="154">
        <v>20.997890300000002</v>
      </c>
      <c r="F16" s="151">
        <v>14.478170619</v>
      </c>
      <c r="G16" s="152" t="s">
        <v>787</v>
      </c>
      <c r="H16" s="153">
        <v>12</v>
      </c>
      <c r="I16" s="154">
        <v>11.369830758000001</v>
      </c>
      <c r="J16" s="151">
        <v>19.753201262000001</v>
      </c>
      <c r="K16" s="152" t="s">
        <v>788</v>
      </c>
      <c r="L16" s="153">
        <v>14</v>
      </c>
      <c r="M16" s="155">
        <v>21.884271018</v>
      </c>
      <c r="N16" s="35">
        <v>2.0000000000000001E-4</v>
      </c>
    </row>
    <row r="17" spans="1:14" ht="14.45" customHeight="1">
      <c r="A17" s="15" t="s">
        <v>20</v>
      </c>
      <c r="B17" s="156"/>
      <c r="C17" s="157"/>
      <c r="D17" s="157"/>
      <c r="E17" s="158"/>
      <c r="F17" s="156"/>
      <c r="G17" s="157"/>
      <c r="H17" s="157"/>
      <c r="I17" s="158"/>
      <c r="J17" s="156"/>
      <c r="K17" s="157"/>
      <c r="L17" s="157"/>
      <c r="M17" s="159"/>
      <c r="N17" s="158"/>
    </row>
    <row r="18" spans="1:14" ht="14.45" customHeight="1">
      <c r="A18" s="34" t="s">
        <v>571</v>
      </c>
      <c r="B18" s="47">
        <v>66805.508191999994</v>
      </c>
      <c r="C18" s="161" t="s">
        <v>990</v>
      </c>
      <c r="D18" s="162">
        <v>60958.299002</v>
      </c>
      <c r="E18" s="163">
        <v>68729.331233000004</v>
      </c>
      <c r="F18" s="47">
        <v>66024.217413999999</v>
      </c>
      <c r="G18" s="161" t="s">
        <v>991</v>
      </c>
      <c r="H18" s="162">
        <v>66562.489262000003</v>
      </c>
      <c r="I18" s="163">
        <v>14882.528283</v>
      </c>
      <c r="J18" s="47">
        <v>66908.751462999993</v>
      </c>
      <c r="K18" s="161" t="s">
        <v>992</v>
      </c>
      <c r="L18" s="162">
        <v>60225.327510000003</v>
      </c>
      <c r="M18" s="164">
        <v>72931.119244000001</v>
      </c>
      <c r="N18" s="35" t="s">
        <v>149</v>
      </c>
    </row>
    <row r="19" spans="1:14" ht="14.45" customHeight="1">
      <c r="A19" s="15" t="s">
        <v>20</v>
      </c>
      <c r="B19" s="165"/>
      <c r="C19" s="162"/>
      <c r="D19" s="162"/>
      <c r="E19" s="163"/>
      <c r="F19" s="165"/>
      <c r="G19" s="162"/>
      <c r="H19" s="162"/>
      <c r="I19" s="163"/>
      <c r="J19" s="165"/>
      <c r="K19" s="162"/>
      <c r="L19" s="162"/>
      <c r="M19" s="164"/>
      <c r="N19" s="158"/>
    </row>
    <row r="20" spans="1:14" ht="14.45" customHeight="1">
      <c r="A20" s="34" t="s">
        <v>573</v>
      </c>
      <c r="B20" s="47">
        <v>63540.379094999997</v>
      </c>
      <c r="C20" s="161" t="s">
        <v>993</v>
      </c>
      <c r="D20" s="162">
        <v>57903.704410999999</v>
      </c>
      <c r="E20" s="163">
        <v>66697.292369999996</v>
      </c>
      <c r="F20" s="47">
        <v>63460.264942000002</v>
      </c>
      <c r="G20" s="161" t="s">
        <v>994</v>
      </c>
      <c r="H20" s="162">
        <v>65220.278208000003</v>
      </c>
      <c r="I20" s="163">
        <v>13571.065701</v>
      </c>
      <c r="J20" s="47">
        <v>63550.965738999999</v>
      </c>
      <c r="K20" s="161" t="s">
        <v>995</v>
      </c>
      <c r="L20" s="162">
        <v>57593.493113999997</v>
      </c>
      <c r="M20" s="164">
        <v>70798.170157</v>
      </c>
      <c r="N20" s="35" t="s">
        <v>149</v>
      </c>
    </row>
    <row r="21" spans="1:14" ht="14.45" customHeight="1">
      <c r="A21" s="15" t="s">
        <v>20</v>
      </c>
      <c r="B21" s="165"/>
      <c r="C21" s="162"/>
      <c r="D21" s="162"/>
      <c r="E21" s="163"/>
      <c r="F21" s="165"/>
      <c r="G21" s="162"/>
      <c r="H21" s="162"/>
      <c r="I21" s="163"/>
      <c r="J21" s="165"/>
      <c r="K21" s="162"/>
      <c r="L21" s="162"/>
      <c r="M21" s="164"/>
      <c r="N21" s="158"/>
    </row>
    <row r="22" spans="1:14" ht="14.45" customHeight="1">
      <c r="A22" s="34" t="s">
        <v>577</v>
      </c>
      <c r="B22" s="47">
        <v>3265.1290961</v>
      </c>
      <c r="C22" s="161" t="s">
        <v>996</v>
      </c>
      <c r="D22" s="162">
        <v>625.68131072999995</v>
      </c>
      <c r="E22" s="163">
        <v>13463.87854</v>
      </c>
      <c r="F22" s="47">
        <v>2563.9524716999999</v>
      </c>
      <c r="G22" s="161" t="s">
        <v>997</v>
      </c>
      <c r="H22" s="162">
        <v>669.44162236</v>
      </c>
      <c r="I22" s="163">
        <v>5726.0642383000004</v>
      </c>
      <c r="J22" s="47">
        <v>3357.7857236999998</v>
      </c>
      <c r="K22" s="161" t="s">
        <v>998</v>
      </c>
      <c r="L22" s="162">
        <v>614.47286726000004</v>
      </c>
      <c r="M22" s="164">
        <v>14172.096255</v>
      </c>
      <c r="N22" s="35">
        <v>0.28620000000000001</v>
      </c>
    </row>
    <row r="23" spans="1:14" ht="14.45" customHeight="1">
      <c r="A23" s="15" t="s">
        <v>20</v>
      </c>
      <c r="B23" s="165"/>
      <c r="C23" s="162"/>
      <c r="D23" s="162"/>
      <c r="E23" s="163"/>
      <c r="F23" s="165"/>
      <c r="G23" s="162"/>
      <c r="H23" s="162"/>
      <c r="I23" s="163"/>
      <c r="J23" s="165"/>
      <c r="K23" s="162"/>
      <c r="L23" s="162"/>
      <c r="M23" s="164"/>
      <c r="N23" s="158"/>
    </row>
    <row r="24" spans="1:14" ht="14.45" customHeight="1">
      <c r="A24" s="34" t="s">
        <v>579</v>
      </c>
      <c r="B24" s="47">
        <v>523.33216025000002</v>
      </c>
      <c r="C24" s="161" t="s">
        <v>999</v>
      </c>
      <c r="D24" s="162">
        <v>0</v>
      </c>
      <c r="E24" s="163">
        <v>11232.370220000001</v>
      </c>
      <c r="F24" s="47">
        <v>0</v>
      </c>
      <c r="G24" s="161" t="s">
        <v>708</v>
      </c>
      <c r="H24" s="162">
        <v>0</v>
      </c>
      <c r="I24" s="163">
        <v>0</v>
      </c>
      <c r="J24" s="47">
        <v>592.48762175000002</v>
      </c>
      <c r="K24" s="161" t="s">
        <v>1000</v>
      </c>
      <c r="L24" s="162">
        <v>0</v>
      </c>
      <c r="M24" s="164">
        <v>11950.101898999999</v>
      </c>
      <c r="N24" s="35" t="s">
        <v>20</v>
      </c>
    </row>
    <row r="25" spans="1:14" ht="14.45" customHeight="1">
      <c r="A25" s="15" t="s">
        <v>20</v>
      </c>
      <c r="B25" s="165"/>
      <c r="C25" s="162"/>
      <c r="D25" s="162"/>
      <c r="E25" s="163"/>
      <c r="F25" s="165"/>
      <c r="G25" s="162"/>
      <c r="H25" s="162"/>
      <c r="I25" s="163"/>
      <c r="J25" s="165"/>
      <c r="K25" s="162"/>
      <c r="L25" s="162"/>
      <c r="M25" s="164"/>
      <c r="N25" s="158"/>
    </row>
    <row r="26" spans="1:14" ht="14.45" customHeight="1">
      <c r="A26" s="34" t="s">
        <v>583</v>
      </c>
      <c r="B26" s="47">
        <v>2741.7969358999999</v>
      </c>
      <c r="C26" s="161" t="s">
        <v>1001</v>
      </c>
      <c r="D26" s="162">
        <v>623.62857849</v>
      </c>
      <c r="E26" s="163">
        <v>7281.3028092000004</v>
      </c>
      <c r="F26" s="47">
        <v>2563.9524716999999</v>
      </c>
      <c r="G26" s="161" t="s">
        <v>997</v>
      </c>
      <c r="H26" s="162">
        <v>669.44162236</v>
      </c>
      <c r="I26" s="163">
        <v>5726.0642383000004</v>
      </c>
      <c r="J26" s="47">
        <v>2765.2981018999999</v>
      </c>
      <c r="K26" s="161" t="s">
        <v>1002</v>
      </c>
      <c r="L26" s="162">
        <v>613.20085836999999</v>
      </c>
      <c r="M26" s="164">
        <v>7463.3828262999996</v>
      </c>
      <c r="N26" s="35">
        <v>0.23849999999999999</v>
      </c>
    </row>
    <row r="27" spans="1:14" ht="14.45" customHeight="1">
      <c r="A27" s="92" t="s">
        <v>587</v>
      </c>
      <c r="B27" s="47">
        <v>113.11934198</v>
      </c>
      <c r="C27" s="161" t="s">
        <v>1003</v>
      </c>
      <c r="D27" s="162">
        <v>0</v>
      </c>
      <c r="E27" s="163">
        <v>3149.0695494000001</v>
      </c>
      <c r="F27" s="47">
        <v>25.657820939</v>
      </c>
      <c r="G27" s="161" t="s">
        <v>1004</v>
      </c>
      <c r="H27" s="162">
        <v>0</v>
      </c>
      <c r="I27" s="163">
        <v>395.48234216999998</v>
      </c>
      <c r="J27" s="47">
        <v>124.67690009</v>
      </c>
      <c r="K27" s="161" t="s">
        <v>1005</v>
      </c>
      <c r="L27" s="162">
        <v>0</v>
      </c>
      <c r="M27" s="164">
        <v>3347.5239541000001</v>
      </c>
      <c r="N27" s="35" t="s">
        <v>20</v>
      </c>
    </row>
    <row r="28" spans="1:14" ht="14.45" customHeight="1">
      <c r="A28" s="92" t="s">
        <v>591</v>
      </c>
      <c r="B28" s="47">
        <v>512.10214918999998</v>
      </c>
      <c r="C28" s="161" t="s">
        <v>1006</v>
      </c>
      <c r="D28" s="162">
        <v>312.51538592999998</v>
      </c>
      <c r="E28" s="163">
        <v>994.75915574999999</v>
      </c>
      <c r="F28" s="47">
        <v>551.63096070999995</v>
      </c>
      <c r="G28" s="161" t="s">
        <v>1007</v>
      </c>
      <c r="H28" s="162">
        <v>369.03205150999997</v>
      </c>
      <c r="I28" s="163">
        <v>742.00791898</v>
      </c>
      <c r="J28" s="47">
        <v>506.87863454000001</v>
      </c>
      <c r="K28" s="161" t="s">
        <v>1008</v>
      </c>
      <c r="L28" s="162">
        <v>302.54367782999998</v>
      </c>
      <c r="M28" s="164">
        <v>1023.5222407</v>
      </c>
      <c r="N28" s="35">
        <v>5.9999999999999995E-4</v>
      </c>
    </row>
    <row r="29" spans="1:14" ht="14.45" customHeight="1">
      <c r="A29" s="92" t="s">
        <v>595</v>
      </c>
      <c r="B29" s="47">
        <v>18.660977519999999</v>
      </c>
      <c r="C29" s="161" t="s">
        <v>1009</v>
      </c>
      <c r="D29" s="162">
        <v>0</v>
      </c>
      <c r="E29" s="163">
        <v>285.95628885000002</v>
      </c>
      <c r="F29" s="47">
        <v>0.31964421929999998</v>
      </c>
      <c r="G29" s="161" t="s">
        <v>707</v>
      </c>
      <c r="H29" s="162">
        <v>0</v>
      </c>
      <c r="I29" s="163">
        <v>5.4339517280000003</v>
      </c>
      <c r="J29" s="47">
        <v>21.084683657999999</v>
      </c>
      <c r="K29" s="161" t="s">
        <v>1010</v>
      </c>
      <c r="L29" s="162">
        <v>0</v>
      </c>
      <c r="M29" s="164">
        <v>304.18298377000002</v>
      </c>
      <c r="N29" s="35" t="s">
        <v>20</v>
      </c>
    </row>
    <row r="30" spans="1:14" ht="14.45" customHeight="1">
      <c r="A30" s="92" t="s">
        <v>599</v>
      </c>
      <c r="B30" s="47">
        <v>187.81433662000001</v>
      </c>
      <c r="C30" s="161" t="s">
        <v>1011</v>
      </c>
      <c r="D30" s="162">
        <v>0</v>
      </c>
      <c r="E30" s="163">
        <v>1585.9409849000001</v>
      </c>
      <c r="F30" s="47">
        <v>166.13232644000001</v>
      </c>
      <c r="G30" s="161" t="s">
        <v>1012</v>
      </c>
      <c r="H30" s="162">
        <v>0</v>
      </c>
      <c r="I30" s="163">
        <v>447.92239604000002</v>
      </c>
      <c r="J30" s="47">
        <v>190.67949479999999</v>
      </c>
      <c r="K30" s="161" t="s">
        <v>1013</v>
      </c>
      <c r="L30" s="162">
        <v>0</v>
      </c>
      <c r="M30" s="164">
        <v>1679.6512696</v>
      </c>
      <c r="N30" s="35" t="s">
        <v>20</v>
      </c>
    </row>
    <row r="31" spans="1:14" ht="14.45" customHeight="1">
      <c r="A31" s="92" t="s">
        <v>603</v>
      </c>
      <c r="B31" s="47">
        <v>1361.742688</v>
      </c>
      <c r="C31" s="161" t="s">
        <v>1014</v>
      </c>
      <c r="D31" s="162">
        <v>0</v>
      </c>
      <c r="E31" s="163">
        <v>4361.0020350000004</v>
      </c>
      <c r="F31" s="47">
        <v>1450.9008428</v>
      </c>
      <c r="G31" s="161" t="s">
        <v>1015</v>
      </c>
      <c r="H31" s="162">
        <v>0</v>
      </c>
      <c r="I31" s="163">
        <v>4794.9414746000002</v>
      </c>
      <c r="J31" s="47">
        <v>1349.9609290999999</v>
      </c>
      <c r="K31" s="161" t="s">
        <v>1016</v>
      </c>
      <c r="L31" s="162">
        <v>0</v>
      </c>
      <c r="M31" s="164">
        <v>4301.4415951999999</v>
      </c>
      <c r="N31" s="35" t="s">
        <v>20</v>
      </c>
    </row>
    <row r="32" spans="1:14" ht="14.45" customHeight="1">
      <c r="A32" s="92" t="s">
        <v>607</v>
      </c>
      <c r="B32" s="47">
        <v>548.35744251999995</v>
      </c>
      <c r="C32" s="161" t="s">
        <v>1017</v>
      </c>
      <c r="D32" s="162">
        <v>0</v>
      </c>
      <c r="E32" s="163">
        <v>3040.0445057000002</v>
      </c>
      <c r="F32" s="47">
        <v>369.31087661999999</v>
      </c>
      <c r="G32" s="161" t="s">
        <v>1018</v>
      </c>
      <c r="H32" s="162">
        <v>6.3743289163999997</v>
      </c>
      <c r="I32" s="163">
        <v>1229.6573444000001</v>
      </c>
      <c r="J32" s="47">
        <v>572.01745969000001</v>
      </c>
      <c r="K32" s="161" t="s">
        <v>1019</v>
      </c>
      <c r="L32" s="162">
        <v>0</v>
      </c>
      <c r="M32" s="164">
        <v>3203.0740835000001</v>
      </c>
      <c r="N32" s="35" t="s">
        <v>20</v>
      </c>
    </row>
    <row r="33" spans="1:14" ht="14.45" customHeight="1">
      <c r="A33" s="52" t="s">
        <v>611</v>
      </c>
      <c r="B33" s="47">
        <v>1.1387391918000001</v>
      </c>
      <c r="C33" s="161" t="s">
        <v>630</v>
      </c>
      <c r="D33" s="162">
        <v>0</v>
      </c>
      <c r="E33" s="163">
        <v>29.594420713000002</v>
      </c>
      <c r="F33" s="47">
        <v>3.6227707185</v>
      </c>
      <c r="G33" s="161" t="s">
        <v>823</v>
      </c>
      <c r="H33" s="162">
        <v>0</v>
      </c>
      <c r="I33" s="163">
        <v>61.587102213999998</v>
      </c>
      <c r="J33" s="47">
        <v>0.81048811210000005</v>
      </c>
      <c r="K33" s="161" t="s">
        <v>630</v>
      </c>
      <c r="L33" s="162">
        <v>0</v>
      </c>
      <c r="M33" s="164">
        <v>22.158086368999999</v>
      </c>
      <c r="N33" s="35" t="s">
        <v>20</v>
      </c>
    </row>
    <row r="34" spans="1:14" ht="14.45" customHeight="1">
      <c r="A34" s="52" t="s">
        <v>615</v>
      </c>
      <c r="B34" s="47">
        <v>86.086461775999993</v>
      </c>
      <c r="C34" s="161" t="s">
        <v>1020</v>
      </c>
      <c r="D34" s="162">
        <v>0</v>
      </c>
      <c r="E34" s="163">
        <v>576.47207779999997</v>
      </c>
      <c r="F34" s="47">
        <v>73.822742740999999</v>
      </c>
      <c r="G34" s="161" t="s">
        <v>1021</v>
      </c>
      <c r="H34" s="162">
        <v>0</v>
      </c>
      <c r="I34" s="163">
        <v>536.53677881999999</v>
      </c>
      <c r="J34" s="47">
        <v>87.707044675000006</v>
      </c>
      <c r="K34" s="161" t="s">
        <v>1022</v>
      </c>
      <c r="L34" s="162">
        <v>0</v>
      </c>
      <c r="M34" s="164">
        <v>581.64037399999995</v>
      </c>
      <c r="N34" s="35" t="s">
        <v>20</v>
      </c>
    </row>
    <row r="35" spans="1:14" ht="14.45" customHeight="1">
      <c r="A35" s="52" t="s">
        <v>619</v>
      </c>
      <c r="B35" s="47">
        <v>9.7755311564999996</v>
      </c>
      <c r="C35" s="161" t="s">
        <v>1023</v>
      </c>
      <c r="D35" s="162">
        <v>0</v>
      </c>
      <c r="E35" s="163">
        <v>117.60037635</v>
      </c>
      <c r="F35" s="47">
        <v>10.844237403999999</v>
      </c>
      <c r="G35" s="161" t="s">
        <v>1024</v>
      </c>
      <c r="H35" s="162">
        <v>0</v>
      </c>
      <c r="I35" s="163">
        <v>96.042532471000001</v>
      </c>
      <c r="J35" s="47">
        <v>9.6343075142999997</v>
      </c>
      <c r="K35" s="161" t="s">
        <v>1025</v>
      </c>
      <c r="L35" s="162">
        <v>0</v>
      </c>
      <c r="M35" s="164">
        <v>120.17816331</v>
      </c>
      <c r="N35" s="35" t="s">
        <v>20</v>
      </c>
    </row>
    <row r="36" spans="1:14" ht="14.45" customHeight="1">
      <c r="A36" s="52" t="s">
        <v>623</v>
      </c>
      <c r="B36" s="47">
        <v>10.332227315000001</v>
      </c>
      <c r="C36" s="161" t="s">
        <v>1026</v>
      </c>
      <c r="D36" s="162">
        <v>0</v>
      </c>
      <c r="E36" s="163">
        <v>281.94209219999999</v>
      </c>
      <c r="F36" s="47">
        <v>0.61998908949999998</v>
      </c>
      <c r="G36" s="161" t="s">
        <v>630</v>
      </c>
      <c r="H36" s="162">
        <v>0</v>
      </c>
      <c r="I36" s="163">
        <v>7.6788065052999999</v>
      </c>
      <c r="J36" s="47">
        <v>11.615646083</v>
      </c>
      <c r="K36" s="161" t="s">
        <v>1027</v>
      </c>
      <c r="L36" s="162">
        <v>0</v>
      </c>
      <c r="M36" s="164">
        <v>299.96433924000002</v>
      </c>
      <c r="N36" s="35" t="s">
        <v>20</v>
      </c>
    </row>
    <row r="37" spans="1:14" ht="14.45" customHeight="1">
      <c r="A37" s="52" t="s">
        <v>627</v>
      </c>
      <c r="B37" s="47">
        <v>0</v>
      </c>
      <c r="C37" s="161" t="s">
        <v>708</v>
      </c>
      <c r="D37" s="162">
        <v>0</v>
      </c>
      <c r="E37" s="163">
        <v>0</v>
      </c>
      <c r="F37" s="47">
        <v>0</v>
      </c>
      <c r="G37" s="161" t="s">
        <v>708</v>
      </c>
      <c r="H37" s="162">
        <v>0</v>
      </c>
      <c r="I37" s="163">
        <v>0</v>
      </c>
      <c r="J37" s="47">
        <v>0</v>
      </c>
      <c r="K37" s="161" t="s">
        <v>708</v>
      </c>
      <c r="L37" s="162">
        <v>0</v>
      </c>
      <c r="M37" s="164">
        <v>0</v>
      </c>
      <c r="N37" s="35" t="s">
        <v>20</v>
      </c>
    </row>
    <row r="38" spans="1:14" ht="14.45" customHeight="1">
      <c r="A38" s="52" t="s">
        <v>631</v>
      </c>
      <c r="B38" s="47">
        <v>16.802211118999999</v>
      </c>
      <c r="C38" s="161" t="s">
        <v>1028</v>
      </c>
      <c r="D38" s="162">
        <v>0</v>
      </c>
      <c r="E38" s="163">
        <v>166.83747482000001</v>
      </c>
      <c r="F38" s="47">
        <v>15.271297171000001</v>
      </c>
      <c r="G38" s="161" t="s">
        <v>833</v>
      </c>
      <c r="H38" s="162">
        <v>0</v>
      </c>
      <c r="I38" s="163">
        <v>150.74123789000001</v>
      </c>
      <c r="J38" s="47">
        <v>17.004512963</v>
      </c>
      <c r="K38" s="161" t="s">
        <v>1029</v>
      </c>
      <c r="L38" s="162">
        <v>0</v>
      </c>
      <c r="M38" s="164">
        <v>168.88041659999999</v>
      </c>
      <c r="N38" s="35" t="s">
        <v>20</v>
      </c>
    </row>
    <row r="39" spans="1:14" ht="14.45" customHeight="1">
      <c r="A39" s="52" t="s">
        <v>635</v>
      </c>
      <c r="B39" s="47">
        <v>6.1707204450999997</v>
      </c>
      <c r="C39" s="161" t="s">
        <v>944</v>
      </c>
      <c r="D39" s="162">
        <v>0</v>
      </c>
      <c r="E39" s="163">
        <v>156.93044065999999</v>
      </c>
      <c r="F39" s="47">
        <v>11.161901018</v>
      </c>
      <c r="G39" s="161" t="s">
        <v>1030</v>
      </c>
      <c r="H39" s="162">
        <v>0</v>
      </c>
      <c r="I39" s="163">
        <v>120.23459781</v>
      </c>
      <c r="J39" s="47">
        <v>5.5111634330000001</v>
      </c>
      <c r="K39" s="161" t="s">
        <v>944</v>
      </c>
      <c r="L39" s="162">
        <v>0</v>
      </c>
      <c r="M39" s="164">
        <v>161.16661658999999</v>
      </c>
      <c r="N39" s="35" t="s">
        <v>20</v>
      </c>
    </row>
    <row r="40" spans="1:14" ht="14.45" customHeight="1">
      <c r="A40" s="52" t="s">
        <v>639</v>
      </c>
      <c r="B40" s="47">
        <v>0</v>
      </c>
      <c r="C40" s="161" t="s">
        <v>708</v>
      </c>
      <c r="D40" s="162">
        <v>0</v>
      </c>
      <c r="E40" s="163">
        <v>0</v>
      </c>
      <c r="F40" s="47">
        <v>0</v>
      </c>
      <c r="G40" s="161" t="s">
        <v>708</v>
      </c>
      <c r="H40" s="162">
        <v>0</v>
      </c>
      <c r="I40" s="163">
        <v>0</v>
      </c>
      <c r="J40" s="47">
        <v>0</v>
      </c>
      <c r="K40" s="161" t="s">
        <v>708</v>
      </c>
      <c r="L40" s="162">
        <v>0</v>
      </c>
      <c r="M40" s="164">
        <v>0</v>
      </c>
      <c r="N40" s="35" t="s">
        <v>20</v>
      </c>
    </row>
    <row r="41" spans="1:14" ht="14.45" customHeight="1">
      <c r="A41" s="52" t="s">
        <v>643</v>
      </c>
      <c r="B41" s="47">
        <v>0.31530103110000002</v>
      </c>
      <c r="C41" s="161" t="s">
        <v>707</v>
      </c>
      <c r="D41" s="162">
        <v>0</v>
      </c>
      <c r="E41" s="163">
        <v>13.83883675</v>
      </c>
      <c r="F41" s="47">
        <v>2.3580180993000002</v>
      </c>
      <c r="G41" s="161" t="s">
        <v>822</v>
      </c>
      <c r="H41" s="162">
        <v>0</v>
      </c>
      <c r="I41" s="163">
        <v>40.086307687999998</v>
      </c>
      <c r="J41" s="47">
        <v>4.5367225499999997E-2</v>
      </c>
      <c r="K41" s="161" t="s">
        <v>708</v>
      </c>
      <c r="L41" s="162">
        <v>0</v>
      </c>
      <c r="M41" s="164">
        <v>2.1216151692</v>
      </c>
      <c r="N41" s="35" t="s">
        <v>20</v>
      </c>
    </row>
    <row r="42" spans="1:14" ht="15" customHeight="1" thickBot="1">
      <c r="A42" s="93" t="s">
        <v>647</v>
      </c>
      <c r="B42" s="166">
        <v>0</v>
      </c>
      <c r="C42" s="167" t="s">
        <v>708</v>
      </c>
      <c r="D42" s="168">
        <v>0</v>
      </c>
      <c r="E42" s="169">
        <v>0</v>
      </c>
      <c r="F42" s="166">
        <v>0</v>
      </c>
      <c r="G42" s="167" t="s">
        <v>708</v>
      </c>
      <c r="H42" s="168">
        <v>0</v>
      </c>
      <c r="I42" s="169">
        <v>0</v>
      </c>
      <c r="J42" s="166">
        <v>0</v>
      </c>
      <c r="K42" s="167" t="s">
        <v>708</v>
      </c>
      <c r="L42" s="168">
        <v>0</v>
      </c>
      <c r="M42" s="170">
        <v>0</v>
      </c>
      <c r="N42" s="51" t="s">
        <v>20</v>
      </c>
    </row>
    <row r="43" spans="1:14" ht="14.45" customHeight="1">
      <c r="A43" s="171" t="s">
        <v>150</v>
      </c>
    </row>
    <row r="44" spans="1:14" ht="14.45" customHeight="1"/>
    <row r="45" spans="1:14" ht="14.45" customHeight="1"/>
    <row r="46" spans="1:14" ht="14.45" customHeight="1"/>
    <row r="47" spans="1:14" ht="14.45" customHeight="1"/>
    <row r="48" spans="1:14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6">
    <mergeCell ref="B4:E4"/>
    <mergeCell ref="F4:I4"/>
    <mergeCell ref="J4:N4"/>
    <mergeCell ref="B5:E5"/>
    <mergeCell ref="F5:I5"/>
    <mergeCell ref="J5:M5"/>
  </mergeCells>
  <phoneticPr fontId="13" type="noConversion"/>
  <pageMargins left="0.25" right="0.25" top="0.25" bottom="0.25" header="0.25" footer="0.25"/>
  <pageSetup scale="60" fitToWidth="0"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I100"/>
  <sheetViews>
    <sheetView showGridLines="0" zoomScale="90" zoomScaleNormal="90" workbookViewId="0">
      <selection sqref="A1:I1"/>
    </sheetView>
  </sheetViews>
  <sheetFormatPr defaultRowHeight="12.75"/>
  <cols>
    <col min="1" max="1" width="47" customWidth="1"/>
    <col min="2" max="2" width="16" customWidth="1"/>
    <col min="3" max="3" width="12.5" customWidth="1"/>
  </cols>
  <sheetData>
    <row r="1" spans="1:9" ht="14.45" customHeight="1">
      <c r="A1" s="206" t="s">
        <v>1031</v>
      </c>
      <c r="B1" s="206"/>
      <c r="C1" s="206"/>
      <c r="D1" s="206"/>
      <c r="E1" s="206"/>
      <c r="F1" s="206"/>
      <c r="G1" s="206"/>
      <c r="H1" s="206"/>
      <c r="I1" s="206"/>
    </row>
    <row r="2" spans="1:9" ht="14.45" customHeight="1">
      <c r="A2" t="s">
        <v>20</v>
      </c>
    </row>
    <row r="3" spans="1:9" ht="14.45" customHeight="1">
      <c r="A3" t="s">
        <v>20</v>
      </c>
    </row>
    <row r="4" spans="1:9" ht="14.45" customHeight="1">
      <c r="A4" t="s">
        <v>20</v>
      </c>
    </row>
    <row r="5" spans="1:9" ht="14.45" customHeight="1">
      <c r="A5" t="s">
        <v>20</v>
      </c>
    </row>
    <row r="6" spans="1:9" ht="14.45" customHeight="1">
      <c r="A6" t="s">
        <v>20</v>
      </c>
    </row>
    <row r="7" spans="1:9" ht="14.45" customHeight="1">
      <c r="A7" t="s">
        <v>20</v>
      </c>
    </row>
    <row r="8" spans="1:9" ht="14.45" customHeight="1">
      <c r="A8" t="s">
        <v>20</v>
      </c>
    </row>
    <row r="9" spans="1:9" ht="14.45" customHeight="1">
      <c r="A9" t="s">
        <v>20</v>
      </c>
    </row>
    <row r="10" spans="1:9" ht="14.45" customHeight="1"/>
    <row r="11" spans="1:9" ht="14.45" customHeight="1"/>
    <row r="12" spans="1:9" ht="14.45" customHeight="1"/>
    <row r="13" spans="1:9" ht="14.45" customHeight="1"/>
    <row r="14" spans="1:9" ht="14.45" customHeight="1"/>
    <row r="15" spans="1:9" ht="14.45" customHeight="1"/>
    <row r="16" spans="1:9" ht="14.45" customHeight="1"/>
    <row r="17" spans="1:3" ht="14.45" customHeight="1"/>
    <row r="18" spans="1:3" ht="14.45" customHeight="1"/>
    <row r="19" spans="1:3" ht="14.45" customHeight="1"/>
    <row r="20" spans="1:3" ht="14.45" customHeight="1"/>
    <row r="21" spans="1:3" ht="14.45" customHeight="1"/>
    <row r="22" spans="1:3" ht="14.45" customHeight="1"/>
    <row r="23" spans="1:3" ht="14.45" customHeight="1"/>
    <row r="24" spans="1:3" ht="14.45" customHeight="1"/>
    <row r="25" spans="1:3" ht="14.45" customHeight="1"/>
    <row r="26" spans="1:3" ht="14.45" customHeight="1"/>
    <row r="27" spans="1:3" ht="15" customHeight="1" thickBot="1">
      <c r="A27" s="1"/>
    </row>
    <row r="28" spans="1:3" ht="15" customHeight="1" thickBot="1">
      <c r="A28" s="67" t="s">
        <v>183</v>
      </c>
      <c r="B28" s="68" t="s">
        <v>184</v>
      </c>
      <c r="C28" s="69" t="s">
        <v>185</v>
      </c>
    </row>
    <row r="29" spans="1:3" ht="15" customHeight="1" thickBot="1">
      <c r="A29" s="70" t="s">
        <v>186</v>
      </c>
      <c r="B29" s="70">
        <v>0.52929999999999999</v>
      </c>
      <c r="C29" s="71">
        <v>0.46689999999999998</v>
      </c>
    </row>
    <row r="30" spans="1:3" ht="14.45" customHeight="1"/>
    <row r="31" spans="1:3" ht="14.45" customHeight="1"/>
    <row r="32" spans="1:3" ht="14.45" customHeight="1"/>
    <row r="33" ht="14.45" customHeight="1"/>
    <row r="34" ht="14.45" customHeight="1"/>
    <row r="35" ht="14.45" customHeight="1"/>
    <row r="36" ht="14.45" customHeight="1"/>
    <row r="37" ht="14.45" customHeight="1"/>
    <row r="38" ht="14.45" customHeight="1"/>
    <row r="39" ht="14.45" customHeight="1"/>
    <row r="40" ht="14.45" customHeight="1"/>
    <row r="41" ht="14.45" customHeight="1"/>
    <row r="42" ht="14.45" customHeight="1"/>
    <row r="43" ht="14.45" customHeight="1"/>
    <row r="44" ht="14.45" customHeight="1"/>
    <row r="45" ht="14.45" customHeight="1"/>
    <row r="46" ht="14.45" customHeight="1"/>
    <row r="47" ht="14.45" customHeight="1"/>
    <row r="48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1">
    <mergeCell ref="A1:I1"/>
  </mergeCells>
  <phoneticPr fontId="13" type="noConversion"/>
  <pageMargins left="0.7" right="0.7" top="0.75" bottom="0.75" header="0.3" footer="0.3"/>
  <pageSetup scale="95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dimension ref="A1:M364"/>
  <sheetViews>
    <sheetView workbookViewId="0">
      <selection sqref="A1:XFD1048576"/>
    </sheetView>
  </sheetViews>
  <sheetFormatPr defaultRowHeight="12.75"/>
  <cols>
    <col min="1" max="1" width="30.625" customWidth="1"/>
    <col min="10" max="10" width="10.75" bestFit="1" customWidth="1"/>
  </cols>
  <sheetData>
    <row r="1" spans="1:13">
      <c r="A1" s="72" t="s">
        <v>1031</v>
      </c>
    </row>
    <row r="2" spans="1:13">
      <c r="A2" s="72" t="s">
        <v>188</v>
      </c>
      <c r="B2" t="s">
        <v>189</v>
      </c>
      <c r="C2" t="s">
        <v>190</v>
      </c>
      <c r="D2" t="s">
        <v>191</v>
      </c>
      <c r="E2" t="s">
        <v>192</v>
      </c>
      <c r="F2" t="s">
        <v>193</v>
      </c>
      <c r="J2" t="s">
        <v>196</v>
      </c>
      <c r="K2" t="s">
        <v>197</v>
      </c>
      <c r="L2" t="s">
        <v>198</v>
      </c>
      <c r="M2" t="s">
        <v>199</v>
      </c>
    </row>
    <row r="3" spans="1:13">
      <c r="A3" s="72" t="s">
        <v>1032</v>
      </c>
      <c r="B3">
        <v>0</v>
      </c>
      <c r="C3">
        <v>0</v>
      </c>
      <c r="D3">
        <v>289</v>
      </c>
      <c r="E3">
        <v>1</v>
      </c>
      <c r="F3">
        <v>0</v>
      </c>
      <c r="J3" t="s">
        <v>1032</v>
      </c>
      <c r="K3">
        <v>3</v>
      </c>
      <c r="L3">
        <v>183</v>
      </c>
      <c r="M3">
        <v>181</v>
      </c>
    </row>
    <row r="4" spans="1:13">
      <c r="A4" s="72" t="s">
        <v>1032</v>
      </c>
      <c r="B4">
        <v>1</v>
      </c>
      <c r="C4">
        <v>0</v>
      </c>
      <c r="D4">
        <v>289</v>
      </c>
      <c r="E4">
        <v>1</v>
      </c>
      <c r="F4">
        <v>0</v>
      </c>
      <c r="J4" t="s">
        <v>195</v>
      </c>
      <c r="K4">
        <v>184</v>
      </c>
      <c r="L4">
        <v>364</v>
      </c>
      <c r="M4">
        <v>181</v>
      </c>
    </row>
    <row r="5" spans="1:13">
      <c r="A5" s="72" t="s">
        <v>1032</v>
      </c>
      <c r="B5">
        <v>2</v>
      </c>
      <c r="C5">
        <v>0</v>
      </c>
      <c r="D5">
        <v>289</v>
      </c>
      <c r="E5">
        <v>1</v>
      </c>
      <c r="F5">
        <v>0</v>
      </c>
    </row>
    <row r="6" spans="1:13">
      <c r="A6" s="72" t="s">
        <v>1032</v>
      </c>
      <c r="B6">
        <v>3</v>
      </c>
      <c r="C6">
        <v>0</v>
      </c>
      <c r="D6">
        <v>289</v>
      </c>
      <c r="E6">
        <v>1</v>
      </c>
      <c r="F6">
        <v>0</v>
      </c>
    </row>
    <row r="7" spans="1:13">
      <c r="A7" s="72" t="s">
        <v>1032</v>
      </c>
      <c r="B7">
        <v>4</v>
      </c>
      <c r="C7">
        <v>0</v>
      </c>
      <c r="D7">
        <v>289</v>
      </c>
      <c r="E7">
        <v>1</v>
      </c>
      <c r="F7">
        <v>0</v>
      </c>
    </row>
    <row r="8" spans="1:13">
      <c r="A8" s="72" t="s">
        <v>1032</v>
      </c>
      <c r="B8">
        <v>5</v>
      </c>
      <c r="C8">
        <v>0</v>
      </c>
      <c r="D8">
        <v>289</v>
      </c>
      <c r="E8">
        <v>1</v>
      </c>
      <c r="F8">
        <v>0</v>
      </c>
    </row>
    <row r="9" spans="1:13">
      <c r="A9" s="72" t="s">
        <v>1032</v>
      </c>
      <c r="B9">
        <v>6</v>
      </c>
      <c r="C9">
        <v>0</v>
      </c>
      <c r="D9">
        <v>289</v>
      </c>
      <c r="E9">
        <v>1</v>
      </c>
      <c r="F9">
        <v>0</v>
      </c>
    </row>
    <row r="10" spans="1:13">
      <c r="A10" s="72" t="s">
        <v>1032</v>
      </c>
      <c r="B10">
        <v>7</v>
      </c>
      <c r="C10">
        <v>0</v>
      </c>
      <c r="D10">
        <v>289</v>
      </c>
      <c r="E10">
        <v>1</v>
      </c>
      <c r="F10">
        <v>0</v>
      </c>
    </row>
    <row r="11" spans="1:13">
      <c r="A11" s="72" t="s">
        <v>1032</v>
      </c>
      <c r="B11">
        <v>8</v>
      </c>
      <c r="C11">
        <v>0</v>
      </c>
      <c r="D11">
        <v>289</v>
      </c>
      <c r="E11">
        <v>1</v>
      </c>
      <c r="F11">
        <v>0</v>
      </c>
    </row>
    <row r="12" spans="1:13">
      <c r="A12" s="72" t="s">
        <v>1032</v>
      </c>
      <c r="B12">
        <v>9</v>
      </c>
      <c r="C12">
        <v>1</v>
      </c>
      <c r="D12">
        <v>288</v>
      </c>
      <c r="E12">
        <v>0.99650000000000005</v>
      </c>
      <c r="F12">
        <v>3.46E-3</v>
      </c>
    </row>
    <row r="13" spans="1:13">
      <c r="A13" s="72" t="s">
        <v>1032</v>
      </c>
      <c r="B13">
        <v>10</v>
      </c>
      <c r="C13">
        <v>1</v>
      </c>
      <c r="D13">
        <v>288</v>
      </c>
      <c r="E13">
        <v>0.99650000000000005</v>
      </c>
      <c r="F13">
        <v>3.46E-3</v>
      </c>
    </row>
    <row r="14" spans="1:13">
      <c r="A14" s="72" t="s">
        <v>1032</v>
      </c>
      <c r="B14">
        <v>11</v>
      </c>
      <c r="C14">
        <v>1</v>
      </c>
      <c r="D14">
        <v>288</v>
      </c>
      <c r="E14">
        <v>0.99650000000000005</v>
      </c>
      <c r="F14">
        <v>3.46E-3</v>
      </c>
    </row>
    <row r="15" spans="1:13">
      <c r="A15" s="72" t="s">
        <v>1032</v>
      </c>
      <c r="B15">
        <v>12</v>
      </c>
      <c r="C15">
        <v>1</v>
      </c>
      <c r="D15">
        <v>288</v>
      </c>
      <c r="E15">
        <v>0.99650000000000005</v>
      </c>
      <c r="F15">
        <v>3.46E-3</v>
      </c>
    </row>
    <row r="16" spans="1:13">
      <c r="A16" s="72" t="s">
        <v>1032</v>
      </c>
      <c r="B16">
        <v>13</v>
      </c>
      <c r="C16">
        <v>1</v>
      </c>
      <c r="D16">
        <v>288</v>
      </c>
      <c r="E16">
        <v>0.99650000000000005</v>
      </c>
      <c r="F16">
        <v>3.46E-3</v>
      </c>
    </row>
    <row r="17" spans="1:6">
      <c r="A17" s="72" t="s">
        <v>1032</v>
      </c>
      <c r="B17">
        <v>14</v>
      </c>
      <c r="C17">
        <v>2</v>
      </c>
      <c r="D17">
        <v>287</v>
      </c>
      <c r="E17">
        <v>0.99309999999999998</v>
      </c>
      <c r="F17">
        <v>6.9199999999999999E-3</v>
      </c>
    </row>
    <row r="18" spans="1:6">
      <c r="A18" s="72" t="s">
        <v>1032</v>
      </c>
      <c r="B18">
        <v>15</v>
      </c>
      <c r="C18">
        <v>3</v>
      </c>
      <c r="D18">
        <v>286</v>
      </c>
      <c r="E18">
        <v>0.98960000000000004</v>
      </c>
      <c r="F18">
        <v>1.04E-2</v>
      </c>
    </row>
    <row r="19" spans="1:6">
      <c r="A19" s="72" t="s">
        <v>1032</v>
      </c>
      <c r="B19">
        <v>16</v>
      </c>
      <c r="C19">
        <v>3</v>
      </c>
      <c r="D19">
        <v>286</v>
      </c>
      <c r="E19">
        <v>0.98960000000000004</v>
      </c>
      <c r="F19">
        <v>1.04E-2</v>
      </c>
    </row>
    <row r="20" spans="1:6">
      <c r="A20" s="72" t="s">
        <v>1032</v>
      </c>
      <c r="B20">
        <v>17</v>
      </c>
      <c r="C20">
        <v>3</v>
      </c>
      <c r="D20">
        <v>286</v>
      </c>
      <c r="E20">
        <v>0.98960000000000004</v>
      </c>
      <c r="F20">
        <v>1.04E-2</v>
      </c>
    </row>
    <row r="21" spans="1:6">
      <c r="A21" s="72" t="s">
        <v>1032</v>
      </c>
      <c r="B21">
        <v>18</v>
      </c>
      <c r="C21">
        <v>3</v>
      </c>
      <c r="D21">
        <v>286</v>
      </c>
      <c r="E21">
        <v>0.98960000000000004</v>
      </c>
      <c r="F21">
        <v>1.04E-2</v>
      </c>
    </row>
    <row r="22" spans="1:6">
      <c r="A22" s="72" t="s">
        <v>1032</v>
      </c>
      <c r="B22">
        <v>19</v>
      </c>
      <c r="C22">
        <v>3</v>
      </c>
      <c r="D22">
        <v>286</v>
      </c>
      <c r="E22">
        <v>0.98960000000000004</v>
      </c>
      <c r="F22">
        <v>1.04E-2</v>
      </c>
    </row>
    <row r="23" spans="1:6">
      <c r="A23" s="72" t="s">
        <v>1032</v>
      </c>
      <c r="B23">
        <v>20</v>
      </c>
      <c r="C23">
        <v>3</v>
      </c>
      <c r="D23">
        <v>286</v>
      </c>
      <c r="E23">
        <v>0.98960000000000004</v>
      </c>
      <c r="F23">
        <v>1.04E-2</v>
      </c>
    </row>
    <row r="24" spans="1:6">
      <c r="A24" s="72" t="s">
        <v>1032</v>
      </c>
      <c r="B24">
        <v>21</v>
      </c>
      <c r="C24">
        <v>3</v>
      </c>
      <c r="D24">
        <v>286</v>
      </c>
      <c r="E24">
        <v>0.98960000000000004</v>
      </c>
      <c r="F24">
        <v>1.04E-2</v>
      </c>
    </row>
    <row r="25" spans="1:6">
      <c r="A25" s="72" t="s">
        <v>1032</v>
      </c>
      <c r="B25">
        <v>22</v>
      </c>
      <c r="C25">
        <v>4</v>
      </c>
      <c r="D25">
        <v>285</v>
      </c>
      <c r="E25">
        <v>0.98619999999999997</v>
      </c>
      <c r="F25">
        <v>1.38E-2</v>
      </c>
    </row>
    <row r="26" spans="1:6">
      <c r="A26" s="72" t="s">
        <v>1032</v>
      </c>
      <c r="B26">
        <v>23</v>
      </c>
      <c r="C26">
        <v>5</v>
      </c>
      <c r="D26">
        <v>284</v>
      </c>
      <c r="E26">
        <v>0.98270000000000002</v>
      </c>
      <c r="F26">
        <v>1.7299999999999999E-2</v>
      </c>
    </row>
    <row r="27" spans="1:6">
      <c r="A27" s="72" t="s">
        <v>1032</v>
      </c>
      <c r="B27">
        <v>24</v>
      </c>
      <c r="C27">
        <v>5</v>
      </c>
      <c r="D27">
        <v>284</v>
      </c>
      <c r="E27">
        <v>0.98270000000000002</v>
      </c>
      <c r="F27">
        <v>1.7299999999999999E-2</v>
      </c>
    </row>
    <row r="28" spans="1:6">
      <c r="A28" s="72" t="s">
        <v>1032</v>
      </c>
      <c r="B28">
        <v>25</v>
      </c>
      <c r="C28">
        <v>5</v>
      </c>
      <c r="D28">
        <v>284</v>
      </c>
      <c r="E28">
        <v>0.98270000000000002</v>
      </c>
      <c r="F28">
        <v>1.7299999999999999E-2</v>
      </c>
    </row>
    <row r="29" spans="1:6">
      <c r="A29" s="72" t="s">
        <v>1032</v>
      </c>
      <c r="B29">
        <v>26</v>
      </c>
      <c r="C29">
        <v>5</v>
      </c>
      <c r="D29">
        <v>284</v>
      </c>
      <c r="E29">
        <v>0.98270000000000002</v>
      </c>
      <c r="F29">
        <v>1.7299999999999999E-2</v>
      </c>
    </row>
    <row r="30" spans="1:6">
      <c r="A30" s="72" t="s">
        <v>1032</v>
      </c>
      <c r="B30">
        <v>27</v>
      </c>
      <c r="C30">
        <v>5</v>
      </c>
      <c r="D30">
        <v>284</v>
      </c>
      <c r="E30">
        <v>0.98270000000000002</v>
      </c>
      <c r="F30">
        <v>1.7299999999999999E-2</v>
      </c>
    </row>
    <row r="31" spans="1:6">
      <c r="A31" s="72" t="s">
        <v>1032</v>
      </c>
      <c r="B31">
        <v>28</v>
      </c>
      <c r="C31">
        <v>5</v>
      </c>
      <c r="D31">
        <v>272</v>
      </c>
      <c r="E31">
        <v>0.98270000000000002</v>
      </c>
      <c r="F31">
        <v>1.7299999999999999E-2</v>
      </c>
    </row>
    <row r="32" spans="1:6">
      <c r="A32" s="72" t="s">
        <v>1032</v>
      </c>
      <c r="B32">
        <v>29</v>
      </c>
      <c r="C32">
        <v>6</v>
      </c>
      <c r="D32">
        <v>271</v>
      </c>
      <c r="E32">
        <v>0.97909999999999997</v>
      </c>
      <c r="F32">
        <v>2.0899999999999998E-2</v>
      </c>
    </row>
    <row r="33" spans="1:6">
      <c r="A33" s="72" t="s">
        <v>1032</v>
      </c>
      <c r="B33">
        <v>30</v>
      </c>
      <c r="C33">
        <v>6</v>
      </c>
      <c r="D33">
        <v>271</v>
      </c>
      <c r="E33">
        <v>0.97909999999999997</v>
      </c>
      <c r="F33">
        <v>2.0899999999999998E-2</v>
      </c>
    </row>
    <row r="34" spans="1:6">
      <c r="A34" s="72" t="s">
        <v>1032</v>
      </c>
      <c r="B34">
        <v>31</v>
      </c>
      <c r="C34">
        <v>6</v>
      </c>
      <c r="D34">
        <v>271</v>
      </c>
      <c r="E34">
        <v>0.97909999999999997</v>
      </c>
      <c r="F34">
        <v>2.0899999999999998E-2</v>
      </c>
    </row>
    <row r="35" spans="1:6">
      <c r="A35" s="72" t="s">
        <v>1032</v>
      </c>
      <c r="B35">
        <v>32</v>
      </c>
      <c r="C35">
        <v>6</v>
      </c>
      <c r="D35">
        <v>271</v>
      </c>
      <c r="E35">
        <v>0.97909999999999997</v>
      </c>
      <c r="F35">
        <v>2.0899999999999998E-2</v>
      </c>
    </row>
    <row r="36" spans="1:6">
      <c r="A36" s="72" t="s">
        <v>1032</v>
      </c>
      <c r="B36">
        <v>33</v>
      </c>
      <c r="C36">
        <v>6</v>
      </c>
      <c r="D36">
        <v>271</v>
      </c>
      <c r="E36">
        <v>0.97909999999999997</v>
      </c>
      <c r="F36">
        <v>2.0899999999999998E-2</v>
      </c>
    </row>
    <row r="37" spans="1:6">
      <c r="A37" s="72" t="s">
        <v>1032</v>
      </c>
      <c r="B37">
        <v>34</v>
      </c>
      <c r="C37">
        <v>7</v>
      </c>
      <c r="D37">
        <v>270</v>
      </c>
      <c r="E37">
        <v>0.97550000000000003</v>
      </c>
      <c r="F37">
        <v>2.4500000000000001E-2</v>
      </c>
    </row>
    <row r="38" spans="1:6">
      <c r="A38" s="72" t="s">
        <v>1032</v>
      </c>
      <c r="B38">
        <v>35</v>
      </c>
      <c r="C38">
        <v>8</v>
      </c>
      <c r="D38">
        <v>269</v>
      </c>
      <c r="E38">
        <v>0.97189999999999999</v>
      </c>
      <c r="F38">
        <v>2.81E-2</v>
      </c>
    </row>
    <row r="39" spans="1:6">
      <c r="A39" s="72" t="s">
        <v>1032</v>
      </c>
      <c r="B39">
        <v>36</v>
      </c>
      <c r="C39">
        <v>8</v>
      </c>
      <c r="D39">
        <v>268</v>
      </c>
      <c r="E39">
        <v>0.97189999999999999</v>
      </c>
      <c r="F39">
        <v>2.81E-2</v>
      </c>
    </row>
    <row r="40" spans="1:6">
      <c r="A40" s="72" t="s">
        <v>1032</v>
      </c>
      <c r="B40">
        <v>37</v>
      </c>
      <c r="C40">
        <v>8</v>
      </c>
      <c r="D40">
        <v>268</v>
      </c>
      <c r="E40">
        <v>0.97189999999999999</v>
      </c>
      <c r="F40">
        <v>2.81E-2</v>
      </c>
    </row>
    <row r="41" spans="1:6">
      <c r="A41" s="72" t="s">
        <v>1032</v>
      </c>
      <c r="B41">
        <v>38</v>
      </c>
      <c r="C41">
        <v>8</v>
      </c>
      <c r="D41">
        <v>268</v>
      </c>
      <c r="E41">
        <v>0.97189999999999999</v>
      </c>
      <c r="F41">
        <v>2.81E-2</v>
      </c>
    </row>
    <row r="42" spans="1:6">
      <c r="A42" s="72" t="s">
        <v>1032</v>
      </c>
      <c r="B42">
        <v>39</v>
      </c>
      <c r="C42">
        <v>8</v>
      </c>
      <c r="D42">
        <v>268</v>
      </c>
      <c r="E42">
        <v>0.97189999999999999</v>
      </c>
      <c r="F42">
        <v>2.81E-2</v>
      </c>
    </row>
    <row r="43" spans="1:6">
      <c r="A43" s="72" t="s">
        <v>1032</v>
      </c>
      <c r="B43">
        <v>40</v>
      </c>
      <c r="C43">
        <v>9</v>
      </c>
      <c r="D43">
        <v>267</v>
      </c>
      <c r="E43">
        <v>0.96819999999999995</v>
      </c>
      <c r="F43">
        <v>3.1800000000000002E-2</v>
      </c>
    </row>
    <row r="44" spans="1:6">
      <c r="A44" s="72" t="s">
        <v>1032</v>
      </c>
      <c r="B44">
        <v>41</v>
      </c>
      <c r="C44">
        <v>9</v>
      </c>
      <c r="D44">
        <v>267</v>
      </c>
      <c r="E44">
        <v>0.96819999999999995</v>
      </c>
      <c r="F44">
        <v>3.1800000000000002E-2</v>
      </c>
    </row>
    <row r="45" spans="1:6">
      <c r="A45" s="72" t="s">
        <v>1032</v>
      </c>
      <c r="B45">
        <v>42</v>
      </c>
      <c r="C45">
        <v>10</v>
      </c>
      <c r="D45">
        <v>266</v>
      </c>
      <c r="E45">
        <v>0.96460000000000001</v>
      </c>
      <c r="F45">
        <v>3.5400000000000001E-2</v>
      </c>
    </row>
    <row r="46" spans="1:6">
      <c r="A46" s="72" t="s">
        <v>1032</v>
      </c>
      <c r="B46">
        <v>43</v>
      </c>
      <c r="C46">
        <v>11</v>
      </c>
      <c r="D46">
        <v>265</v>
      </c>
      <c r="E46">
        <v>0.96099999999999997</v>
      </c>
      <c r="F46">
        <v>3.9E-2</v>
      </c>
    </row>
    <row r="47" spans="1:6">
      <c r="A47" s="72" t="s">
        <v>1032</v>
      </c>
      <c r="B47">
        <v>44</v>
      </c>
      <c r="C47">
        <v>11</v>
      </c>
      <c r="D47">
        <v>265</v>
      </c>
      <c r="E47">
        <v>0.96099999999999997</v>
      </c>
      <c r="F47">
        <v>3.9E-2</v>
      </c>
    </row>
    <row r="48" spans="1:6">
      <c r="A48" s="72" t="s">
        <v>1032</v>
      </c>
      <c r="B48">
        <v>45</v>
      </c>
      <c r="C48">
        <v>11</v>
      </c>
      <c r="D48">
        <v>265</v>
      </c>
      <c r="E48">
        <v>0.96099999999999997</v>
      </c>
      <c r="F48">
        <v>3.9E-2</v>
      </c>
    </row>
    <row r="49" spans="1:6">
      <c r="A49" s="72" t="s">
        <v>1032</v>
      </c>
      <c r="B49">
        <v>46</v>
      </c>
      <c r="C49">
        <v>11</v>
      </c>
      <c r="D49">
        <v>265</v>
      </c>
      <c r="E49">
        <v>0.96099999999999997</v>
      </c>
      <c r="F49">
        <v>3.9E-2</v>
      </c>
    </row>
    <row r="50" spans="1:6">
      <c r="A50" s="72" t="s">
        <v>1032</v>
      </c>
      <c r="B50">
        <v>47</v>
      </c>
      <c r="C50">
        <v>12</v>
      </c>
      <c r="D50">
        <v>264</v>
      </c>
      <c r="E50">
        <v>0.95740000000000003</v>
      </c>
      <c r="F50">
        <v>4.2599999999999999E-2</v>
      </c>
    </row>
    <row r="51" spans="1:6">
      <c r="A51" s="72" t="s">
        <v>1032</v>
      </c>
      <c r="B51">
        <v>48</v>
      </c>
      <c r="C51">
        <v>12</v>
      </c>
      <c r="D51">
        <v>264</v>
      </c>
      <c r="E51">
        <v>0.95740000000000003</v>
      </c>
      <c r="F51">
        <v>4.2599999999999999E-2</v>
      </c>
    </row>
    <row r="52" spans="1:6">
      <c r="A52" s="72" t="s">
        <v>1032</v>
      </c>
      <c r="B52">
        <v>49</v>
      </c>
      <c r="C52">
        <v>13</v>
      </c>
      <c r="D52">
        <v>263</v>
      </c>
      <c r="E52">
        <v>0.95369999999999999</v>
      </c>
      <c r="F52">
        <v>4.6300000000000001E-2</v>
      </c>
    </row>
    <row r="53" spans="1:6">
      <c r="A53" s="72" t="s">
        <v>1032</v>
      </c>
      <c r="B53">
        <v>50</v>
      </c>
      <c r="C53">
        <v>14</v>
      </c>
      <c r="D53">
        <v>262</v>
      </c>
      <c r="E53">
        <v>0.95009999999999994</v>
      </c>
      <c r="F53">
        <v>4.99E-2</v>
      </c>
    </row>
    <row r="54" spans="1:6">
      <c r="A54" s="72" t="s">
        <v>1032</v>
      </c>
      <c r="B54">
        <v>51</v>
      </c>
      <c r="C54">
        <v>14</v>
      </c>
      <c r="D54">
        <v>261</v>
      </c>
      <c r="E54">
        <v>0.95009999999999994</v>
      </c>
      <c r="F54">
        <v>4.99E-2</v>
      </c>
    </row>
    <row r="55" spans="1:6">
      <c r="A55" s="72" t="s">
        <v>1032</v>
      </c>
      <c r="B55">
        <v>52</v>
      </c>
      <c r="C55">
        <v>14</v>
      </c>
      <c r="D55">
        <v>261</v>
      </c>
      <c r="E55">
        <v>0.95009999999999994</v>
      </c>
      <c r="F55">
        <v>4.99E-2</v>
      </c>
    </row>
    <row r="56" spans="1:6">
      <c r="A56" s="72" t="s">
        <v>1032</v>
      </c>
      <c r="B56">
        <v>53</v>
      </c>
      <c r="C56">
        <v>14</v>
      </c>
      <c r="D56">
        <v>260</v>
      </c>
      <c r="E56">
        <v>0.95009999999999994</v>
      </c>
      <c r="F56">
        <v>4.99E-2</v>
      </c>
    </row>
    <row r="57" spans="1:6">
      <c r="A57" s="72" t="s">
        <v>1032</v>
      </c>
      <c r="B57">
        <v>54</v>
      </c>
      <c r="C57">
        <v>15</v>
      </c>
      <c r="D57">
        <v>259</v>
      </c>
      <c r="E57">
        <v>0.94640000000000002</v>
      </c>
      <c r="F57">
        <v>5.3600000000000002E-2</v>
      </c>
    </row>
    <row r="58" spans="1:6">
      <c r="A58" s="72" t="s">
        <v>1032</v>
      </c>
      <c r="B58">
        <v>55</v>
      </c>
      <c r="C58">
        <v>16</v>
      </c>
      <c r="D58">
        <v>258</v>
      </c>
      <c r="E58">
        <v>0.94279999999999997</v>
      </c>
      <c r="F58">
        <v>5.7200000000000001E-2</v>
      </c>
    </row>
    <row r="59" spans="1:6">
      <c r="A59" s="72" t="s">
        <v>1032</v>
      </c>
      <c r="B59">
        <v>56</v>
      </c>
      <c r="C59">
        <v>16</v>
      </c>
      <c r="D59">
        <v>258</v>
      </c>
      <c r="E59">
        <v>0.94279999999999997</v>
      </c>
      <c r="F59">
        <v>5.7200000000000001E-2</v>
      </c>
    </row>
    <row r="60" spans="1:6">
      <c r="A60" s="72" t="s">
        <v>1032</v>
      </c>
      <c r="B60">
        <v>57</v>
      </c>
      <c r="C60">
        <v>16</v>
      </c>
      <c r="D60">
        <v>257</v>
      </c>
      <c r="E60">
        <v>0.94279999999999997</v>
      </c>
      <c r="F60">
        <v>5.7200000000000001E-2</v>
      </c>
    </row>
    <row r="61" spans="1:6">
      <c r="A61" s="72" t="s">
        <v>1032</v>
      </c>
      <c r="B61">
        <v>58</v>
      </c>
      <c r="C61">
        <v>16</v>
      </c>
      <c r="D61">
        <v>255</v>
      </c>
      <c r="E61">
        <v>0.94279999999999997</v>
      </c>
      <c r="F61">
        <v>5.7200000000000001E-2</v>
      </c>
    </row>
    <row r="62" spans="1:6">
      <c r="A62" s="72" t="s">
        <v>1032</v>
      </c>
      <c r="B62">
        <v>59</v>
      </c>
      <c r="C62">
        <v>16</v>
      </c>
      <c r="D62">
        <v>255</v>
      </c>
      <c r="E62">
        <v>0.94279999999999997</v>
      </c>
      <c r="F62">
        <v>5.7200000000000001E-2</v>
      </c>
    </row>
    <row r="63" spans="1:6">
      <c r="A63" s="72" t="s">
        <v>1032</v>
      </c>
      <c r="B63">
        <v>60</v>
      </c>
      <c r="C63">
        <v>16</v>
      </c>
      <c r="D63">
        <v>255</v>
      </c>
      <c r="E63">
        <v>0.94279999999999997</v>
      </c>
      <c r="F63">
        <v>5.7200000000000001E-2</v>
      </c>
    </row>
    <row r="64" spans="1:6">
      <c r="A64" s="72" t="s">
        <v>1032</v>
      </c>
      <c r="B64">
        <v>61</v>
      </c>
      <c r="C64">
        <v>16</v>
      </c>
      <c r="D64">
        <v>255</v>
      </c>
      <c r="E64">
        <v>0.94279999999999997</v>
      </c>
      <c r="F64">
        <v>5.7200000000000001E-2</v>
      </c>
    </row>
    <row r="65" spans="1:6">
      <c r="A65" s="72" t="s">
        <v>1032</v>
      </c>
      <c r="B65">
        <v>62</v>
      </c>
      <c r="C65">
        <v>17</v>
      </c>
      <c r="D65">
        <v>254</v>
      </c>
      <c r="E65">
        <v>0.93910000000000005</v>
      </c>
      <c r="F65">
        <v>6.0900000000000003E-2</v>
      </c>
    </row>
    <row r="66" spans="1:6">
      <c r="A66" s="72" t="s">
        <v>1032</v>
      </c>
      <c r="B66">
        <v>63</v>
      </c>
      <c r="C66">
        <v>17</v>
      </c>
      <c r="D66">
        <v>251</v>
      </c>
      <c r="E66">
        <v>0.93910000000000005</v>
      </c>
      <c r="F66">
        <v>6.0900000000000003E-2</v>
      </c>
    </row>
    <row r="67" spans="1:6">
      <c r="A67" s="72" t="s">
        <v>1032</v>
      </c>
      <c r="B67">
        <v>64</v>
      </c>
      <c r="C67">
        <v>17</v>
      </c>
      <c r="D67">
        <v>251</v>
      </c>
      <c r="E67">
        <v>0.93910000000000005</v>
      </c>
      <c r="F67">
        <v>6.0900000000000003E-2</v>
      </c>
    </row>
    <row r="68" spans="1:6">
      <c r="A68" s="72" t="s">
        <v>1032</v>
      </c>
      <c r="B68">
        <v>65</v>
      </c>
      <c r="C68">
        <v>18</v>
      </c>
      <c r="D68">
        <v>250</v>
      </c>
      <c r="E68">
        <v>0.93540000000000001</v>
      </c>
      <c r="F68">
        <v>6.4600000000000005E-2</v>
      </c>
    </row>
    <row r="69" spans="1:6">
      <c r="A69" s="72" t="s">
        <v>1032</v>
      </c>
      <c r="B69">
        <v>66</v>
      </c>
      <c r="C69">
        <v>18</v>
      </c>
      <c r="D69">
        <v>249</v>
      </c>
      <c r="E69">
        <v>0.93540000000000001</v>
      </c>
      <c r="F69">
        <v>6.4600000000000005E-2</v>
      </c>
    </row>
    <row r="70" spans="1:6">
      <c r="A70" s="72" t="s">
        <v>1032</v>
      </c>
      <c r="B70">
        <v>67</v>
      </c>
      <c r="C70">
        <v>18</v>
      </c>
      <c r="D70">
        <v>249</v>
      </c>
      <c r="E70">
        <v>0.93540000000000001</v>
      </c>
      <c r="F70">
        <v>6.4600000000000005E-2</v>
      </c>
    </row>
    <row r="71" spans="1:6">
      <c r="A71" s="72" t="s">
        <v>1032</v>
      </c>
      <c r="B71">
        <v>68</v>
      </c>
      <c r="C71">
        <v>18</v>
      </c>
      <c r="D71">
        <v>249</v>
      </c>
      <c r="E71">
        <v>0.93540000000000001</v>
      </c>
      <c r="F71">
        <v>6.4600000000000005E-2</v>
      </c>
    </row>
    <row r="72" spans="1:6">
      <c r="A72" s="72" t="s">
        <v>1032</v>
      </c>
      <c r="B72">
        <v>69</v>
      </c>
      <c r="C72">
        <v>18</v>
      </c>
      <c r="D72">
        <v>249</v>
      </c>
      <c r="E72">
        <v>0.93540000000000001</v>
      </c>
      <c r="F72">
        <v>6.4600000000000005E-2</v>
      </c>
    </row>
    <row r="73" spans="1:6">
      <c r="A73" s="72" t="s">
        <v>1032</v>
      </c>
      <c r="B73">
        <v>70</v>
      </c>
      <c r="C73">
        <v>18</v>
      </c>
      <c r="D73">
        <v>249</v>
      </c>
      <c r="E73">
        <v>0.93540000000000001</v>
      </c>
      <c r="F73">
        <v>6.4600000000000005E-2</v>
      </c>
    </row>
    <row r="74" spans="1:6">
      <c r="A74" s="72" t="s">
        <v>1032</v>
      </c>
      <c r="B74">
        <v>71</v>
      </c>
      <c r="C74">
        <v>18</v>
      </c>
      <c r="D74">
        <v>249</v>
      </c>
      <c r="E74">
        <v>0.93540000000000001</v>
      </c>
      <c r="F74">
        <v>6.4600000000000005E-2</v>
      </c>
    </row>
    <row r="75" spans="1:6">
      <c r="A75" s="72" t="s">
        <v>1032</v>
      </c>
      <c r="B75">
        <v>72</v>
      </c>
      <c r="C75">
        <v>18</v>
      </c>
      <c r="D75">
        <v>249</v>
      </c>
      <c r="E75">
        <v>0.93540000000000001</v>
      </c>
      <c r="F75">
        <v>6.4600000000000005E-2</v>
      </c>
    </row>
    <row r="76" spans="1:6">
      <c r="A76" s="72" t="s">
        <v>1032</v>
      </c>
      <c r="B76">
        <v>73</v>
      </c>
      <c r="C76">
        <v>18</v>
      </c>
      <c r="D76">
        <v>249</v>
      </c>
      <c r="E76">
        <v>0.93540000000000001</v>
      </c>
      <c r="F76">
        <v>6.4600000000000005E-2</v>
      </c>
    </row>
    <row r="77" spans="1:6">
      <c r="A77" s="72" t="s">
        <v>1032</v>
      </c>
      <c r="B77">
        <v>74</v>
      </c>
      <c r="C77">
        <v>18</v>
      </c>
      <c r="D77">
        <v>248</v>
      </c>
      <c r="E77">
        <v>0.93540000000000001</v>
      </c>
      <c r="F77">
        <v>6.4600000000000005E-2</v>
      </c>
    </row>
    <row r="78" spans="1:6">
      <c r="A78" s="72" t="s">
        <v>1032</v>
      </c>
      <c r="B78">
        <v>75</v>
      </c>
      <c r="C78">
        <v>19</v>
      </c>
      <c r="D78">
        <v>247</v>
      </c>
      <c r="E78">
        <v>0.93159999999999998</v>
      </c>
      <c r="F78">
        <v>6.8400000000000002E-2</v>
      </c>
    </row>
    <row r="79" spans="1:6">
      <c r="A79" s="72" t="s">
        <v>1032</v>
      </c>
      <c r="B79">
        <v>76</v>
      </c>
      <c r="C79">
        <v>19</v>
      </c>
      <c r="D79">
        <v>247</v>
      </c>
      <c r="E79">
        <v>0.93159999999999998</v>
      </c>
      <c r="F79">
        <v>6.8400000000000002E-2</v>
      </c>
    </row>
    <row r="80" spans="1:6">
      <c r="A80" s="72" t="s">
        <v>1032</v>
      </c>
      <c r="B80">
        <v>77</v>
      </c>
      <c r="C80">
        <v>19</v>
      </c>
      <c r="D80">
        <v>247</v>
      </c>
      <c r="E80">
        <v>0.93159999999999998</v>
      </c>
      <c r="F80">
        <v>6.8400000000000002E-2</v>
      </c>
    </row>
    <row r="81" spans="1:6">
      <c r="A81" s="72" t="s">
        <v>1032</v>
      </c>
      <c r="B81">
        <v>78</v>
      </c>
      <c r="C81">
        <v>19</v>
      </c>
      <c r="D81">
        <v>247</v>
      </c>
      <c r="E81">
        <v>0.93159999999999998</v>
      </c>
      <c r="F81">
        <v>6.8400000000000002E-2</v>
      </c>
    </row>
    <row r="82" spans="1:6">
      <c r="A82" s="72" t="s">
        <v>1032</v>
      </c>
      <c r="B82">
        <v>79</v>
      </c>
      <c r="C82">
        <v>19</v>
      </c>
      <c r="D82">
        <v>247</v>
      </c>
      <c r="E82">
        <v>0.93159999999999998</v>
      </c>
      <c r="F82">
        <v>6.8400000000000002E-2</v>
      </c>
    </row>
    <row r="83" spans="1:6">
      <c r="A83" s="72" t="s">
        <v>1032</v>
      </c>
      <c r="B83">
        <v>80</v>
      </c>
      <c r="C83">
        <v>19</v>
      </c>
      <c r="D83">
        <v>247</v>
      </c>
      <c r="E83">
        <v>0.93159999999999998</v>
      </c>
      <c r="F83">
        <v>6.8400000000000002E-2</v>
      </c>
    </row>
    <row r="84" spans="1:6">
      <c r="A84" s="72" t="s">
        <v>1032</v>
      </c>
      <c r="B84">
        <v>81</v>
      </c>
      <c r="C84">
        <v>19</v>
      </c>
      <c r="D84">
        <v>247</v>
      </c>
      <c r="E84">
        <v>0.93159999999999998</v>
      </c>
      <c r="F84">
        <v>6.8400000000000002E-2</v>
      </c>
    </row>
    <row r="85" spans="1:6">
      <c r="A85" s="72" t="s">
        <v>1032</v>
      </c>
      <c r="B85">
        <v>82</v>
      </c>
      <c r="C85">
        <v>20</v>
      </c>
      <c r="D85">
        <v>246</v>
      </c>
      <c r="E85">
        <v>0.92779999999999996</v>
      </c>
      <c r="F85">
        <v>7.22E-2</v>
      </c>
    </row>
    <row r="86" spans="1:6">
      <c r="A86" s="72" t="s">
        <v>1032</v>
      </c>
      <c r="B86">
        <v>83</v>
      </c>
      <c r="C86">
        <v>20</v>
      </c>
      <c r="D86">
        <v>244</v>
      </c>
      <c r="E86">
        <v>0.92779999999999996</v>
      </c>
      <c r="F86">
        <v>7.22E-2</v>
      </c>
    </row>
    <row r="87" spans="1:6">
      <c r="A87" s="72" t="s">
        <v>1032</v>
      </c>
      <c r="B87">
        <v>84</v>
      </c>
      <c r="C87">
        <v>20</v>
      </c>
      <c r="D87">
        <v>242</v>
      </c>
      <c r="E87">
        <v>0.92779999999999996</v>
      </c>
      <c r="F87">
        <v>7.22E-2</v>
      </c>
    </row>
    <row r="88" spans="1:6">
      <c r="A88" s="72" t="s">
        <v>1032</v>
      </c>
      <c r="B88">
        <v>85</v>
      </c>
      <c r="C88">
        <v>21</v>
      </c>
      <c r="D88">
        <v>241</v>
      </c>
      <c r="E88">
        <v>0.92400000000000004</v>
      </c>
      <c r="F88">
        <v>7.5999999999999998E-2</v>
      </c>
    </row>
    <row r="89" spans="1:6">
      <c r="A89" s="72" t="s">
        <v>1032</v>
      </c>
      <c r="B89">
        <v>86</v>
      </c>
      <c r="C89">
        <v>21</v>
      </c>
      <c r="D89">
        <v>240</v>
      </c>
      <c r="E89">
        <v>0.92400000000000004</v>
      </c>
      <c r="F89">
        <v>7.5999999999999998E-2</v>
      </c>
    </row>
    <row r="90" spans="1:6">
      <c r="A90" s="72" t="s">
        <v>1032</v>
      </c>
      <c r="B90">
        <v>87</v>
      </c>
      <c r="C90">
        <v>21</v>
      </c>
      <c r="D90">
        <v>240</v>
      </c>
      <c r="E90">
        <v>0.92400000000000004</v>
      </c>
      <c r="F90">
        <v>7.5999999999999998E-2</v>
      </c>
    </row>
    <row r="91" spans="1:6">
      <c r="A91" s="72" t="s">
        <v>1032</v>
      </c>
      <c r="B91">
        <v>88</v>
      </c>
      <c r="C91">
        <v>21</v>
      </c>
      <c r="D91">
        <v>240</v>
      </c>
      <c r="E91">
        <v>0.92400000000000004</v>
      </c>
      <c r="F91">
        <v>7.5999999999999998E-2</v>
      </c>
    </row>
    <row r="92" spans="1:6">
      <c r="A92" s="72" t="s">
        <v>1032</v>
      </c>
      <c r="B92">
        <v>89</v>
      </c>
      <c r="C92">
        <v>22</v>
      </c>
      <c r="D92">
        <v>239</v>
      </c>
      <c r="E92">
        <v>0.92010000000000003</v>
      </c>
      <c r="F92">
        <v>7.9899999999999999E-2</v>
      </c>
    </row>
    <row r="93" spans="1:6">
      <c r="A93" s="72" t="s">
        <v>1032</v>
      </c>
      <c r="B93">
        <v>90</v>
      </c>
      <c r="C93">
        <v>22</v>
      </c>
      <c r="D93">
        <v>238</v>
      </c>
      <c r="E93">
        <v>0.92010000000000003</v>
      </c>
      <c r="F93">
        <v>7.9899999999999999E-2</v>
      </c>
    </row>
    <row r="94" spans="1:6">
      <c r="A94" s="72" t="s">
        <v>1032</v>
      </c>
      <c r="B94">
        <v>91</v>
      </c>
      <c r="C94">
        <v>22</v>
      </c>
      <c r="D94">
        <v>237</v>
      </c>
      <c r="E94">
        <v>0.92010000000000003</v>
      </c>
      <c r="F94">
        <v>7.9899999999999999E-2</v>
      </c>
    </row>
    <row r="95" spans="1:6">
      <c r="A95" s="72" t="s">
        <v>1032</v>
      </c>
      <c r="B95">
        <v>92</v>
      </c>
      <c r="C95">
        <v>22</v>
      </c>
      <c r="D95">
        <v>237</v>
      </c>
      <c r="E95">
        <v>0.92010000000000003</v>
      </c>
      <c r="F95">
        <v>7.9899999999999999E-2</v>
      </c>
    </row>
    <row r="96" spans="1:6">
      <c r="A96" s="72" t="s">
        <v>1032</v>
      </c>
      <c r="B96">
        <v>93</v>
      </c>
      <c r="C96">
        <v>22</v>
      </c>
      <c r="D96">
        <v>237</v>
      </c>
      <c r="E96">
        <v>0.92010000000000003</v>
      </c>
      <c r="F96">
        <v>7.9899999999999999E-2</v>
      </c>
    </row>
    <row r="97" spans="1:6">
      <c r="A97" s="72" t="s">
        <v>1032</v>
      </c>
      <c r="B97">
        <v>94</v>
      </c>
      <c r="C97">
        <v>22</v>
      </c>
      <c r="D97">
        <v>237</v>
      </c>
      <c r="E97">
        <v>0.92010000000000003</v>
      </c>
      <c r="F97">
        <v>7.9899999999999999E-2</v>
      </c>
    </row>
    <row r="98" spans="1:6">
      <c r="A98" s="72" t="s">
        <v>1032</v>
      </c>
      <c r="B98">
        <v>95</v>
      </c>
      <c r="C98">
        <v>22</v>
      </c>
      <c r="D98">
        <v>236</v>
      </c>
      <c r="E98">
        <v>0.92010000000000003</v>
      </c>
      <c r="F98">
        <v>7.9899999999999999E-2</v>
      </c>
    </row>
    <row r="99" spans="1:6">
      <c r="A99" s="72" t="s">
        <v>1032</v>
      </c>
      <c r="B99">
        <v>96</v>
      </c>
      <c r="C99">
        <v>23</v>
      </c>
      <c r="D99">
        <v>235</v>
      </c>
      <c r="E99">
        <v>0.91620000000000001</v>
      </c>
      <c r="F99">
        <v>8.3799999999999999E-2</v>
      </c>
    </row>
    <row r="100" spans="1:6">
      <c r="A100" s="72" t="s">
        <v>1032</v>
      </c>
      <c r="B100">
        <v>97</v>
      </c>
      <c r="C100">
        <v>24</v>
      </c>
      <c r="D100">
        <v>234</v>
      </c>
      <c r="E100">
        <v>0.9123</v>
      </c>
      <c r="F100">
        <v>8.77E-2</v>
      </c>
    </row>
    <row r="101" spans="1:6">
      <c r="A101" s="72" t="s">
        <v>1032</v>
      </c>
      <c r="B101">
        <v>98</v>
      </c>
      <c r="C101">
        <v>24</v>
      </c>
      <c r="D101">
        <v>234</v>
      </c>
      <c r="E101">
        <v>0.9123</v>
      </c>
      <c r="F101">
        <v>8.77E-2</v>
      </c>
    </row>
    <row r="102" spans="1:6">
      <c r="A102" s="72" t="s">
        <v>1032</v>
      </c>
      <c r="B102">
        <v>99</v>
      </c>
      <c r="C102">
        <v>25</v>
      </c>
      <c r="D102">
        <v>233</v>
      </c>
      <c r="E102">
        <v>0.90839999999999999</v>
      </c>
      <c r="F102">
        <v>9.1600000000000001E-2</v>
      </c>
    </row>
    <row r="103" spans="1:6">
      <c r="A103" s="72" t="s">
        <v>1032</v>
      </c>
      <c r="B103">
        <v>100</v>
      </c>
      <c r="C103">
        <v>25</v>
      </c>
      <c r="D103">
        <v>233</v>
      </c>
      <c r="E103">
        <v>0.90839999999999999</v>
      </c>
      <c r="F103">
        <v>9.1600000000000001E-2</v>
      </c>
    </row>
    <row r="104" spans="1:6">
      <c r="A104" s="72" t="s">
        <v>1032</v>
      </c>
      <c r="B104">
        <v>101</v>
      </c>
      <c r="C104">
        <v>25</v>
      </c>
      <c r="D104">
        <v>233</v>
      </c>
      <c r="E104">
        <v>0.90839999999999999</v>
      </c>
      <c r="F104">
        <v>9.1600000000000001E-2</v>
      </c>
    </row>
    <row r="105" spans="1:6">
      <c r="A105" s="72" t="s">
        <v>1032</v>
      </c>
      <c r="B105">
        <v>102</v>
      </c>
      <c r="C105">
        <v>25</v>
      </c>
      <c r="D105">
        <v>233</v>
      </c>
      <c r="E105">
        <v>0.90839999999999999</v>
      </c>
      <c r="F105">
        <v>9.1600000000000001E-2</v>
      </c>
    </row>
    <row r="106" spans="1:6">
      <c r="A106" s="72" t="s">
        <v>1032</v>
      </c>
      <c r="B106">
        <v>103</v>
      </c>
      <c r="C106">
        <v>25</v>
      </c>
      <c r="D106">
        <v>233</v>
      </c>
      <c r="E106">
        <v>0.90839999999999999</v>
      </c>
      <c r="F106">
        <v>9.1600000000000001E-2</v>
      </c>
    </row>
    <row r="107" spans="1:6">
      <c r="A107" s="72" t="s">
        <v>1032</v>
      </c>
      <c r="B107">
        <v>104</v>
      </c>
      <c r="C107">
        <v>25</v>
      </c>
      <c r="D107">
        <v>233</v>
      </c>
      <c r="E107">
        <v>0.90839999999999999</v>
      </c>
      <c r="F107">
        <v>9.1600000000000001E-2</v>
      </c>
    </row>
    <row r="108" spans="1:6">
      <c r="A108" s="72" t="s">
        <v>1032</v>
      </c>
      <c r="B108">
        <v>105</v>
      </c>
      <c r="C108">
        <v>26</v>
      </c>
      <c r="D108">
        <v>232</v>
      </c>
      <c r="E108">
        <v>0.90449999999999997</v>
      </c>
      <c r="F108">
        <v>9.5500000000000002E-2</v>
      </c>
    </row>
    <row r="109" spans="1:6">
      <c r="A109" s="72" t="s">
        <v>1032</v>
      </c>
      <c r="B109">
        <v>106</v>
      </c>
      <c r="C109">
        <v>26</v>
      </c>
      <c r="D109">
        <v>231</v>
      </c>
      <c r="E109">
        <v>0.90449999999999997</v>
      </c>
      <c r="F109">
        <v>9.5500000000000002E-2</v>
      </c>
    </row>
    <row r="110" spans="1:6">
      <c r="A110" s="72" t="s">
        <v>1032</v>
      </c>
      <c r="B110">
        <v>107</v>
      </c>
      <c r="C110">
        <v>26</v>
      </c>
      <c r="D110">
        <v>230</v>
      </c>
      <c r="E110">
        <v>0.90449999999999997</v>
      </c>
      <c r="F110">
        <v>9.5500000000000002E-2</v>
      </c>
    </row>
    <row r="111" spans="1:6">
      <c r="A111" s="72" t="s">
        <v>1032</v>
      </c>
      <c r="B111">
        <v>108</v>
      </c>
      <c r="C111">
        <v>26</v>
      </c>
      <c r="D111">
        <v>230</v>
      </c>
      <c r="E111">
        <v>0.90449999999999997</v>
      </c>
      <c r="F111">
        <v>9.5500000000000002E-2</v>
      </c>
    </row>
    <row r="112" spans="1:6">
      <c r="A112" s="72" t="s">
        <v>1032</v>
      </c>
      <c r="B112">
        <v>109</v>
      </c>
      <c r="C112">
        <v>26</v>
      </c>
      <c r="D112">
        <v>230</v>
      </c>
      <c r="E112">
        <v>0.90449999999999997</v>
      </c>
      <c r="F112">
        <v>9.5500000000000002E-2</v>
      </c>
    </row>
    <row r="113" spans="1:6">
      <c r="A113" s="72" t="s">
        <v>1032</v>
      </c>
      <c r="B113">
        <v>110</v>
      </c>
      <c r="C113">
        <v>26</v>
      </c>
      <c r="D113">
        <v>230</v>
      </c>
      <c r="E113">
        <v>0.90449999999999997</v>
      </c>
      <c r="F113">
        <v>9.5500000000000002E-2</v>
      </c>
    </row>
    <row r="114" spans="1:6">
      <c r="A114" s="72" t="s">
        <v>1032</v>
      </c>
      <c r="B114">
        <v>111</v>
      </c>
      <c r="C114">
        <v>26</v>
      </c>
      <c r="D114">
        <v>230</v>
      </c>
      <c r="E114">
        <v>0.90449999999999997</v>
      </c>
      <c r="F114">
        <v>9.5500000000000002E-2</v>
      </c>
    </row>
    <row r="115" spans="1:6">
      <c r="A115" s="72" t="s">
        <v>1032</v>
      </c>
      <c r="B115">
        <v>112</v>
      </c>
      <c r="C115">
        <v>26</v>
      </c>
      <c r="D115">
        <v>228</v>
      </c>
      <c r="E115">
        <v>0.90449999999999997</v>
      </c>
      <c r="F115">
        <v>9.5500000000000002E-2</v>
      </c>
    </row>
    <row r="116" spans="1:6">
      <c r="A116" s="72" t="s">
        <v>1032</v>
      </c>
      <c r="B116">
        <v>113</v>
      </c>
      <c r="C116">
        <v>26</v>
      </c>
      <c r="D116">
        <v>228</v>
      </c>
      <c r="E116">
        <v>0.90449999999999997</v>
      </c>
      <c r="F116">
        <v>9.5500000000000002E-2</v>
      </c>
    </row>
    <row r="117" spans="1:6">
      <c r="A117" s="72" t="s">
        <v>1032</v>
      </c>
      <c r="B117">
        <v>114</v>
      </c>
      <c r="C117">
        <v>26</v>
      </c>
      <c r="D117">
        <v>228</v>
      </c>
      <c r="E117">
        <v>0.90449999999999997</v>
      </c>
      <c r="F117">
        <v>9.5500000000000002E-2</v>
      </c>
    </row>
    <row r="118" spans="1:6">
      <c r="A118" s="72" t="s">
        <v>1032</v>
      </c>
      <c r="B118">
        <v>115</v>
      </c>
      <c r="C118">
        <v>26</v>
      </c>
      <c r="D118">
        <v>228</v>
      </c>
      <c r="E118">
        <v>0.90449999999999997</v>
      </c>
      <c r="F118">
        <v>9.5500000000000002E-2</v>
      </c>
    </row>
    <row r="119" spans="1:6">
      <c r="A119" s="72" t="s">
        <v>1032</v>
      </c>
      <c r="B119">
        <v>116</v>
      </c>
      <c r="C119">
        <v>27</v>
      </c>
      <c r="D119">
        <v>227</v>
      </c>
      <c r="E119">
        <v>0.90059999999999996</v>
      </c>
      <c r="F119">
        <v>9.9400000000000002E-2</v>
      </c>
    </row>
    <row r="120" spans="1:6">
      <c r="A120" s="72" t="s">
        <v>1032</v>
      </c>
      <c r="B120">
        <v>117</v>
      </c>
      <c r="C120">
        <v>27</v>
      </c>
      <c r="D120">
        <v>227</v>
      </c>
      <c r="E120">
        <v>0.90059999999999996</v>
      </c>
      <c r="F120">
        <v>9.9400000000000002E-2</v>
      </c>
    </row>
    <row r="121" spans="1:6">
      <c r="A121" s="72" t="s">
        <v>1032</v>
      </c>
      <c r="B121">
        <v>118</v>
      </c>
      <c r="C121">
        <v>27</v>
      </c>
      <c r="D121">
        <v>227</v>
      </c>
      <c r="E121">
        <v>0.90059999999999996</v>
      </c>
      <c r="F121">
        <v>9.9400000000000002E-2</v>
      </c>
    </row>
    <row r="122" spans="1:6">
      <c r="A122" s="72" t="s">
        <v>1032</v>
      </c>
      <c r="B122">
        <v>119</v>
      </c>
      <c r="C122">
        <v>27</v>
      </c>
      <c r="D122">
        <v>226</v>
      </c>
      <c r="E122">
        <v>0.90059999999999996</v>
      </c>
      <c r="F122">
        <v>9.9400000000000002E-2</v>
      </c>
    </row>
    <row r="123" spans="1:6">
      <c r="A123" s="72" t="s">
        <v>1032</v>
      </c>
      <c r="B123">
        <v>120</v>
      </c>
      <c r="C123">
        <v>28</v>
      </c>
      <c r="D123">
        <v>225</v>
      </c>
      <c r="E123">
        <v>0.89659999999999995</v>
      </c>
      <c r="F123">
        <v>0.10340000000000001</v>
      </c>
    </row>
    <row r="124" spans="1:6">
      <c r="A124" s="72" t="s">
        <v>1032</v>
      </c>
      <c r="B124">
        <v>121</v>
      </c>
      <c r="C124">
        <v>28</v>
      </c>
      <c r="D124">
        <v>225</v>
      </c>
      <c r="E124">
        <v>0.89659999999999995</v>
      </c>
      <c r="F124">
        <v>0.10340000000000001</v>
      </c>
    </row>
    <row r="125" spans="1:6">
      <c r="A125" s="72" t="s">
        <v>1032</v>
      </c>
      <c r="B125">
        <v>122</v>
      </c>
      <c r="C125">
        <v>28</v>
      </c>
      <c r="D125">
        <v>225</v>
      </c>
      <c r="E125">
        <v>0.89659999999999995</v>
      </c>
      <c r="F125">
        <v>0.10340000000000001</v>
      </c>
    </row>
    <row r="126" spans="1:6">
      <c r="A126" s="72" t="s">
        <v>1032</v>
      </c>
      <c r="B126">
        <v>123</v>
      </c>
      <c r="C126">
        <v>28</v>
      </c>
      <c r="D126">
        <v>225</v>
      </c>
      <c r="E126">
        <v>0.89659999999999995</v>
      </c>
      <c r="F126">
        <v>0.10340000000000001</v>
      </c>
    </row>
    <row r="127" spans="1:6">
      <c r="A127" s="72" t="s">
        <v>1032</v>
      </c>
      <c r="B127">
        <v>124</v>
      </c>
      <c r="C127">
        <v>28</v>
      </c>
      <c r="D127">
        <v>225</v>
      </c>
      <c r="E127">
        <v>0.89659999999999995</v>
      </c>
      <c r="F127">
        <v>0.10340000000000001</v>
      </c>
    </row>
    <row r="128" spans="1:6">
      <c r="A128" s="72" t="s">
        <v>1032</v>
      </c>
      <c r="B128">
        <v>125</v>
      </c>
      <c r="C128">
        <v>28</v>
      </c>
      <c r="D128">
        <v>225</v>
      </c>
      <c r="E128">
        <v>0.89659999999999995</v>
      </c>
      <c r="F128">
        <v>0.10340000000000001</v>
      </c>
    </row>
    <row r="129" spans="1:6">
      <c r="A129" s="72" t="s">
        <v>1032</v>
      </c>
      <c r="B129">
        <v>126</v>
      </c>
      <c r="C129">
        <v>28</v>
      </c>
      <c r="D129">
        <v>225</v>
      </c>
      <c r="E129">
        <v>0.89659999999999995</v>
      </c>
      <c r="F129">
        <v>0.10340000000000001</v>
      </c>
    </row>
    <row r="130" spans="1:6">
      <c r="A130" s="72" t="s">
        <v>1032</v>
      </c>
      <c r="B130">
        <v>127</v>
      </c>
      <c r="C130">
        <v>28</v>
      </c>
      <c r="D130">
        <v>225</v>
      </c>
      <c r="E130">
        <v>0.89659999999999995</v>
      </c>
      <c r="F130">
        <v>0.10340000000000001</v>
      </c>
    </row>
    <row r="131" spans="1:6">
      <c r="A131" s="72" t="s">
        <v>1032</v>
      </c>
      <c r="B131">
        <v>128</v>
      </c>
      <c r="C131">
        <v>28</v>
      </c>
      <c r="D131">
        <v>224</v>
      </c>
      <c r="E131">
        <v>0.89659999999999995</v>
      </c>
      <c r="F131">
        <v>0.10340000000000001</v>
      </c>
    </row>
    <row r="132" spans="1:6">
      <c r="A132" s="72" t="s">
        <v>1032</v>
      </c>
      <c r="B132">
        <v>129</v>
      </c>
      <c r="C132">
        <v>28</v>
      </c>
      <c r="D132">
        <v>224</v>
      </c>
      <c r="E132">
        <v>0.89659999999999995</v>
      </c>
      <c r="F132">
        <v>0.10340000000000001</v>
      </c>
    </row>
    <row r="133" spans="1:6">
      <c r="A133" s="72" t="s">
        <v>1032</v>
      </c>
      <c r="B133">
        <v>130</v>
      </c>
      <c r="C133">
        <v>28</v>
      </c>
      <c r="D133">
        <v>224</v>
      </c>
      <c r="E133">
        <v>0.89659999999999995</v>
      </c>
      <c r="F133">
        <v>0.10340000000000001</v>
      </c>
    </row>
    <row r="134" spans="1:6">
      <c r="A134" s="72" t="s">
        <v>1032</v>
      </c>
      <c r="B134">
        <v>131</v>
      </c>
      <c r="C134">
        <v>29</v>
      </c>
      <c r="D134">
        <v>223</v>
      </c>
      <c r="E134">
        <v>0.89259999999999995</v>
      </c>
      <c r="F134">
        <v>0.1074</v>
      </c>
    </row>
    <row r="135" spans="1:6">
      <c r="A135" s="72" t="s">
        <v>1032</v>
      </c>
      <c r="B135">
        <v>132</v>
      </c>
      <c r="C135">
        <v>29</v>
      </c>
      <c r="D135">
        <v>223</v>
      </c>
      <c r="E135">
        <v>0.89259999999999995</v>
      </c>
      <c r="F135">
        <v>0.1074</v>
      </c>
    </row>
    <row r="136" spans="1:6">
      <c r="A136" s="72" t="s">
        <v>1032</v>
      </c>
      <c r="B136">
        <v>133</v>
      </c>
      <c r="C136">
        <v>29</v>
      </c>
      <c r="D136">
        <v>223</v>
      </c>
      <c r="E136">
        <v>0.89259999999999995</v>
      </c>
      <c r="F136">
        <v>0.1074</v>
      </c>
    </row>
    <row r="137" spans="1:6">
      <c r="A137" s="72" t="s">
        <v>1032</v>
      </c>
      <c r="B137">
        <v>134</v>
      </c>
      <c r="C137">
        <v>31</v>
      </c>
      <c r="D137">
        <v>221</v>
      </c>
      <c r="E137">
        <v>0.88460000000000005</v>
      </c>
      <c r="F137">
        <v>0.1154</v>
      </c>
    </row>
    <row r="138" spans="1:6">
      <c r="A138" s="72" t="s">
        <v>1032</v>
      </c>
      <c r="B138">
        <v>135</v>
      </c>
      <c r="C138">
        <v>31</v>
      </c>
      <c r="D138">
        <v>221</v>
      </c>
      <c r="E138">
        <v>0.88460000000000005</v>
      </c>
      <c r="F138">
        <v>0.1154</v>
      </c>
    </row>
    <row r="139" spans="1:6">
      <c r="A139" s="72" t="s">
        <v>1032</v>
      </c>
      <c r="B139">
        <v>136</v>
      </c>
      <c r="C139">
        <v>31</v>
      </c>
      <c r="D139">
        <v>221</v>
      </c>
      <c r="E139">
        <v>0.88460000000000005</v>
      </c>
      <c r="F139">
        <v>0.1154</v>
      </c>
    </row>
    <row r="140" spans="1:6">
      <c r="A140" s="72" t="s">
        <v>1032</v>
      </c>
      <c r="B140">
        <v>137</v>
      </c>
      <c r="C140">
        <v>31</v>
      </c>
      <c r="D140">
        <v>221</v>
      </c>
      <c r="E140">
        <v>0.88460000000000005</v>
      </c>
      <c r="F140">
        <v>0.1154</v>
      </c>
    </row>
    <row r="141" spans="1:6">
      <c r="A141" s="72" t="s">
        <v>1032</v>
      </c>
      <c r="B141">
        <v>138</v>
      </c>
      <c r="C141">
        <v>31</v>
      </c>
      <c r="D141">
        <v>221</v>
      </c>
      <c r="E141">
        <v>0.88460000000000005</v>
      </c>
      <c r="F141">
        <v>0.1154</v>
      </c>
    </row>
    <row r="142" spans="1:6">
      <c r="A142" s="72" t="s">
        <v>1032</v>
      </c>
      <c r="B142">
        <v>139</v>
      </c>
      <c r="C142">
        <v>31</v>
      </c>
      <c r="D142">
        <v>221</v>
      </c>
      <c r="E142">
        <v>0.88460000000000005</v>
      </c>
      <c r="F142">
        <v>0.1154</v>
      </c>
    </row>
    <row r="143" spans="1:6">
      <c r="A143" s="72" t="s">
        <v>1032</v>
      </c>
      <c r="B143">
        <v>140</v>
      </c>
      <c r="C143">
        <v>31</v>
      </c>
      <c r="D143">
        <v>221</v>
      </c>
      <c r="E143">
        <v>0.88460000000000005</v>
      </c>
      <c r="F143">
        <v>0.1154</v>
      </c>
    </row>
    <row r="144" spans="1:6">
      <c r="A144" s="72" t="s">
        <v>1032</v>
      </c>
      <c r="B144">
        <v>141</v>
      </c>
      <c r="C144">
        <v>31</v>
      </c>
      <c r="D144">
        <v>221</v>
      </c>
      <c r="E144">
        <v>0.88460000000000005</v>
      </c>
      <c r="F144">
        <v>0.1154</v>
      </c>
    </row>
    <row r="145" spans="1:6">
      <c r="A145" s="72" t="s">
        <v>1032</v>
      </c>
      <c r="B145">
        <v>142</v>
      </c>
      <c r="C145">
        <v>31</v>
      </c>
      <c r="D145">
        <v>221</v>
      </c>
      <c r="E145">
        <v>0.88460000000000005</v>
      </c>
      <c r="F145">
        <v>0.1154</v>
      </c>
    </row>
    <row r="146" spans="1:6">
      <c r="A146" s="72" t="s">
        <v>1032</v>
      </c>
      <c r="B146">
        <v>143</v>
      </c>
      <c r="C146">
        <v>31</v>
      </c>
      <c r="D146">
        <v>221</v>
      </c>
      <c r="E146">
        <v>0.88460000000000005</v>
      </c>
      <c r="F146">
        <v>0.1154</v>
      </c>
    </row>
    <row r="147" spans="1:6">
      <c r="A147" s="72" t="s">
        <v>1032</v>
      </c>
      <c r="B147">
        <v>144</v>
      </c>
      <c r="C147">
        <v>31</v>
      </c>
      <c r="D147">
        <v>221</v>
      </c>
      <c r="E147">
        <v>0.88460000000000005</v>
      </c>
      <c r="F147">
        <v>0.1154</v>
      </c>
    </row>
    <row r="148" spans="1:6">
      <c r="A148" s="72" t="s">
        <v>1032</v>
      </c>
      <c r="B148">
        <v>145</v>
      </c>
      <c r="C148">
        <v>31</v>
      </c>
      <c r="D148">
        <v>221</v>
      </c>
      <c r="E148">
        <v>0.88460000000000005</v>
      </c>
      <c r="F148">
        <v>0.1154</v>
      </c>
    </row>
    <row r="149" spans="1:6">
      <c r="A149" s="72" t="s">
        <v>1032</v>
      </c>
      <c r="B149">
        <v>146</v>
      </c>
      <c r="C149">
        <v>31</v>
      </c>
      <c r="D149">
        <v>221</v>
      </c>
      <c r="E149">
        <v>0.88460000000000005</v>
      </c>
      <c r="F149">
        <v>0.1154</v>
      </c>
    </row>
    <row r="150" spans="1:6">
      <c r="A150" s="72" t="s">
        <v>1032</v>
      </c>
      <c r="B150">
        <v>147</v>
      </c>
      <c r="C150">
        <v>31</v>
      </c>
      <c r="D150">
        <v>221</v>
      </c>
      <c r="E150">
        <v>0.88460000000000005</v>
      </c>
      <c r="F150">
        <v>0.1154</v>
      </c>
    </row>
    <row r="151" spans="1:6">
      <c r="A151" s="72" t="s">
        <v>1032</v>
      </c>
      <c r="B151">
        <v>148</v>
      </c>
      <c r="C151">
        <v>31</v>
      </c>
      <c r="D151">
        <v>221</v>
      </c>
      <c r="E151">
        <v>0.88460000000000005</v>
      </c>
      <c r="F151">
        <v>0.1154</v>
      </c>
    </row>
    <row r="152" spans="1:6">
      <c r="A152" s="72" t="s">
        <v>1032</v>
      </c>
      <c r="B152">
        <v>149</v>
      </c>
      <c r="C152">
        <v>31</v>
      </c>
      <c r="D152">
        <v>221</v>
      </c>
      <c r="E152">
        <v>0.88460000000000005</v>
      </c>
      <c r="F152">
        <v>0.1154</v>
      </c>
    </row>
    <row r="153" spans="1:6">
      <c r="A153" s="72" t="s">
        <v>1032</v>
      </c>
      <c r="B153">
        <v>150</v>
      </c>
      <c r="C153">
        <v>31</v>
      </c>
      <c r="D153">
        <v>221</v>
      </c>
      <c r="E153">
        <v>0.88460000000000005</v>
      </c>
      <c r="F153">
        <v>0.1154</v>
      </c>
    </row>
    <row r="154" spans="1:6">
      <c r="A154" s="72" t="s">
        <v>1032</v>
      </c>
      <c r="B154">
        <v>151</v>
      </c>
      <c r="C154">
        <v>31</v>
      </c>
      <c r="D154">
        <v>221</v>
      </c>
      <c r="E154">
        <v>0.88460000000000005</v>
      </c>
      <c r="F154">
        <v>0.1154</v>
      </c>
    </row>
    <row r="155" spans="1:6">
      <c r="A155" s="72" t="s">
        <v>1032</v>
      </c>
      <c r="B155">
        <v>152</v>
      </c>
      <c r="C155">
        <v>31</v>
      </c>
      <c r="D155">
        <v>221</v>
      </c>
      <c r="E155">
        <v>0.88460000000000005</v>
      </c>
      <c r="F155">
        <v>0.1154</v>
      </c>
    </row>
    <row r="156" spans="1:6">
      <c r="A156" s="72" t="s">
        <v>1032</v>
      </c>
      <c r="B156">
        <v>153</v>
      </c>
      <c r="C156">
        <v>32</v>
      </c>
      <c r="D156">
        <v>220</v>
      </c>
      <c r="E156">
        <v>0.88060000000000005</v>
      </c>
      <c r="F156">
        <v>0.11940000000000001</v>
      </c>
    </row>
    <row r="157" spans="1:6">
      <c r="A157" s="72" t="s">
        <v>1032</v>
      </c>
      <c r="B157">
        <v>154</v>
      </c>
      <c r="C157">
        <v>32</v>
      </c>
      <c r="D157">
        <v>220</v>
      </c>
      <c r="E157">
        <v>0.88060000000000005</v>
      </c>
      <c r="F157">
        <v>0.11940000000000001</v>
      </c>
    </row>
    <row r="158" spans="1:6">
      <c r="A158" s="72" t="s">
        <v>1032</v>
      </c>
      <c r="B158">
        <v>155</v>
      </c>
      <c r="C158">
        <v>33</v>
      </c>
      <c r="D158">
        <v>219</v>
      </c>
      <c r="E158">
        <v>0.87660000000000005</v>
      </c>
      <c r="F158">
        <v>0.1234</v>
      </c>
    </row>
    <row r="159" spans="1:6">
      <c r="A159" s="72" t="s">
        <v>1032</v>
      </c>
      <c r="B159">
        <v>156</v>
      </c>
      <c r="C159">
        <v>33</v>
      </c>
      <c r="D159">
        <v>219</v>
      </c>
      <c r="E159">
        <v>0.87660000000000005</v>
      </c>
      <c r="F159">
        <v>0.1234</v>
      </c>
    </row>
    <row r="160" spans="1:6">
      <c r="A160" s="72" t="s">
        <v>1032</v>
      </c>
      <c r="B160">
        <v>157</v>
      </c>
      <c r="C160">
        <v>33</v>
      </c>
      <c r="D160">
        <v>219</v>
      </c>
      <c r="E160">
        <v>0.87660000000000005</v>
      </c>
      <c r="F160">
        <v>0.1234</v>
      </c>
    </row>
    <row r="161" spans="1:6">
      <c r="A161" s="72" t="s">
        <v>1032</v>
      </c>
      <c r="B161">
        <v>158</v>
      </c>
      <c r="C161">
        <v>33</v>
      </c>
      <c r="D161">
        <v>219</v>
      </c>
      <c r="E161">
        <v>0.87660000000000005</v>
      </c>
      <c r="F161">
        <v>0.1234</v>
      </c>
    </row>
    <row r="162" spans="1:6">
      <c r="A162" s="72" t="s">
        <v>1032</v>
      </c>
      <c r="B162">
        <v>159</v>
      </c>
      <c r="C162">
        <v>33</v>
      </c>
      <c r="D162">
        <v>219</v>
      </c>
      <c r="E162">
        <v>0.87660000000000005</v>
      </c>
      <c r="F162">
        <v>0.1234</v>
      </c>
    </row>
    <row r="163" spans="1:6">
      <c r="A163" s="72" t="s">
        <v>1032</v>
      </c>
      <c r="B163">
        <v>160</v>
      </c>
      <c r="C163">
        <v>33</v>
      </c>
      <c r="D163">
        <v>219</v>
      </c>
      <c r="E163">
        <v>0.87660000000000005</v>
      </c>
      <c r="F163">
        <v>0.1234</v>
      </c>
    </row>
    <row r="164" spans="1:6">
      <c r="A164" s="72" t="s">
        <v>1032</v>
      </c>
      <c r="B164">
        <v>161</v>
      </c>
      <c r="C164">
        <v>33</v>
      </c>
      <c r="D164">
        <v>219</v>
      </c>
      <c r="E164">
        <v>0.87660000000000005</v>
      </c>
      <c r="F164">
        <v>0.1234</v>
      </c>
    </row>
    <row r="165" spans="1:6">
      <c r="A165" s="72" t="s">
        <v>1032</v>
      </c>
      <c r="B165">
        <v>162</v>
      </c>
      <c r="C165">
        <v>33</v>
      </c>
      <c r="D165">
        <v>219</v>
      </c>
      <c r="E165">
        <v>0.87660000000000005</v>
      </c>
      <c r="F165">
        <v>0.1234</v>
      </c>
    </row>
    <row r="166" spans="1:6">
      <c r="A166" s="72" t="s">
        <v>1032</v>
      </c>
      <c r="B166">
        <v>163</v>
      </c>
      <c r="C166">
        <v>33</v>
      </c>
      <c r="D166">
        <v>219</v>
      </c>
      <c r="E166">
        <v>0.87660000000000005</v>
      </c>
      <c r="F166">
        <v>0.1234</v>
      </c>
    </row>
    <row r="167" spans="1:6">
      <c r="A167" s="72" t="s">
        <v>1032</v>
      </c>
      <c r="B167">
        <v>164</v>
      </c>
      <c r="C167">
        <v>34</v>
      </c>
      <c r="D167">
        <v>218</v>
      </c>
      <c r="E167">
        <v>0.87260000000000004</v>
      </c>
      <c r="F167">
        <v>0.12740000000000001</v>
      </c>
    </row>
    <row r="168" spans="1:6">
      <c r="A168" s="72" t="s">
        <v>1032</v>
      </c>
      <c r="B168">
        <v>165</v>
      </c>
      <c r="C168">
        <v>34</v>
      </c>
      <c r="D168">
        <v>218</v>
      </c>
      <c r="E168">
        <v>0.87260000000000004</v>
      </c>
      <c r="F168">
        <v>0.12740000000000001</v>
      </c>
    </row>
    <row r="169" spans="1:6">
      <c r="A169" s="72" t="s">
        <v>1032</v>
      </c>
      <c r="B169">
        <v>166</v>
      </c>
      <c r="C169">
        <v>34</v>
      </c>
      <c r="D169">
        <v>218</v>
      </c>
      <c r="E169">
        <v>0.87260000000000004</v>
      </c>
      <c r="F169">
        <v>0.12740000000000001</v>
      </c>
    </row>
    <row r="170" spans="1:6">
      <c r="A170" s="72" t="s">
        <v>1032</v>
      </c>
      <c r="B170">
        <v>167</v>
      </c>
      <c r="C170">
        <v>34</v>
      </c>
      <c r="D170">
        <v>218</v>
      </c>
      <c r="E170">
        <v>0.87260000000000004</v>
      </c>
      <c r="F170">
        <v>0.12740000000000001</v>
      </c>
    </row>
    <row r="171" spans="1:6">
      <c r="A171" s="72" t="s">
        <v>1032</v>
      </c>
      <c r="B171">
        <v>168</v>
      </c>
      <c r="C171">
        <v>35</v>
      </c>
      <c r="D171">
        <v>217</v>
      </c>
      <c r="E171">
        <v>0.86860000000000004</v>
      </c>
      <c r="F171">
        <v>0.13139999999999999</v>
      </c>
    </row>
    <row r="172" spans="1:6">
      <c r="A172" s="72" t="s">
        <v>1032</v>
      </c>
      <c r="B172">
        <v>169</v>
      </c>
      <c r="C172">
        <v>35</v>
      </c>
      <c r="D172">
        <v>217</v>
      </c>
      <c r="E172">
        <v>0.86860000000000004</v>
      </c>
      <c r="F172">
        <v>0.13139999999999999</v>
      </c>
    </row>
    <row r="173" spans="1:6">
      <c r="A173" s="72" t="s">
        <v>1032</v>
      </c>
      <c r="B173">
        <v>170</v>
      </c>
      <c r="C173">
        <v>35</v>
      </c>
      <c r="D173">
        <v>217</v>
      </c>
      <c r="E173">
        <v>0.86860000000000004</v>
      </c>
      <c r="F173">
        <v>0.13139999999999999</v>
      </c>
    </row>
    <row r="174" spans="1:6">
      <c r="A174" s="72" t="s">
        <v>1032</v>
      </c>
      <c r="B174">
        <v>171</v>
      </c>
      <c r="C174">
        <v>35</v>
      </c>
      <c r="D174">
        <v>217</v>
      </c>
      <c r="E174">
        <v>0.86860000000000004</v>
      </c>
      <c r="F174">
        <v>0.13139999999999999</v>
      </c>
    </row>
    <row r="175" spans="1:6">
      <c r="A175" s="72" t="s">
        <v>1032</v>
      </c>
      <c r="B175">
        <v>172</v>
      </c>
      <c r="C175">
        <v>35</v>
      </c>
      <c r="D175">
        <v>217</v>
      </c>
      <c r="E175">
        <v>0.86860000000000004</v>
      </c>
      <c r="F175">
        <v>0.13139999999999999</v>
      </c>
    </row>
    <row r="176" spans="1:6">
      <c r="A176" s="72" t="s">
        <v>1032</v>
      </c>
      <c r="B176">
        <v>173</v>
      </c>
      <c r="C176">
        <v>35</v>
      </c>
      <c r="D176">
        <v>217</v>
      </c>
      <c r="E176">
        <v>0.86860000000000004</v>
      </c>
      <c r="F176">
        <v>0.13139999999999999</v>
      </c>
    </row>
    <row r="177" spans="1:6">
      <c r="A177" s="72" t="s">
        <v>1032</v>
      </c>
      <c r="B177">
        <v>174</v>
      </c>
      <c r="C177">
        <v>36</v>
      </c>
      <c r="D177">
        <v>216</v>
      </c>
      <c r="E177">
        <v>0.86460000000000004</v>
      </c>
      <c r="F177">
        <v>0.13539999999999999</v>
      </c>
    </row>
    <row r="178" spans="1:6">
      <c r="A178" s="72" t="s">
        <v>1032</v>
      </c>
      <c r="B178">
        <v>175</v>
      </c>
      <c r="C178">
        <v>36</v>
      </c>
      <c r="D178">
        <v>215</v>
      </c>
      <c r="E178">
        <v>0.86460000000000004</v>
      </c>
      <c r="F178">
        <v>0.13539999999999999</v>
      </c>
    </row>
    <row r="179" spans="1:6">
      <c r="A179" s="72" t="s">
        <v>1032</v>
      </c>
      <c r="B179">
        <v>176</v>
      </c>
      <c r="C179">
        <v>37</v>
      </c>
      <c r="D179">
        <v>214</v>
      </c>
      <c r="E179">
        <v>0.86050000000000004</v>
      </c>
      <c r="F179">
        <v>0.13950000000000001</v>
      </c>
    </row>
    <row r="180" spans="1:6">
      <c r="A180" s="72" t="s">
        <v>1032</v>
      </c>
      <c r="B180">
        <v>177</v>
      </c>
      <c r="C180">
        <v>37</v>
      </c>
      <c r="D180">
        <v>214</v>
      </c>
      <c r="E180">
        <v>0.86050000000000004</v>
      </c>
      <c r="F180">
        <v>0.13950000000000001</v>
      </c>
    </row>
    <row r="181" spans="1:6">
      <c r="A181" s="72" t="s">
        <v>1032</v>
      </c>
      <c r="B181">
        <v>178</v>
      </c>
      <c r="C181">
        <v>38</v>
      </c>
      <c r="D181">
        <v>213</v>
      </c>
      <c r="E181">
        <v>0.85650000000000004</v>
      </c>
      <c r="F181">
        <v>0.14349999999999999</v>
      </c>
    </row>
    <row r="182" spans="1:6">
      <c r="A182" s="72" t="s">
        <v>1032</v>
      </c>
      <c r="B182">
        <v>179</v>
      </c>
      <c r="C182">
        <v>38</v>
      </c>
      <c r="D182">
        <v>213</v>
      </c>
      <c r="E182">
        <v>0.85650000000000004</v>
      </c>
      <c r="F182">
        <v>0.14349999999999999</v>
      </c>
    </row>
    <row r="183" spans="1:6">
      <c r="A183" s="72" t="s">
        <v>1032</v>
      </c>
      <c r="B183">
        <v>180</v>
      </c>
      <c r="C183">
        <v>38</v>
      </c>
      <c r="D183">
        <v>0</v>
      </c>
      <c r="E183">
        <v>0.85650000000000004</v>
      </c>
      <c r="F183">
        <v>0.14349999999999999</v>
      </c>
    </row>
    <row r="184" spans="1:6">
      <c r="A184" s="72" t="s">
        <v>195</v>
      </c>
      <c r="B184">
        <v>0</v>
      </c>
      <c r="C184">
        <v>0</v>
      </c>
      <c r="D184">
        <v>2187</v>
      </c>
      <c r="E184">
        <v>1</v>
      </c>
      <c r="F184">
        <v>0</v>
      </c>
    </row>
    <row r="185" spans="1:6">
      <c r="A185" s="72" t="s">
        <v>195</v>
      </c>
      <c r="B185">
        <v>1</v>
      </c>
      <c r="C185">
        <v>2</v>
      </c>
      <c r="D185">
        <v>2185</v>
      </c>
      <c r="E185">
        <v>0.99909999999999999</v>
      </c>
      <c r="F185">
        <v>9.1399999999999999E-4</v>
      </c>
    </row>
    <row r="186" spans="1:6">
      <c r="A186" s="72" t="s">
        <v>195</v>
      </c>
      <c r="B186">
        <v>2</v>
      </c>
      <c r="C186">
        <v>4</v>
      </c>
      <c r="D186">
        <v>2183</v>
      </c>
      <c r="E186">
        <v>0.99819999999999998</v>
      </c>
      <c r="F186">
        <v>1.83E-3</v>
      </c>
    </row>
    <row r="187" spans="1:6">
      <c r="A187" s="72" t="s">
        <v>195</v>
      </c>
      <c r="B187">
        <v>3</v>
      </c>
      <c r="C187">
        <v>5</v>
      </c>
      <c r="D187">
        <v>2179</v>
      </c>
      <c r="E187">
        <v>0.99770000000000003</v>
      </c>
      <c r="F187">
        <v>2.2899999999999999E-3</v>
      </c>
    </row>
    <row r="188" spans="1:6">
      <c r="A188" s="72" t="s">
        <v>195</v>
      </c>
      <c r="B188">
        <v>4</v>
      </c>
      <c r="C188">
        <v>9</v>
      </c>
      <c r="D188">
        <v>2174</v>
      </c>
      <c r="E188">
        <v>0.99590000000000001</v>
      </c>
      <c r="F188">
        <v>4.1200000000000004E-3</v>
      </c>
    </row>
    <row r="189" spans="1:6">
      <c r="A189" s="72" t="s">
        <v>195</v>
      </c>
      <c r="B189">
        <v>5</v>
      </c>
      <c r="C189">
        <v>11</v>
      </c>
      <c r="D189">
        <v>2172</v>
      </c>
      <c r="E189">
        <v>0.995</v>
      </c>
      <c r="F189">
        <v>5.0400000000000002E-3</v>
      </c>
    </row>
    <row r="190" spans="1:6">
      <c r="A190" s="72" t="s">
        <v>195</v>
      </c>
      <c r="B190">
        <v>6</v>
      </c>
      <c r="C190">
        <v>13</v>
      </c>
      <c r="D190">
        <v>2169</v>
      </c>
      <c r="E190">
        <v>0.99399999999999999</v>
      </c>
      <c r="F190">
        <v>5.9500000000000004E-3</v>
      </c>
    </row>
    <row r="191" spans="1:6">
      <c r="A191" s="72" t="s">
        <v>195</v>
      </c>
      <c r="B191">
        <v>7</v>
      </c>
      <c r="C191">
        <v>15</v>
      </c>
      <c r="D191">
        <v>2165</v>
      </c>
      <c r="E191">
        <v>0.99309999999999998</v>
      </c>
      <c r="F191">
        <v>6.8700000000000002E-3</v>
      </c>
    </row>
    <row r="192" spans="1:6">
      <c r="A192" s="72" t="s">
        <v>195</v>
      </c>
      <c r="B192">
        <v>8</v>
      </c>
      <c r="C192">
        <v>17</v>
      </c>
      <c r="D192">
        <v>2162</v>
      </c>
      <c r="E192">
        <v>0.99219999999999997</v>
      </c>
      <c r="F192">
        <v>7.79E-3</v>
      </c>
    </row>
    <row r="193" spans="1:6">
      <c r="A193" s="72" t="s">
        <v>195</v>
      </c>
      <c r="B193">
        <v>9</v>
      </c>
      <c r="C193">
        <v>19</v>
      </c>
      <c r="D193">
        <v>2160</v>
      </c>
      <c r="E193">
        <v>0.99129999999999996</v>
      </c>
      <c r="F193">
        <v>8.7100000000000007E-3</v>
      </c>
    </row>
    <row r="194" spans="1:6">
      <c r="A194" s="72" t="s">
        <v>195</v>
      </c>
      <c r="B194">
        <v>10</v>
      </c>
      <c r="C194">
        <v>20</v>
      </c>
      <c r="D194">
        <v>2158</v>
      </c>
      <c r="E194">
        <v>0.99080000000000001</v>
      </c>
      <c r="F194">
        <v>9.1599999999999997E-3</v>
      </c>
    </row>
    <row r="195" spans="1:6">
      <c r="A195" s="72" t="s">
        <v>195</v>
      </c>
      <c r="B195">
        <v>11</v>
      </c>
      <c r="C195">
        <v>22</v>
      </c>
      <c r="D195">
        <v>2154</v>
      </c>
      <c r="E195">
        <v>0.9899</v>
      </c>
      <c r="F195">
        <v>1.01E-2</v>
      </c>
    </row>
    <row r="196" spans="1:6">
      <c r="A196" s="72" t="s">
        <v>195</v>
      </c>
      <c r="B196">
        <v>12</v>
      </c>
      <c r="C196">
        <v>24</v>
      </c>
      <c r="D196">
        <v>2152</v>
      </c>
      <c r="E196">
        <v>0.98899999999999999</v>
      </c>
      <c r="F196">
        <v>1.0999999999999999E-2</v>
      </c>
    </row>
    <row r="197" spans="1:6">
      <c r="A197" s="72" t="s">
        <v>195</v>
      </c>
      <c r="B197">
        <v>13</v>
      </c>
      <c r="C197">
        <v>26</v>
      </c>
      <c r="D197">
        <v>2148</v>
      </c>
      <c r="E197">
        <v>0.98809999999999998</v>
      </c>
      <c r="F197">
        <v>1.1900000000000001E-2</v>
      </c>
    </row>
    <row r="198" spans="1:6">
      <c r="A198" s="72" t="s">
        <v>195</v>
      </c>
      <c r="B198">
        <v>14</v>
      </c>
      <c r="C198">
        <v>29</v>
      </c>
      <c r="D198">
        <v>2145</v>
      </c>
      <c r="E198">
        <v>0.98670000000000002</v>
      </c>
      <c r="F198">
        <v>1.3299999999999999E-2</v>
      </c>
    </row>
    <row r="199" spans="1:6">
      <c r="A199" s="72" t="s">
        <v>195</v>
      </c>
      <c r="B199">
        <v>15</v>
      </c>
      <c r="C199">
        <v>33</v>
      </c>
      <c r="D199">
        <v>2138</v>
      </c>
      <c r="E199">
        <v>0.9849</v>
      </c>
      <c r="F199">
        <v>1.5100000000000001E-2</v>
      </c>
    </row>
    <row r="200" spans="1:6">
      <c r="A200" s="72" t="s">
        <v>195</v>
      </c>
      <c r="B200">
        <v>16</v>
      </c>
      <c r="C200">
        <v>39</v>
      </c>
      <c r="D200">
        <v>2131</v>
      </c>
      <c r="E200">
        <v>0.98209999999999997</v>
      </c>
      <c r="F200">
        <v>1.7899999999999999E-2</v>
      </c>
    </row>
    <row r="201" spans="1:6">
      <c r="A201" s="72" t="s">
        <v>195</v>
      </c>
      <c r="B201">
        <v>17</v>
      </c>
      <c r="C201">
        <v>39</v>
      </c>
      <c r="D201">
        <v>2129</v>
      </c>
      <c r="E201">
        <v>0.98209999999999997</v>
      </c>
      <c r="F201">
        <v>1.7899999999999999E-2</v>
      </c>
    </row>
    <row r="202" spans="1:6">
      <c r="A202" s="72" t="s">
        <v>195</v>
      </c>
      <c r="B202">
        <v>18</v>
      </c>
      <c r="C202">
        <v>40</v>
      </c>
      <c r="D202">
        <v>2128</v>
      </c>
      <c r="E202">
        <v>0.98160000000000003</v>
      </c>
      <c r="F202">
        <v>1.84E-2</v>
      </c>
    </row>
    <row r="203" spans="1:6">
      <c r="A203" s="72" t="s">
        <v>195</v>
      </c>
      <c r="B203">
        <v>19</v>
      </c>
      <c r="C203">
        <v>44</v>
      </c>
      <c r="D203">
        <v>2123</v>
      </c>
      <c r="E203">
        <v>0.9798</v>
      </c>
      <c r="F203">
        <v>2.0199999999999999E-2</v>
      </c>
    </row>
    <row r="204" spans="1:6">
      <c r="A204" s="72" t="s">
        <v>195</v>
      </c>
      <c r="B204">
        <v>20</v>
      </c>
      <c r="C204">
        <v>46</v>
      </c>
      <c r="D204">
        <v>2121</v>
      </c>
      <c r="E204">
        <v>0.97889999999999999</v>
      </c>
      <c r="F204">
        <v>2.1100000000000001E-2</v>
      </c>
    </row>
    <row r="205" spans="1:6">
      <c r="A205" s="72" t="s">
        <v>195</v>
      </c>
      <c r="B205">
        <v>21</v>
      </c>
      <c r="C205">
        <v>50</v>
      </c>
      <c r="D205">
        <v>2115</v>
      </c>
      <c r="E205">
        <v>0.97699999999999998</v>
      </c>
      <c r="F205">
        <v>2.3E-2</v>
      </c>
    </row>
    <row r="206" spans="1:6">
      <c r="A206" s="72" t="s">
        <v>195</v>
      </c>
      <c r="B206">
        <v>22</v>
      </c>
      <c r="C206">
        <v>51</v>
      </c>
      <c r="D206">
        <v>2108</v>
      </c>
      <c r="E206">
        <v>0.97650000000000003</v>
      </c>
      <c r="F206">
        <v>2.35E-2</v>
      </c>
    </row>
    <row r="207" spans="1:6">
      <c r="A207" s="72" t="s">
        <v>195</v>
      </c>
      <c r="B207">
        <v>23</v>
      </c>
      <c r="C207">
        <v>52</v>
      </c>
      <c r="D207">
        <v>2105</v>
      </c>
      <c r="E207">
        <v>0.97609999999999997</v>
      </c>
      <c r="F207">
        <v>2.3900000000000001E-2</v>
      </c>
    </row>
    <row r="208" spans="1:6">
      <c r="A208" s="72" t="s">
        <v>195</v>
      </c>
      <c r="B208">
        <v>24</v>
      </c>
      <c r="C208">
        <v>54</v>
      </c>
      <c r="D208">
        <v>2103</v>
      </c>
      <c r="E208">
        <v>0.97519999999999996</v>
      </c>
      <c r="F208">
        <v>2.4799999999999999E-2</v>
      </c>
    </row>
    <row r="209" spans="1:6">
      <c r="A209" s="72" t="s">
        <v>195</v>
      </c>
      <c r="B209">
        <v>25</v>
      </c>
      <c r="C209">
        <v>57</v>
      </c>
      <c r="D209">
        <v>2099</v>
      </c>
      <c r="E209">
        <v>0.9738</v>
      </c>
      <c r="F209">
        <v>2.6200000000000001E-2</v>
      </c>
    </row>
    <row r="210" spans="1:6">
      <c r="A210" s="72" t="s">
        <v>195</v>
      </c>
      <c r="B210">
        <v>26</v>
      </c>
      <c r="C210">
        <v>62</v>
      </c>
      <c r="D210">
        <v>2093</v>
      </c>
      <c r="E210">
        <v>0.97140000000000004</v>
      </c>
      <c r="F210">
        <v>2.86E-2</v>
      </c>
    </row>
    <row r="211" spans="1:6">
      <c r="A211" s="72" t="s">
        <v>195</v>
      </c>
      <c r="B211">
        <v>27</v>
      </c>
      <c r="C211">
        <v>63</v>
      </c>
      <c r="D211">
        <v>2092</v>
      </c>
      <c r="E211">
        <v>0.97099999999999997</v>
      </c>
      <c r="F211">
        <v>2.9000000000000001E-2</v>
      </c>
    </row>
    <row r="212" spans="1:6">
      <c r="A212" s="72" t="s">
        <v>195</v>
      </c>
      <c r="B212">
        <v>28</v>
      </c>
      <c r="C212">
        <v>65</v>
      </c>
      <c r="D212">
        <v>2090</v>
      </c>
      <c r="E212">
        <v>0.97009999999999996</v>
      </c>
      <c r="F212">
        <v>2.9899999999999999E-2</v>
      </c>
    </row>
    <row r="213" spans="1:6">
      <c r="A213" s="72" t="s">
        <v>195</v>
      </c>
      <c r="B213">
        <v>29</v>
      </c>
      <c r="C213">
        <v>66</v>
      </c>
      <c r="D213">
        <v>2080</v>
      </c>
      <c r="E213">
        <v>0.96960000000000002</v>
      </c>
      <c r="F213">
        <v>3.04E-2</v>
      </c>
    </row>
    <row r="214" spans="1:6">
      <c r="A214" s="72" t="s">
        <v>195</v>
      </c>
      <c r="B214">
        <v>30</v>
      </c>
      <c r="C214">
        <v>72</v>
      </c>
      <c r="D214">
        <v>2072</v>
      </c>
      <c r="E214">
        <v>0.96679999999999999</v>
      </c>
      <c r="F214">
        <v>3.32E-2</v>
      </c>
    </row>
    <row r="215" spans="1:6">
      <c r="A215" s="72" t="s">
        <v>195</v>
      </c>
      <c r="B215">
        <v>31</v>
      </c>
      <c r="C215">
        <v>74</v>
      </c>
      <c r="D215">
        <v>1846</v>
      </c>
      <c r="E215">
        <v>0.9657</v>
      </c>
      <c r="F215">
        <v>3.4299999999999997E-2</v>
      </c>
    </row>
    <row r="216" spans="1:6">
      <c r="A216" s="72" t="s">
        <v>195</v>
      </c>
      <c r="B216">
        <v>32</v>
      </c>
      <c r="C216">
        <v>75</v>
      </c>
      <c r="D216">
        <v>1842</v>
      </c>
      <c r="E216">
        <v>0.96519999999999995</v>
      </c>
      <c r="F216">
        <v>3.4799999999999998E-2</v>
      </c>
    </row>
    <row r="217" spans="1:6">
      <c r="A217" s="72" t="s">
        <v>195</v>
      </c>
      <c r="B217">
        <v>33</v>
      </c>
      <c r="C217">
        <v>77</v>
      </c>
      <c r="D217">
        <v>1840</v>
      </c>
      <c r="E217">
        <v>0.96419999999999995</v>
      </c>
      <c r="F217">
        <v>3.5799999999999998E-2</v>
      </c>
    </row>
    <row r="218" spans="1:6">
      <c r="A218" s="72" t="s">
        <v>195</v>
      </c>
      <c r="B218">
        <v>34</v>
      </c>
      <c r="C218">
        <v>84</v>
      </c>
      <c r="D218">
        <v>1832</v>
      </c>
      <c r="E218">
        <v>0.96050000000000002</v>
      </c>
      <c r="F218">
        <v>3.95E-2</v>
      </c>
    </row>
    <row r="219" spans="1:6">
      <c r="A219" s="72" t="s">
        <v>195</v>
      </c>
      <c r="B219">
        <v>35</v>
      </c>
      <c r="C219">
        <v>85</v>
      </c>
      <c r="D219">
        <v>1829</v>
      </c>
      <c r="E219">
        <v>0.96</v>
      </c>
      <c r="F219">
        <v>0.04</v>
      </c>
    </row>
    <row r="220" spans="1:6">
      <c r="A220" s="72" t="s">
        <v>195</v>
      </c>
      <c r="B220">
        <v>36</v>
      </c>
      <c r="C220">
        <v>87</v>
      </c>
      <c r="D220">
        <v>1824</v>
      </c>
      <c r="E220">
        <v>0.95889999999999997</v>
      </c>
      <c r="F220">
        <v>4.1099999999999998E-2</v>
      </c>
    </row>
    <row r="221" spans="1:6">
      <c r="A221" s="72" t="s">
        <v>195</v>
      </c>
      <c r="B221">
        <v>37</v>
      </c>
      <c r="C221">
        <v>88</v>
      </c>
      <c r="D221">
        <v>1822</v>
      </c>
      <c r="E221">
        <v>0.95840000000000003</v>
      </c>
      <c r="F221">
        <v>4.1599999999999998E-2</v>
      </c>
    </row>
    <row r="222" spans="1:6">
      <c r="A222" s="72" t="s">
        <v>195</v>
      </c>
      <c r="B222">
        <v>38</v>
      </c>
      <c r="C222">
        <v>89</v>
      </c>
      <c r="D222">
        <v>1820</v>
      </c>
      <c r="E222">
        <v>0.95789999999999997</v>
      </c>
      <c r="F222">
        <v>4.2099999999999999E-2</v>
      </c>
    </row>
    <row r="223" spans="1:6">
      <c r="A223" s="72" t="s">
        <v>195</v>
      </c>
      <c r="B223">
        <v>39</v>
      </c>
      <c r="C223">
        <v>89</v>
      </c>
      <c r="D223">
        <v>1816</v>
      </c>
      <c r="E223">
        <v>0.95789999999999997</v>
      </c>
      <c r="F223">
        <v>4.2099999999999999E-2</v>
      </c>
    </row>
    <row r="224" spans="1:6">
      <c r="A224" s="72" t="s">
        <v>195</v>
      </c>
      <c r="B224">
        <v>40</v>
      </c>
      <c r="C224">
        <v>90</v>
      </c>
      <c r="D224">
        <v>1815</v>
      </c>
      <c r="E224">
        <v>0.95730000000000004</v>
      </c>
      <c r="F224">
        <v>4.2700000000000002E-2</v>
      </c>
    </row>
    <row r="225" spans="1:6">
      <c r="A225" s="72" t="s">
        <v>195</v>
      </c>
      <c r="B225">
        <v>41</v>
      </c>
      <c r="C225">
        <v>92</v>
      </c>
      <c r="D225">
        <v>1811</v>
      </c>
      <c r="E225">
        <v>0.95630000000000004</v>
      </c>
      <c r="F225">
        <v>4.3700000000000003E-2</v>
      </c>
    </row>
    <row r="226" spans="1:6">
      <c r="A226" s="72" t="s">
        <v>195</v>
      </c>
      <c r="B226">
        <v>42</v>
      </c>
      <c r="C226">
        <v>94</v>
      </c>
      <c r="D226">
        <v>1809</v>
      </c>
      <c r="E226">
        <v>0.95520000000000005</v>
      </c>
      <c r="F226">
        <v>4.48E-2</v>
      </c>
    </row>
    <row r="227" spans="1:6">
      <c r="A227" s="72" t="s">
        <v>195</v>
      </c>
      <c r="B227">
        <v>43</v>
      </c>
      <c r="C227">
        <v>97</v>
      </c>
      <c r="D227">
        <v>1805</v>
      </c>
      <c r="E227">
        <v>0.9536</v>
      </c>
      <c r="F227">
        <v>4.6399999999999997E-2</v>
      </c>
    </row>
    <row r="228" spans="1:6">
      <c r="A228" s="72" t="s">
        <v>195</v>
      </c>
      <c r="B228">
        <v>44</v>
      </c>
      <c r="C228">
        <v>99</v>
      </c>
      <c r="D228">
        <v>1799</v>
      </c>
      <c r="E228">
        <v>0.9526</v>
      </c>
      <c r="F228">
        <v>4.7399999999999998E-2</v>
      </c>
    </row>
    <row r="229" spans="1:6">
      <c r="A229" s="72" t="s">
        <v>195</v>
      </c>
      <c r="B229">
        <v>45</v>
      </c>
      <c r="C229">
        <v>101</v>
      </c>
      <c r="D229">
        <v>1796</v>
      </c>
      <c r="E229">
        <v>0.95150000000000001</v>
      </c>
      <c r="F229">
        <v>4.8500000000000001E-2</v>
      </c>
    </row>
    <row r="230" spans="1:6">
      <c r="A230" s="72" t="s">
        <v>195</v>
      </c>
      <c r="B230">
        <v>46</v>
      </c>
      <c r="C230">
        <v>102</v>
      </c>
      <c r="D230">
        <v>1794</v>
      </c>
      <c r="E230">
        <v>0.95099999999999996</v>
      </c>
      <c r="F230">
        <v>4.9000000000000002E-2</v>
      </c>
    </row>
    <row r="231" spans="1:6">
      <c r="A231" s="72" t="s">
        <v>195</v>
      </c>
      <c r="B231">
        <v>47</v>
      </c>
      <c r="C231">
        <v>104</v>
      </c>
      <c r="D231">
        <v>1790</v>
      </c>
      <c r="E231">
        <v>0.94989999999999997</v>
      </c>
      <c r="F231">
        <v>5.0099999999999999E-2</v>
      </c>
    </row>
    <row r="232" spans="1:6">
      <c r="A232" s="72" t="s">
        <v>195</v>
      </c>
      <c r="B232">
        <v>48</v>
      </c>
      <c r="C232">
        <v>106</v>
      </c>
      <c r="D232">
        <v>1783</v>
      </c>
      <c r="E232">
        <v>0.94889999999999997</v>
      </c>
      <c r="F232">
        <v>5.11E-2</v>
      </c>
    </row>
    <row r="233" spans="1:6">
      <c r="A233" s="72" t="s">
        <v>195</v>
      </c>
      <c r="B233">
        <v>49</v>
      </c>
      <c r="C233">
        <v>106</v>
      </c>
      <c r="D233">
        <v>1779</v>
      </c>
      <c r="E233">
        <v>0.94889999999999997</v>
      </c>
      <c r="F233">
        <v>5.11E-2</v>
      </c>
    </row>
    <row r="234" spans="1:6">
      <c r="A234" s="72" t="s">
        <v>195</v>
      </c>
      <c r="B234">
        <v>50</v>
      </c>
      <c r="C234">
        <v>110</v>
      </c>
      <c r="D234">
        <v>1775</v>
      </c>
      <c r="E234">
        <v>0.94669999999999999</v>
      </c>
      <c r="F234">
        <v>5.33E-2</v>
      </c>
    </row>
    <row r="235" spans="1:6">
      <c r="A235" s="72" t="s">
        <v>195</v>
      </c>
      <c r="B235">
        <v>51</v>
      </c>
      <c r="C235">
        <v>112</v>
      </c>
      <c r="D235">
        <v>1770</v>
      </c>
      <c r="E235">
        <v>0.94569999999999999</v>
      </c>
      <c r="F235">
        <v>5.4300000000000001E-2</v>
      </c>
    </row>
    <row r="236" spans="1:6">
      <c r="A236" s="72" t="s">
        <v>195</v>
      </c>
      <c r="B236">
        <v>52</v>
      </c>
      <c r="C236">
        <v>113</v>
      </c>
      <c r="D236">
        <v>1768</v>
      </c>
      <c r="E236">
        <v>0.94510000000000005</v>
      </c>
      <c r="F236">
        <v>5.4899999999999997E-2</v>
      </c>
    </row>
    <row r="237" spans="1:6">
      <c r="A237" s="72" t="s">
        <v>195</v>
      </c>
      <c r="B237">
        <v>53</v>
      </c>
      <c r="C237">
        <v>114</v>
      </c>
      <c r="D237">
        <v>1763</v>
      </c>
      <c r="E237">
        <v>0.9446</v>
      </c>
      <c r="F237">
        <v>5.5399999999999998E-2</v>
      </c>
    </row>
    <row r="238" spans="1:6">
      <c r="A238" s="72" t="s">
        <v>195</v>
      </c>
      <c r="B238">
        <v>54</v>
      </c>
      <c r="C238">
        <v>114</v>
      </c>
      <c r="D238">
        <v>1754</v>
      </c>
      <c r="E238">
        <v>0.9446</v>
      </c>
      <c r="F238">
        <v>5.5399999999999998E-2</v>
      </c>
    </row>
    <row r="239" spans="1:6">
      <c r="A239" s="72" t="s">
        <v>195</v>
      </c>
      <c r="B239">
        <v>55</v>
      </c>
      <c r="C239">
        <v>117</v>
      </c>
      <c r="D239">
        <v>1751</v>
      </c>
      <c r="E239">
        <v>0.94299999999999995</v>
      </c>
      <c r="F239">
        <v>5.7000000000000002E-2</v>
      </c>
    </row>
    <row r="240" spans="1:6">
      <c r="A240" s="72" t="s">
        <v>195</v>
      </c>
      <c r="B240">
        <v>56</v>
      </c>
      <c r="C240">
        <v>117</v>
      </c>
      <c r="D240">
        <v>1742</v>
      </c>
      <c r="E240">
        <v>0.94299999999999995</v>
      </c>
      <c r="F240">
        <v>5.7000000000000002E-2</v>
      </c>
    </row>
    <row r="241" spans="1:6">
      <c r="A241" s="72" t="s">
        <v>195</v>
      </c>
      <c r="B241">
        <v>57</v>
      </c>
      <c r="C241">
        <v>120</v>
      </c>
      <c r="D241">
        <v>1739</v>
      </c>
      <c r="E241">
        <v>0.94140000000000001</v>
      </c>
      <c r="F241">
        <v>5.8599999999999999E-2</v>
      </c>
    </row>
    <row r="242" spans="1:6">
      <c r="A242" s="72" t="s">
        <v>195</v>
      </c>
      <c r="B242">
        <v>58</v>
      </c>
      <c r="C242">
        <v>121</v>
      </c>
      <c r="D242">
        <v>1736</v>
      </c>
      <c r="E242">
        <v>0.94079999999999997</v>
      </c>
      <c r="F242">
        <v>5.9200000000000003E-2</v>
      </c>
    </row>
    <row r="243" spans="1:6">
      <c r="A243" s="72" t="s">
        <v>195</v>
      </c>
      <c r="B243">
        <v>59</v>
      </c>
      <c r="C243">
        <v>123</v>
      </c>
      <c r="D243">
        <v>1724</v>
      </c>
      <c r="E243">
        <v>0.93969999999999998</v>
      </c>
      <c r="F243">
        <v>6.0299999999999999E-2</v>
      </c>
    </row>
    <row r="244" spans="1:6">
      <c r="A244" s="72" t="s">
        <v>195</v>
      </c>
      <c r="B244">
        <v>60</v>
      </c>
      <c r="C244">
        <v>124</v>
      </c>
      <c r="D244">
        <v>1719</v>
      </c>
      <c r="E244">
        <v>0.93920000000000003</v>
      </c>
      <c r="F244">
        <v>6.08E-2</v>
      </c>
    </row>
    <row r="245" spans="1:6">
      <c r="A245" s="72" t="s">
        <v>195</v>
      </c>
      <c r="B245">
        <v>61</v>
      </c>
      <c r="C245">
        <v>125</v>
      </c>
      <c r="D245">
        <v>1715</v>
      </c>
      <c r="E245">
        <v>0.93859999999999999</v>
      </c>
      <c r="F245">
        <v>6.1400000000000003E-2</v>
      </c>
    </row>
    <row r="246" spans="1:6">
      <c r="A246" s="72" t="s">
        <v>195</v>
      </c>
      <c r="B246">
        <v>62</v>
      </c>
      <c r="C246">
        <v>127</v>
      </c>
      <c r="D246">
        <v>1711</v>
      </c>
      <c r="E246">
        <v>0.9375</v>
      </c>
      <c r="F246">
        <v>6.25E-2</v>
      </c>
    </row>
    <row r="247" spans="1:6">
      <c r="A247" s="72" t="s">
        <v>195</v>
      </c>
      <c r="B247">
        <v>63</v>
      </c>
      <c r="C247">
        <v>128</v>
      </c>
      <c r="D247">
        <v>1701</v>
      </c>
      <c r="E247">
        <v>0.93700000000000006</v>
      </c>
      <c r="F247">
        <v>6.3E-2</v>
      </c>
    </row>
    <row r="248" spans="1:6">
      <c r="A248" s="72" t="s">
        <v>195</v>
      </c>
      <c r="B248">
        <v>64</v>
      </c>
      <c r="C248">
        <v>128</v>
      </c>
      <c r="D248">
        <v>1697</v>
      </c>
      <c r="E248">
        <v>0.93700000000000006</v>
      </c>
      <c r="F248">
        <v>6.3E-2</v>
      </c>
    </row>
    <row r="249" spans="1:6">
      <c r="A249" s="72" t="s">
        <v>195</v>
      </c>
      <c r="B249">
        <v>65</v>
      </c>
      <c r="C249">
        <v>134</v>
      </c>
      <c r="D249">
        <v>1691</v>
      </c>
      <c r="E249">
        <v>0.93369999999999997</v>
      </c>
      <c r="F249">
        <v>6.6299999999999998E-2</v>
      </c>
    </row>
    <row r="250" spans="1:6">
      <c r="A250" s="72" t="s">
        <v>195</v>
      </c>
      <c r="B250">
        <v>66</v>
      </c>
      <c r="C250">
        <v>136</v>
      </c>
      <c r="D250">
        <v>1689</v>
      </c>
      <c r="E250">
        <v>0.93259999999999998</v>
      </c>
      <c r="F250">
        <v>6.7400000000000002E-2</v>
      </c>
    </row>
    <row r="251" spans="1:6">
      <c r="A251" s="72" t="s">
        <v>195</v>
      </c>
      <c r="B251">
        <v>67</v>
      </c>
      <c r="C251">
        <v>136</v>
      </c>
      <c r="D251">
        <v>1685</v>
      </c>
      <c r="E251">
        <v>0.93259999999999998</v>
      </c>
      <c r="F251">
        <v>6.7400000000000002E-2</v>
      </c>
    </row>
    <row r="252" spans="1:6">
      <c r="A252" s="72" t="s">
        <v>195</v>
      </c>
      <c r="B252">
        <v>68</v>
      </c>
      <c r="C252">
        <v>137</v>
      </c>
      <c r="D252">
        <v>1684</v>
      </c>
      <c r="E252">
        <v>0.93200000000000005</v>
      </c>
      <c r="F252">
        <v>6.8000000000000005E-2</v>
      </c>
    </row>
    <row r="253" spans="1:6">
      <c r="A253" s="72" t="s">
        <v>195</v>
      </c>
      <c r="B253">
        <v>69</v>
      </c>
      <c r="C253">
        <v>140</v>
      </c>
      <c r="D253">
        <v>1681</v>
      </c>
      <c r="E253">
        <v>0.9304</v>
      </c>
      <c r="F253">
        <v>6.9599999999999995E-2</v>
      </c>
    </row>
    <row r="254" spans="1:6">
      <c r="A254" s="72" t="s">
        <v>195</v>
      </c>
      <c r="B254">
        <v>70</v>
      </c>
      <c r="C254">
        <v>140</v>
      </c>
      <c r="D254">
        <v>1678</v>
      </c>
      <c r="E254">
        <v>0.9304</v>
      </c>
      <c r="F254">
        <v>6.9599999999999995E-2</v>
      </c>
    </row>
    <row r="255" spans="1:6">
      <c r="A255" s="72" t="s">
        <v>195</v>
      </c>
      <c r="B255">
        <v>71</v>
      </c>
      <c r="C255">
        <v>142</v>
      </c>
      <c r="D255">
        <v>1676</v>
      </c>
      <c r="E255">
        <v>0.92920000000000003</v>
      </c>
      <c r="F255">
        <v>7.0800000000000002E-2</v>
      </c>
    </row>
    <row r="256" spans="1:6">
      <c r="A256" s="72" t="s">
        <v>195</v>
      </c>
      <c r="B256">
        <v>72</v>
      </c>
      <c r="C256">
        <v>143</v>
      </c>
      <c r="D256">
        <v>1673</v>
      </c>
      <c r="E256">
        <v>0.92869999999999997</v>
      </c>
      <c r="F256">
        <v>7.1300000000000002E-2</v>
      </c>
    </row>
    <row r="257" spans="1:6">
      <c r="A257" s="72" t="s">
        <v>195</v>
      </c>
      <c r="B257">
        <v>73</v>
      </c>
      <c r="C257">
        <v>144</v>
      </c>
      <c r="D257">
        <v>1670</v>
      </c>
      <c r="E257">
        <v>0.92810000000000004</v>
      </c>
      <c r="F257">
        <v>7.1900000000000006E-2</v>
      </c>
    </row>
    <row r="258" spans="1:6">
      <c r="A258" s="72" t="s">
        <v>195</v>
      </c>
      <c r="B258">
        <v>74</v>
      </c>
      <c r="C258">
        <v>145</v>
      </c>
      <c r="D258">
        <v>1667</v>
      </c>
      <c r="E258">
        <v>0.92759999999999998</v>
      </c>
      <c r="F258">
        <v>7.2400000000000006E-2</v>
      </c>
    </row>
    <row r="259" spans="1:6">
      <c r="A259" s="72" t="s">
        <v>195</v>
      </c>
      <c r="B259">
        <v>75</v>
      </c>
      <c r="C259">
        <v>145</v>
      </c>
      <c r="D259">
        <v>1667</v>
      </c>
      <c r="E259">
        <v>0.92759999999999998</v>
      </c>
      <c r="F259">
        <v>7.2400000000000006E-2</v>
      </c>
    </row>
    <row r="260" spans="1:6">
      <c r="A260" s="72" t="s">
        <v>195</v>
      </c>
      <c r="B260">
        <v>76</v>
      </c>
      <c r="C260">
        <v>146</v>
      </c>
      <c r="D260">
        <v>1666</v>
      </c>
      <c r="E260">
        <v>0.92700000000000005</v>
      </c>
      <c r="F260">
        <v>7.2999999999999995E-2</v>
      </c>
    </row>
    <row r="261" spans="1:6">
      <c r="A261" s="72" t="s">
        <v>195</v>
      </c>
      <c r="B261">
        <v>77</v>
      </c>
      <c r="C261">
        <v>148</v>
      </c>
      <c r="D261">
        <v>1661</v>
      </c>
      <c r="E261">
        <v>0.92589999999999995</v>
      </c>
      <c r="F261">
        <v>7.4099999999999999E-2</v>
      </c>
    </row>
    <row r="262" spans="1:6">
      <c r="A262" s="72" t="s">
        <v>195</v>
      </c>
      <c r="B262">
        <v>78</v>
      </c>
      <c r="C262">
        <v>151</v>
      </c>
      <c r="D262">
        <v>1658</v>
      </c>
      <c r="E262">
        <v>0.92420000000000002</v>
      </c>
      <c r="F262">
        <v>7.5800000000000006E-2</v>
      </c>
    </row>
    <row r="263" spans="1:6">
      <c r="A263" s="72" t="s">
        <v>195</v>
      </c>
      <c r="B263">
        <v>79</v>
      </c>
      <c r="C263">
        <v>153</v>
      </c>
      <c r="D263">
        <v>1655</v>
      </c>
      <c r="E263">
        <v>0.92310000000000003</v>
      </c>
      <c r="F263">
        <v>7.6899999999999996E-2</v>
      </c>
    </row>
    <row r="264" spans="1:6">
      <c r="A264" s="72" t="s">
        <v>195</v>
      </c>
      <c r="B264">
        <v>80</v>
      </c>
      <c r="C264">
        <v>155</v>
      </c>
      <c r="D264">
        <v>1650</v>
      </c>
      <c r="E264">
        <v>0.92200000000000004</v>
      </c>
      <c r="F264">
        <v>7.8E-2</v>
      </c>
    </row>
    <row r="265" spans="1:6">
      <c r="A265" s="72" t="s">
        <v>195</v>
      </c>
      <c r="B265">
        <v>81</v>
      </c>
      <c r="C265">
        <v>157</v>
      </c>
      <c r="D265">
        <v>1647</v>
      </c>
      <c r="E265">
        <v>0.92090000000000005</v>
      </c>
      <c r="F265">
        <v>7.9100000000000004E-2</v>
      </c>
    </row>
    <row r="266" spans="1:6">
      <c r="A266" s="72" t="s">
        <v>195</v>
      </c>
      <c r="B266">
        <v>82</v>
      </c>
      <c r="C266">
        <v>159</v>
      </c>
      <c r="D266">
        <v>1641</v>
      </c>
      <c r="E266">
        <v>0.91979999999999995</v>
      </c>
      <c r="F266">
        <v>8.0199999999999994E-2</v>
      </c>
    </row>
    <row r="267" spans="1:6">
      <c r="A267" s="72" t="s">
        <v>195</v>
      </c>
      <c r="B267">
        <v>83</v>
      </c>
      <c r="C267">
        <v>162</v>
      </c>
      <c r="D267">
        <v>1635</v>
      </c>
      <c r="E267">
        <v>0.91810000000000003</v>
      </c>
      <c r="F267">
        <v>8.1900000000000001E-2</v>
      </c>
    </row>
    <row r="268" spans="1:6">
      <c r="A268" s="72" t="s">
        <v>195</v>
      </c>
      <c r="B268">
        <v>84</v>
      </c>
      <c r="C268">
        <v>163</v>
      </c>
      <c r="D268">
        <v>1632</v>
      </c>
      <c r="E268">
        <v>0.91749999999999998</v>
      </c>
      <c r="F268">
        <v>8.2500000000000004E-2</v>
      </c>
    </row>
    <row r="269" spans="1:6">
      <c r="A269" s="72" t="s">
        <v>195</v>
      </c>
      <c r="B269">
        <v>85</v>
      </c>
      <c r="C269">
        <v>165</v>
      </c>
      <c r="D269">
        <v>1624</v>
      </c>
      <c r="E269">
        <v>0.91639999999999999</v>
      </c>
      <c r="F269">
        <v>8.3599999999999994E-2</v>
      </c>
    </row>
    <row r="270" spans="1:6">
      <c r="A270" s="72" t="s">
        <v>195</v>
      </c>
      <c r="B270">
        <v>86</v>
      </c>
      <c r="C270">
        <v>167</v>
      </c>
      <c r="D270">
        <v>1622</v>
      </c>
      <c r="E270">
        <v>0.9153</v>
      </c>
      <c r="F270">
        <v>8.4699999999999998E-2</v>
      </c>
    </row>
    <row r="271" spans="1:6">
      <c r="A271" s="72" t="s">
        <v>195</v>
      </c>
      <c r="B271">
        <v>87</v>
      </c>
      <c r="C271">
        <v>169</v>
      </c>
      <c r="D271">
        <v>1616</v>
      </c>
      <c r="E271">
        <v>0.91410000000000002</v>
      </c>
      <c r="F271">
        <v>8.5900000000000004E-2</v>
      </c>
    </row>
    <row r="272" spans="1:6">
      <c r="A272" s="72" t="s">
        <v>195</v>
      </c>
      <c r="B272">
        <v>88</v>
      </c>
      <c r="C272">
        <v>170</v>
      </c>
      <c r="D272">
        <v>1612</v>
      </c>
      <c r="E272">
        <v>0.91359999999999997</v>
      </c>
      <c r="F272">
        <v>8.6400000000000005E-2</v>
      </c>
    </row>
    <row r="273" spans="1:6">
      <c r="A273" s="72" t="s">
        <v>195</v>
      </c>
      <c r="B273">
        <v>89</v>
      </c>
      <c r="C273">
        <v>171</v>
      </c>
      <c r="D273">
        <v>1609</v>
      </c>
      <c r="E273">
        <v>0.91300000000000003</v>
      </c>
      <c r="F273">
        <v>8.6999999999999994E-2</v>
      </c>
    </row>
    <row r="274" spans="1:6">
      <c r="A274" s="72" t="s">
        <v>195</v>
      </c>
      <c r="B274">
        <v>90</v>
      </c>
      <c r="C274">
        <v>171</v>
      </c>
      <c r="D274">
        <v>1582</v>
      </c>
      <c r="E274">
        <v>0.91300000000000003</v>
      </c>
      <c r="F274">
        <v>8.6999999999999994E-2</v>
      </c>
    </row>
    <row r="275" spans="1:6">
      <c r="A275" s="72" t="s">
        <v>195</v>
      </c>
      <c r="B275">
        <v>91</v>
      </c>
      <c r="C275">
        <v>173</v>
      </c>
      <c r="D275">
        <v>1580</v>
      </c>
      <c r="E275">
        <v>0.91180000000000005</v>
      </c>
      <c r="F275">
        <v>8.8200000000000001E-2</v>
      </c>
    </row>
    <row r="276" spans="1:6">
      <c r="A276" s="72" t="s">
        <v>195</v>
      </c>
      <c r="B276">
        <v>92</v>
      </c>
      <c r="C276">
        <v>173</v>
      </c>
      <c r="D276">
        <v>1578</v>
      </c>
      <c r="E276">
        <v>0.91180000000000005</v>
      </c>
      <c r="F276">
        <v>8.8200000000000001E-2</v>
      </c>
    </row>
    <row r="277" spans="1:6">
      <c r="A277" s="72" t="s">
        <v>195</v>
      </c>
      <c r="B277">
        <v>93</v>
      </c>
      <c r="C277">
        <v>177</v>
      </c>
      <c r="D277">
        <v>1574</v>
      </c>
      <c r="E277">
        <v>0.90949999999999998</v>
      </c>
      <c r="F277">
        <v>9.0499999999999997E-2</v>
      </c>
    </row>
    <row r="278" spans="1:6">
      <c r="A278" s="72" t="s">
        <v>195</v>
      </c>
      <c r="B278">
        <v>94</v>
      </c>
      <c r="C278">
        <v>178</v>
      </c>
      <c r="D278">
        <v>1572</v>
      </c>
      <c r="E278">
        <v>0.90890000000000004</v>
      </c>
      <c r="F278">
        <v>9.11E-2</v>
      </c>
    </row>
    <row r="279" spans="1:6">
      <c r="A279" s="72" t="s">
        <v>195</v>
      </c>
      <c r="B279">
        <v>95</v>
      </c>
      <c r="C279">
        <v>178</v>
      </c>
      <c r="D279">
        <v>1567</v>
      </c>
      <c r="E279">
        <v>0.90890000000000004</v>
      </c>
      <c r="F279">
        <v>9.11E-2</v>
      </c>
    </row>
    <row r="280" spans="1:6">
      <c r="A280" s="72" t="s">
        <v>195</v>
      </c>
      <c r="B280">
        <v>96</v>
      </c>
      <c r="C280">
        <v>181</v>
      </c>
      <c r="D280">
        <v>1564</v>
      </c>
      <c r="E280">
        <v>0.90720000000000001</v>
      </c>
      <c r="F280">
        <v>9.2799999999999994E-2</v>
      </c>
    </row>
    <row r="281" spans="1:6">
      <c r="A281" s="72" t="s">
        <v>195</v>
      </c>
      <c r="B281">
        <v>97</v>
      </c>
      <c r="C281">
        <v>183</v>
      </c>
      <c r="D281">
        <v>1562</v>
      </c>
      <c r="E281">
        <v>0.90600000000000003</v>
      </c>
      <c r="F281">
        <v>9.4E-2</v>
      </c>
    </row>
    <row r="282" spans="1:6">
      <c r="A282" s="72" t="s">
        <v>195</v>
      </c>
      <c r="B282">
        <v>98</v>
      </c>
      <c r="C282">
        <v>186</v>
      </c>
      <c r="D282">
        <v>1558</v>
      </c>
      <c r="E282">
        <v>0.90429999999999999</v>
      </c>
      <c r="F282">
        <v>9.5699999999999993E-2</v>
      </c>
    </row>
    <row r="283" spans="1:6">
      <c r="A283" s="72" t="s">
        <v>195</v>
      </c>
      <c r="B283">
        <v>99</v>
      </c>
      <c r="C283">
        <v>187</v>
      </c>
      <c r="D283">
        <v>1555</v>
      </c>
      <c r="E283">
        <v>0.90369999999999995</v>
      </c>
      <c r="F283">
        <v>9.6299999999999997E-2</v>
      </c>
    </row>
    <row r="284" spans="1:6">
      <c r="A284" s="72" t="s">
        <v>195</v>
      </c>
      <c r="B284">
        <v>100</v>
      </c>
      <c r="C284">
        <v>187</v>
      </c>
      <c r="D284">
        <v>1550</v>
      </c>
      <c r="E284">
        <v>0.90369999999999995</v>
      </c>
      <c r="F284">
        <v>9.6299999999999997E-2</v>
      </c>
    </row>
    <row r="285" spans="1:6">
      <c r="A285" s="72" t="s">
        <v>195</v>
      </c>
      <c r="B285">
        <v>101</v>
      </c>
      <c r="C285">
        <v>189</v>
      </c>
      <c r="D285">
        <v>1548</v>
      </c>
      <c r="E285">
        <v>0.90259999999999996</v>
      </c>
      <c r="F285">
        <v>9.74E-2</v>
      </c>
    </row>
    <row r="286" spans="1:6">
      <c r="A286" s="72" t="s">
        <v>195</v>
      </c>
      <c r="B286">
        <v>102</v>
      </c>
      <c r="C286">
        <v>190</v>
      </c>
      <c r="D286">
        <v>1546</v>
      </c>
      <c r="E286">
        <v>0.90200000000000002</v>
      </c>
      <c r="F286">
        <v>9.8000000000000004E-2</v>
      </c>
    </row>
    <row r="287" spans="1:6">
      <c r="A287" s="72" t="s">
        <v>195</v>
      </c>
      <c r="B287">
        <v>103</v>
      </c>
      <c r="C287">
        <v>195</v>
      </c>
      <c r="D287">
        <v>1540</v>
      </c>
      <c r="E287">
        <v>0.89910000000000001</v>
      </c>
      <c r="F287">
        <v>0.1009</v>
      </c>
    </row>
    <row r="288" spans="1:6">
      <c r="A288" s="72" t="s">
        <v>195</v>
      </c>
      <c r="B288">
        <v>104</v>
      </c>
      <c r="C288">
        <v>197</v>
      </c>
      <c r="D288">
        <v>1537</v>
      </c>
      <c r="E288">
        <v>0.89790000000000003</v>
      </c>
      <c r="F288">
        <v>0.1021</v>
      </c>
    </row>
    <row r="289" spans="1:6">
      <c r="A289" s="72" t="s">
        <v>195</v>
      </c>
      <c r="B289">
        <v>105</v>
      </c>
      <c r="C289">
        <v>198</v>
      </c>
      <c r="D289">
        <v>1533</v>
      </c>
      <c r="E289">
        <v>0.89729999999999999</v>
      </c>
      <c r="F289">
        <v>0.1027</v>
      </c>
    </row>
    <row r="290" spans="1:6">
      <c r="A290" s="72" t="s">
        <v>195</v>
      </c>
      <c r="B290">
        <v>106</v>
      </c>
      <c r="C290">
        <v>198</v>
      </c>
      <c r="D290">
        <v>1532</v>
      </c>
      <c r="E290">
        <v>0.89729999999999999</v>
      </c>
      <c r="F290">
        <v>0.1027</v>
      </c>
    </row>
    <row r="291" spans="1:6">
      <c r="A291" s="72" t="s">
        <v>195</v>
      </c>
      <c r="B291">
        <v>107</v>
      </c>
      <c r="C291">
        <v>199</v>
      </c>
      <c r="D291">
        <v>1531</v>
      </c>
      <c r="E291">
        <v>0.89670000000000005</v>
      </c>
      <c r="F291">
        <v>0.1033</v>
      </c>
    </row>
    <row r="292" spans="1:6">
      <c r="A292" s="72" t="s">
        <v>195</v>
      </c>
      <c r="B292">
        <v>108</v>
      </c>
      <c r="C292">
        <v>200</v>
      </c>
      <c r="D292">
        <v>1529</v>
      </c>
      <c r="E292">
        <v>0.89610000000000001</v>
      </c>
      <c r="F292">
        <v>0.10390000000000001</v>
      </c>
    </row>
    <row r="293" spans="1:6">
      <c r="A293" s="72" t="s">
        <v>195</v>
      </c>
      <c r="B293">
        <v>109</v>
      </c>
      <c r="C293">
        <v>201</v>
      </c>
      <c r="D293">
        <v>1524</v>
      </c>
      <c r="E293">
        <v>0.89549999999999996</v>
      </c>
      <c r="F293">
        <v>0.1045</v>
      </c>
    </row>
    <row r="294" spans="1:6">
      <c r="A294" s="72" t="s">
        <v>195</v>
      </c>
      <c r="B294">
        <v>110</v>
      </c>
      <c r="C294">
        <v>202</v>
      </c>
      <c r="D294">
        <v>1522</v>
      </c>
      <c r="E294">
        <v>0.89500000000000002</v>
      </c>
      <c r="F294">
        <v>0.105</v>
      </c>
    </row>
    <row r="295" spans="1:6">
      <c r="A295" s="72" t="s">
        <v>195</v>
      </c>
      <c r="B295">
        <v>111</v>
      </c>
      <c r="C295">
        <v>204</v>
      </c>
      <c r="D295">
        <v>1517</v>
      </c>
      <c r="E295">
        <v>0.89380000000000004</v>
      </c>
      <c r="F295">
        <v>0.1062</v>
      </c>
    </row>
    <row r="296" spans="1:6">
      <c r="A296" s="72" t="s">
        <v>195</v>
      </c>
      <c r="B296">
        <v>112</v>
      </c>
      <c r="C296">
        <v>205</v>
      </c>
      <c r="D296">
        <v>1514</v>
      </c>
      <c r="E296">
        <v>0.89319999999999999</v>
      </c>
      <c r="F296">
        <v>0.10680000000000001</v>
      </c>
    </row>
    <row r="297" spans="1:6">
      <c r="A297" s="72" t="s">
        <v>195</v>
      </c>
      <c r="B297">
        <v>113</v>
      </c>
      <c r="C297">
        <v>206</v>
      </c>
      <c r="D297">
        <v>1512</v>
      </c>
      <c r="E297">
        <v>0.89259999999999995</v>
      </c>
      <c r="F297">
        <v>0.1074</v>
      </c>
    </row>
    <row r="298" spans="1:6">
      <c r="A298" s="72" t="s">
        <v>195</v>
      </c>
      <c r="B298">
        <v>114</v>
      </c>
      <c r="C298">
        <v>210</v>
      </c>
      <c r="D298">
        <v>1503</v>
      </c>
      <c r="E298">
        <v>0.89019999999999999</v>
      </c>
      <c r="F298">
        <v>0.10979999999999999</v>
      </c>
    </row>
    <row r="299" spans="1:6">
      <c r="A299" s="72" t="s">
        <v>195</v>
      </c>
      <c r="B299">
        <v>115</v>
      </c>
      <c r="C299">
        <v>211</v>
      </c>
      <c r="D299">
        <v>1499</v>
      </c>
      <c r="E299">
        <v>0.88959999999999995</v>
      </c>
      <c r="F299">
        <v>0.1104</v>
      </c>
    </row>
    <row r="300" spans="1:6">
      <c r="A300" s="72" t="s">
        <v>195</v>
      </c>
      <c r="B300">
        <v>116</v>
      </c>
      <c r="C300">
        <v>213</v>
      </c>
      <c r="D300">
        <v>1494</v>
      </c>
      <c r="E300">
        <v>0.88839999999999997</v>
      </c>
      <c r="F300">
        <v>0.1116</v>
      </c>
    </row>
    <row r="301" spans="1:6">
      <c r="A301" s="72" t="s">
        <v>195</v>
      </c>
      <c r="B301">
        <v>117</v>
      </c>
      <c r="C301">
        <v>213</v>
      </c>
      <c r="D301">
        <v>1492</v>
      </c>
      <c r="E301">
        <v>0.88839999999999997</v>
      </c>
      <c r="F301">
        <v>0.1116</v>
      </c>
    </row>
    <row r="302" spans="1:6">
      <c r="A302" s="72" t="s">
        <v>195</v>
      </c>
      <c r="B302">
        <v>118</v>
      </c>
      <c r="C302">
        <v>213</v>
      </c>
      <c r="D302">
        <v>1488</v>
      </c>
      <c r="E302">
        <v>0.88839999999999997</v>
      </c>
      <c r="F302">
        <v>0.1116</v>
      </c>
    </row>
    <row r="303" spans="1:6">
      <c r="A303" s="72" t="s">
        <v>195</v>
      </c>
      <c r="B303">
        <v>119</v>
      </c>
      <c r="C303">
        <v>214</v>
      </c>
      <c r="D303">
        <v>1487</v>
      </c>
      <c r="E303">
        <v>0.88780000000000003</v>
      </c>
      <c r="F303">
        <v>0.11219999999999999</v>
      </c>
    </row>
    <row r="304" spans="1:6">
      <c r="A304" s="72" t="s">
        <v>195</v>
      </c>
      <c r="B304">
        <v>120</v>
      </c>
      <c r="C304">
        <v>216</v>
      </c>
      <c r="D304">
        <v>1484</v>
      </c>
      <c r="E304">
        <v>0.88670000000000004</v>
      </c>
      <c r="F304">
        <v>0.1133</v>
      </c>
    </row>
    <row r="305" spans="1:6">
      <c r="A305" s="72" t="s">
        <v>195</v>
      </c>
      <c r="B305">
        <v>121</v>
      </c>
      <c r="C305">
        <v>219</v>
      </c>
      <c r="D305">
        <v>1481</v>
      </c>
      <c r="E305">
        <v>0.88490000000000002</v>
      </c>
      <c r="F305">
        <v>0.11509999999999999</v>
      </c>
    </row>
    <row r="306" spans="1:6">
      <c r="A306" s="72" t="s">
        <v>195</v>
      </c>
      <c r="B306">
        <v>122</v>
      </c>
      <c r="C306">
        <v>220</v>
      </c>
      <c r="D306">
        <v>1480</v>
      </c>
      <c r="E306">
        <v>0.88429999999999997</v>
      </c>
      <c r="F306">
        <v>0.1157</v>
      </c>
    </row>
    <row r="307" spans="1:6">
      <c r="A307" s="72" t="s">
        <v>195</v>
      </c>
      <c r="B307">
        <v>123</v>
      </c>
      <c r="C307">
        <v>221</v>
      </c>
      <c r="D307">
        <v>1477</v>
      </c>
      <c r="E307">
        <v>0.88370000000000004</v>
      </c>
      <c r="F307">
        <v>0.1163</v>
      </c>
    </row>
    <row r="308" spans="1:6">
      <c r="A308" s="72" t="s">
        <v>195</v>
      </c>
      <c r="B308">
        <v>124</v>
      </c>
      <c r="C308">
        <v>223</v>
      </c>
      <c r="D308">
        <v>1474</v>
      </c>
      <c r="E308">
        <v>0.88249999999999995</v>
      </c>
      <c r="F308">
        <v>0.11749999999999999</v>
      </c>
    </row>
    <row r="309" spans="1:6">
      <c r="A309" s="72" t="s">
        <v>195</v>
      </c>
      <c r="B309">
        <v>125</v>
      </c>
      <c r="C309">
        <v>223</v>
      </c>
      <c r="D309">
        <v>1474</v>
      </c>
      <c r="E309">
        <v>0.88249999999999995</v>
      </c>
      <c r="F309">
        <v>0.11749999999999999</v>
      </c>
    </row>
    <row r="310" spans="1:6">
      <c r="A310" s="72" t="s">
        <v>195</v>
      </c>
      <c r="B310">
        <v>126</v>
      </c>
      <c r="C310">
        <v>223</v>
      </c>
      <c r="D310">
        <v>1474</v>
      </c>
      <c r="E310">
        <v>0.88249999999999995</v>
      </c>
      <c r="F310">
        <v>0.11749999999999999</v>
      </c>
    </row>
    <row r="311" spans="1:6">
      <c r="A311" s="72" t="s">
        <v>195</v>
      </c>
      <c r="B311">
        <v>127</v>
      </c>
      <c r="C311">
        <v>225</v>
      </c>
      <c r="D311">
        <v>1472</v>
      </c>
      <c r="E311">
        <v>0.88129999999999997</v>
      </c>
      <c r="F311">
        <v>0.1187</v>
      </c>
    </row>
    <row r="312" spans="1:6">
      <c r="A312" s="72" t="s">
        <v>195</v>
      </c>
      <c r="B312">
        <v>128</v>
      </c>
      <c r="C312">
        <v>228</v>
      </c>
      <c r="D312">
        <v>1468</v>
      </c>
      <c r="E312">
        <v>0.87949999999999995</v>
      </c>
      <c r="F312">
        <v>0.1205</v>
      </c>
    </row>
    <row r="313" spans="1:6">
      <c r="A313" s="72" t="s">
        <v>195</v>
      </c>
      <c r="B313">
        <v>129</v>
      </c>
      <c r="C313">
        <v>231</v>
      </c>
      <c r="D313">
        <v>1465</v>
      </c>
      <c r="E313">
        <v>0.87770000000000004</v>
      </c>
      <c r="F313">
        <v>0.12230000000000001</v>
      </c>
    </row>
    <row r="314" spans="1:6">
      <c r="A314" s="72" t="s">
        <v>195</v>
      </c>
      <c r="B314">
        <v>130</v>
      </c>
      <c r="C314">
        <v>234</v>
      </c>
      <c r="D314">
        <v>1462</v>
      </c>
      <c r="E314">
        <v>0.87590000000000001</v>
      </c>
      <c r="F314">
        <v>0.1241</v>
      </c>
    </row>
    <row r="315" spans="1:6">
      <c r="A315" s="72" t="s">
        <v>195</v>
      </c>
      <c r="B315">
        <v>131</v>
      </c>
      <c r="C315">
        <v>236</v>
      </c>
      <c r="D315">
        <v>1460</v>
      </c>
      <c r="E315">
        <v>0.87470000000000003</v>
      </c>
      <c r="F315">
        <v>0.12529999999999999</v>
      </c>
    </row>
    <row r="316" spans="1:6">
      <c r="A316" s="72" t="s">
        <v>195</v>
      </c>
      <c r="B316">
        <v>132</v>
      </c>
      <c r="C316">
        <v>236</v>
      </c>
      <c r="D316">
        <v>1460</v>
      </c>
      <c r="E316">
        <v>0.87470000000000003</v>
      </c>
      <c r="F316">
        <v>0.12529999999999999</v>
      </c>
    </row>
    <row r="317" spans="1:6">
      <c r="A317" s="72" t="s">
        <v>195</v>
      </c>
      <c r="B317">
        <v>133</v>
      </c>
      <c r="C317">
        <v>239</v>
      </c>
      <c r="D317">
        <v>1457</v>
      </c>
      <c r="E317">
        <v>0.87290000000000001</v>
      </c>
      <c r="F317">
        <v>0.12709999999999999</v>
      </c>
    </row>
    <row r="318" spans="1:6">
      <c r="A318" s="72" t="s">
        <v>195</v>
      </c>
      <c r="B318">
        <v>134</v>
      </c>
      <c r="C318">
        <v>241</v>
      </c>
      <c r="D318">
        <v>1455</v>
      </c>
      <c r="E318">
        <v>0.87170000000000003</v>
      </c>
      <c r="F318">
        <v>0.1283</v>
      </c>
    </row>
    <row r="319" spans="1:6">
      <c r="A319" s="72" t="s">
        <v>195</v>
      </c>
      <c r="B319">
        <v>135</v>
      </c>
      <c r="C319">
        <v>242</v>
      </c>
      <c r="D319">
        <v>1454</v>
      </c>
      <c r="E319">
        <v>0.87109999999999999</v>
      </c>
      <c r="F319">
        <v>0.12889999999999999</v>
      </c>
    </row>
    <row r="320" spans="1:6">
      <c r="A320" s="72" t="s">
        <v>195</v>
      </c>
      <c r="B320">
        <v>136</v>
      </c>
      <c r="C320">
        <v>243</v>
      </c>
      <c r="D320">
        <v>1453</v>
      </c>
      <c r="E320">
        <v>0.87050000000000005</v>
      </c>
      <c r="F320">
        <v>0.1295</v>
      </c>
    </row>
    <row r="321" spans="1:6">
      <c r="A321" s="72" t="s">
        <v>195</v>
      </c>
      <c r="B321">
        <v>137</v>
      </c>
      <c r="C321">
        <v>245</v>
      </c>
      <c r="D321">
        <v>1450</v>
      </c>
      <c r="E321">
        <v>0.86929999999999996</v>
      </c>
      <c r="F321">
        <v>0.13070000000000001</v>
      </c>
    </row>
    <row r="322" spans="1:6">
      <c r="A322" s="72" t="s">
        <v>195</v>
      </c>
      <c r="B322">
        <v>138</v>
      </c>
      <c r="C322">
        <v>246</v>
      </c>
      <c r="D322">
        <v>1449</v>
      </c>
      <c r="E322">
        <v>0.86870000000000003</v>
      </c>
      <c r="F322">
        <v>0.1313</v>
      </c>
    </row>
    <row r="323" spans="1:6">
      <c r="A323" s="72" t="s">
        <v>195</v>
      </c>
      <c r="B323">
        <v>139</v>
      </c>
      <c r="C323">
        <v>247</v>
      </c>
      <c r="D323">
        <v>1448</v>
      </c>
      <c r="E323">
        <v>0.86809999999999998</v>
      </c>
      <c r="F323">
        <v>0.13189999999999999</v>
      </c>
    </row>
    <row r="324" spans="1:6">
      <c r="A324" s="72" t="s">
        <v>195</v>
      </c>
      <c r="B324">
        <v>140</v>
      </c>
      <c r="C324">
        <v>247</v>
      </c>
      <c r="D324">
        <v>1448</v>
      </c>
      <c r="E324">
        <v>0.86809999999999998</v>
      </c>
      <c r="F324">
        <v>0.13189999999999999</v>
      </c>
    </row>
    <row r="325" spans="1:6">
      <c r="A325" s="72" t="s">
        <v>195</v>
      </c>
      <c r="B325">
        <v>141</v>
      </c>
      <c r="C325">
        <v>249</v>
      </c>
      <c r="D325">
        <v>1446</v>
      </c>
      <c r="E325">
        <v>0.8669</v>
      </c>
      <c r="F325">
        <v>0.1331</v>
      </c>
    </row>
    <row r="326" spans="1:6">
      <c r="A326" s="72" t="s">
        <v>195</v>
      </c>
      <c r="B326">
        <v>142</v>
      </c>
      <c r="C326">
        <v>249</v>
      </c>
      <c r="D326">
        <v>1446</v>
      </c>
      <c r="E326">
        <v>0.8669</v>
      </c>
      <c r="F326">
        <v>0.1331</v>
      </c>
    </row>
    <row r="327" spans="1:6">
      <c r="A327" s="72" t="s">
        <v>195</v>
      </c>
      <c r="B327">
        <v>143</v>
      </c>
      <c r="C327">
        <v>251</v>
      </c>
      <c r="D327">
        <v>1444</v>
      </c>
      <c r="E327">
        <v>0.86570000000000003</v>
      </c>
      <c r="F327">
        <v>0.1343</v>
      </c>
    </row>
    <row r="328" spans="1:6">
      <c r="A328" s="72" t="s">
        <v>195</v>
      </c>
      <c r="B328">
        <v>144</v>
      </c>
      <c r="C328">
        <v>251</v>
      </c>
      <c r="D328">
        <v>1444</v>
      </c>
      <c r="E328">
        <v>0.86570000000000003</v>
      </c>
      <c r="F328">
        <v>0.1343</v>
      </c>
    </row>
    <row r="329" spans="1:6">
      <c r="A329" s="72" t="s">
        <v>195</v>
      </c>
      <c r="B329">
        <v>145</v>
      </c>
      <c r="C329">
        <v>252</v>
      </c>
      <c r="D329">
        <v>1443</v>
      </c>
      <c r="E329">
        <v>0.86509999999999998</v>
      </c>
      <c r="F329">
        <v>0.13489999999999999</v>
      </c>
    </row>
    <row r="330" spans="1:6">
      <c r="A330" s="72" t="s">
        <v>195</v>
      </c>
      <c r="B330">
        <v>146</v>
      </c>
      <c r="C330">
        <v>255</v>
      </c>
      <c r="D330">
        <v>1440</v>
      </c>
      <c r="E330">
        <v>0.86329999999999996</v>
      </c>
      <c r="F330">
        <v>0.13669999999999999</v>
      </c>
    </row>
    <row r="331" spans="1:6">
      <c r="A331" s="72" t="s">
        <v>195</v>
      </c>
      <c r="B331">
        <v>147</v>
      </c>
      <c r="C331">
        <v>257</v>
      </c>
      <c r="D331">
        <v>1437</v>
      </c>
      <c r="E331">
        <v>0.86209999999999998</v>
      </c>
      <c r="F331">
        <v>0.13789999999999999</v>
      </c>
    </row>
    <row r="332" spans="1:6">
      <c r="A332" s="72" t="s">
        <v>195</v>
      </c>
      <c r="B332">
        <v>148</v>
      </c>
      <c r="C332">
        <v>257</v>
      </c>
      <c r="D332">
        <v>1437</v>
      </c>
      <c r="E332">
        <v>0.86209999999999998</v>
      </c>
      <c r="F332">
        <v>0.13789999999999999</v>
      </c>
    </row>
    <row r="333" spans="1:6">
      <c r="A333" s="72" t="s">
        <v>195</v>
      </c>
      <c r="B333">
        <v>149</v>
      </c>
      <c r="C333">
        <v>257</v>
      </c>
      <c r="D333">
        <v>1437</v>
      </c>
      <c r="E333">
        <v>0.86209999999999998</v>
      </c>
      <c r="F333">
        <v>0.13789999999999999</v>
      </c>
    </row>
    <row r="334" spans="1:6">
      <c r="A334" s="72" t="s">
        <v>195</v>
      </c>
      <c r="B334">
        <v>150</v>
      </c>
      <c r="C334">
        <v>258</v>
      </c>
      <c r="D334">
        <v>1436</v>
      </c>
      <c r="E334">
        <v>0.86150000000000004</v>
      </c>
      <c r="F334">
        <v>0.13850000000000001</v>
      </c>
    </row>
    <row r="335" spans="1:6">
      <c r="A335" s="72" t="s">
        <v>195</v>
      </c>
      <c r="B335">
        <v>151</v>
      </c>
      <c r="C335">
        <v>259</v>
      </c>
      <c r="D335">
        <v>1435</v>
      </c>
      <c r="E335">
        <v>0.8609</v>
      </c>
      <c r="F335">
        <v>0.1391</v>
      </c>
    </row>
    <row r="336" spans="1:6">
      <c r="A336" s="72" t="s">
        <v>195</v>
      </c>
      <c r="B336">
        <v>152</v>
      </c>
      <c r="C336">
        <v>260</v>
      </c>
      <c r="D336">
        <v>1434</v>
      </c>
      <c r="E336">
        <v>0.86029999999999995</v>
      </c>
      <c r="F336">
        <v>0.13969999999999999</v>
      </c>
    </row>
    <row r="337" spans="1:6">
      <c r="A337" s="72" t="s">
        <v>195</v>
      </c>
      <c r="B337">
        <v>153</v>
      </c>
      <c r="C337">
        <v>261</v>
      </c>
      <c r="D337">
        <v>1433</v>
      </c>
      <c r="E337">
        <v>0.85970000000000002</v>
      </c>
      <c r="F337">
        <v>0.14030000000000001</v>
      </c>
    </row>
    <row r="338" spans="1:6">
      <c r="A338" s="72" t="s">
        <v>195</v>
      </c>
      <c r="B338">
        <v>154</v>
      </c>
      <c r="C338">
        <v>265</v>
      </c>
      <c r="D338">
        <v>1429</v>
      </c>
      <c r="E338">
        <v>0.85729999999999995</v>
      </c>
      <c r="F338">
        <v>0.14269999999999999</v>
      </c>
    </row>
    <row r="339" spans="1:6">
      <c r="A339" s="72" t="s">
        <v>195</v>
      </c>
      <c r="B339">
        <v>155</v>
      </c>
      <c r="C339">
        <v>267</v>
      </c>
      <c r="D339">
        <v>1427</v>
      </c>
      <c r="E339">
        <v>0.85609999999999997</v>
      </c>
      <c r="F339">
        <v>0.1439</v>
      </c>
    </row>
    <row r="340" spans="1:6">
      <c r="A340" s="72" t="s">
        <v>195</v>
      </c>
      <c r="B340">
        <v>156</v>
      </c>
      <c r="C340">
        <v>267</v>
      </c>
      <c r="D340">
        <v>1427</v>
      </c>
      <c r="E340">
        <v>0.85609999999999997</v>
      </c>
      <c r="F340">
        <v>0.1439</v>
      </c>
    </row>
    <row r="341" spans="1:6">
      <c r="A341" s="72" t="s">
        <v>195</v>
      </c>
      <c r="B341">
        <v>157</v>
      </c>
      <c r="C341">
        <v>268</v>
      </c>
      <c r="D341">
        <v>1426</v>
      </c>
      <c r="E341">
        <v>0.85550000000000004</v>
      </c>
      <c r="F341">
        <v>0.14449999999999999</v>
      </c>
    </row>
    <row r="342" spans="1:6">
      <c r="A342" s="72" t="s">
        <v>195</v>
      </c>
      <c r="B342">
        <v>158</v>
      </c>
      <c r="C342">
        <v>269</v>
      </c>
      <c r="D342">
        <v>1424</v>
      </c>
      <c r="E342">
        <v>0.85489999999999999</v>
      </c>
      <c r="F342">
        <v>0.14510000000000001</v>
      </c>
    </row>
    <row r="343" spans="1:6">
      <c r="A343" s="72" t="s">
        <v>195</v>
      </c>
      <c r="B343">
        <v>159</v>
      </c>
      <c r="C343">
        <v>270</v>
      </c>
      <c r="D343">
        <v>1421</v>
      </c>
      <c r="E343">
        <v>0.85429999999999995</v>
      </c>
      <c r="F343">
        <v>0.1457</v>
      </c>
    </row>
    <row r="344" spans="1:6">
      <c r="A344" s="72" t="s">
        <v>195</v>
      </c>
      <c r="B344">
        <v>160</v>
      </c>
      <c r="C344">
        <v>272</v>
      </c>
      <c r="D344">
        <v>1419</v>
      </c>
      <c r="E344">
        <v>0.85309999999999997</v>
      </c>
      <c r="F344">
        <v>0.1469</v>
      </c>
    </row>
    <row r="345" spans="1:6">
      <c r="A345" s="72" t="s">
        <v>195</v>
      </c>
      <c r="B345">
        <v>161</v>
      </c>
      <c r="C345">
        <v>273</v>
      </c>
      <c r="D345">
        <v>1418</v>
      </c>
      <c r="E345">
        <v>0.85250000000000004</v>
      </c>
      <c r="F345">
        <v>0.14749999999999999</v>
      </c>
    </row>
    <row r="346" spans="1:6">
      <c r="A346" s="72" t="s">
        <v>195</v>
      </c>
      <c r="B346">
        <v>162</v>
      </c>
      <c r="C346">
        <v>273</v>
      </c>
      <c r="D346">
        <v>1417</v>
      </c>
      <c r="E346">
        <v>0.85250000000000004</v>
      </c>
      <c r="F346">
        <v>0.14749999999999999</v>
      </c>
    </row>
    <row r="347" spans="1:6">
      <c r="A347" s="72" t="s">
        <v>195</v>
      </c>
      <c r="B347">
        <v>163</v>
      </c>
      <c r="C347">
        <v>273</v>
      </c>
      <c r="D347">
        <v>1417</v>
      </c>
      <c r="E347">
        <v>0.85250000000000004</v>
      </c>
      <c r="F347">
        <v>0.14749999999999999</v>
      </c>
    </row>
    <row r="348" spans="1:6">
      <c r="A348" s="72" t="s">
        <v>195</v>
      </c>
      <c r="B348">
        <v>164</v>
      </c>
      <c r="C348">
        <v>275</v>
      </c>
      <c r="D348">
        <v>1415</v>
      </c>
      <c r="E348">
        <v>0.85129999999999995</v>
      </c>
      <c r="F348">
        <v>0.1487</v>
      </c>
    </row>
    <row r="349" spans="1:6">
      <c r="A349" s="72" t="s">
        <v>195</v>
      </c>
      <c r="B349">
        <v>165</v>
      </c>
      <c r="C349">
        <v>277</v>
      </c>
      <c r="D349">
        <v>1413</v>
      </c>
      <c r="E349">
        <v>0.85009999999999997</v>
      </c>
      <c r="F349">
        <v>0.14990000000000001</v>
      </c>
    </row>
    <row r="350" spans="1:6">
      <c r="A350" s="72" t="s">
        <v>195</v>
      </c>
      <c r="B350">
        <v>166</v>
      </c>
      <c r="C350">
        <v>280</v>
      </c>
      <c r="D350">
        <v>1410</v>
      </c>
      <c r="E350">
        <v>0.84830000000000005</v>
      </c>
      <c r="F350">
        <v>0.1517</v>
      </c>
    </row>
    <row r="351" spans="1:6">
      <c r="A351" s="72" t="s">
        <v>195</v>
      </c>
      <c r="B351">
        <v>167</v>
      </c>
      <c r="C351">
        <v>281</v>
      </c>
      <c r="D351">
        <v>1409</v>
      </c>
      <c r="E351">
        <v>0.84770000000000001</v>
      </c>
      <c r="F351">
        <v>0.15229999999999999</v>
      </c>
    </row>
    <row r="352" spans="1:6">
      <c r="A352" s="72" t="s">
        <v>195</v>
      </c>
      <c r="B352">
        <v>168</v>
      </c>
      <c r="C352">
        <v>282</v>
      </c>
      <c r="D352">
        <v>1408</v>
      </c>
      <c r="E352">
        <v>0.84709999999999996</v>
      </c>
      <c r="F352">
        <v>0.15290000000000001</v>
      </c>
    </row>
    <row r="353" spans="1:6">
      <c r="A353" s="72" t="s">
        <v>195</v>
      </c>
      <c r="B353">
        <v>169</v>
      </c>
      <c r="C353">
        <v>283</v>
      </c>
      <c r="D353">
        <v>1407</v>
      </c>
      <c r="E353">
        <v>0.84650000000000003</v>
      </c>
      <c r="F353">
        <v>0.1535</v>
      </c>
    </row>
    <row r="354" spans="1:6">
      <c r="A354" s="72" t="s">
        <v>195</v>
      </c>
      <c r="B354">
        <v>170</v>
      </c>
      <c r="C354">
        <v>284</v>
      </c>
      <c r="D354">
        <v>1406</v>
      </c>
      <c r="E354">
        <v>0.84589999999999999</v>
      </c>
      <c r="F354">
        <v>0.15409999999999999</v>
      </c>
    </row>
    <row r="355" spans="1:6">
      <c r="A355" s="72" t="s">
        <v>195</v>
      </c>
      <c r="B355">
        <v>171</v>
      </c>
      <c r="C355">
        <v>284</v>
      </c>
      <c r="D355">
        <v>1406</v>
      </c>
      <c r="E355">
        <v>0.84589999999999999</v>
      </c>
      <c r="F355">
        <v>0.15409999999999999</v>
      </c>
    </row>
    <row r="356" spans="1:6">
      <c r="A356" s="72" t="s">
        <v>195</v>
      </c>
      <c r="B356">
        <v>172</v>
      </c>
      <c r="C356">
        <v>284</v>
      </c>
      <c r="D356">
        <v>1405</v>
      </c>
      <c r="E356">
        <v>0.84589999999999999</v>
      </c>
      <c r="F356">
        <v>0.15409999999999999</v>
      </c>
    </row>
    <row r="357" spans="1:6">
      <c r="A357" s="72" t="s">
        <v>195</v>
      </c>
      <c r="B357">
        <v>173</v>
      </c>
      <c r="C357">
        <v>285</v>
      </c>
      <c r="D357">
        <v>1404</v>
      </c>
      <c r="E357">
        <v>0.84530000000000005</v>
      </c>
      <c r="F357">
        <v>0.1547</v>
      </c>
    </row>
    <row r="358" spans="1:6">
      <c r="A358" s="72" t="s">
        <v>195</v>
      </c>
      <c r="B358">
        <v>174</v>
      </c>
      <c r="C358">
        <v>287</v>
      </c>
      <c r="D358">
        <v>1402</v>
      </c>
      <c r="E358">
        <v>0.84409999999999996</v>
      </c>
      <c r="F358">
        <v>0.15590000000000001</v>
      </c>
    </row>
    <row r="359" spans="1:6">
      <c r="A359" s="72" t="s">
        <v>195</v>
      </c>
      <c r="B359">
        <v>175</v>
      </c>
      <c r="C359">
        <v>291</v>
      </c>
      <c r="D359">
        <v>1397</v>
      </c>
      <c r="E359">
        <v>0.8417</v>
      </c>
      <c r="F359">
        <v>0.1583</v>
      </c>
    </row>
    <row r="360" spans="1:6">
      <c r="A360" s="72" t="s">
        <v>195</v>
      </c>
      <c r="B360">
        <v>176</v>
      </c>
      <c r="C360">
        <v>291</v>
      </c>
      <c r="D360">
        <v>1397</v>
      </c>
      <c r="E360">
        <v>0.8417</v>
      </c>
      <c r="F360">
        <v>0.1583</v>
      </c>
    </row>
    <row r="361" spans="1:6">
      <c r="A361" s="72" t="s">
        <v>195</v>
      </c>
      <c r="B361">
        <v>177</v>
      </c>
      <c r="C361">
        <v>291</v>
      </c>
      <c r="D361">
        <v>1397</v>
      </c>
      <c r="E361">
        <v>0.8417</v>
      </c>
      <c r="F361">
        <v>0.1583</v>
      </c>
    </row>
    <row r="362" spans="1:6">
      <c r="A362" s="72" t="s">
        <v>195</v>
      </c>
      <c r="B362">
        <v>178</v>
      </c>
      <c r="C362">
        <v>292</v>
      </c>
      <c r="D362">
        <v>1396</v>
      </c>
      <c r="E362">
        <v>0.84109999999999996</v>
      </c>
      <c r="F362">
        <v>0.15890000000000001</v>
      </c>
    </row>
    <row r="363" spans="1:6">
      <c r="A363" s="72" t="s">
        <v>195</v>
      </c>
      <c r="B363">
        <v>179</v>
      </c>
      <c r="C363">
        <v>293</v>
      </c>
      <c r="D363">
        <v>1395</v>
      </c>
      <c r="E363">
        <v>0.84050000000000002</v>
      </c>
      <c r="F363">
        <v>0.1595</v>
      </c>
    </row>
    <row r="364" spans="1:6">
      <c r="A364" s="72" t="s">
        <v>195</v>
      </c>
      <c r="B364">
        <v>180</v>
      </c>
      <c r="C364">
        <v>294</v>
      </c>
      <c r="D364">
        <v>1394</v>
      </c>
      <c r="E364">
        <v>0.83979999999999999</v>
      </c>
      <c r="F364">
        <v>0.16020000000000001</v>
      </c>
    </row>
  </sheetData>
  <phoneticPr fontId="1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100"/>
  <sheetViews>
    <sheetView showGridLines="0" tabSelected="1" zoomScale="90" zoomScaleNormal="90" workbookViewId="0"/>
  </sheetViews>
  <sheetFormatPr defaultRowHeight="12.75"/>
  <cols>
    <col min="1" max="1" width="83.5" customWidth="1"/>
    <col min="2" max="8" width="12.5" customWidth="1"/>
  </cols>
  <sheetData>
    <row r="1" spans="1:8" ht="14.45" customHeight="1">
      <c r="A1" s="29" t="s">
        <v>1033</v>
      </c>
      <c r="B1" s="29"/>
      <c r="C1" s="29"/>
      <c r="D1" s="29"/>
      <c r="E1" s="29"/>
    </row>
    <row r="2" spans="1:8" ht="14.45" customHeight="1">
      <c r="A2" t="s">
        <v>20</v>
      </c>
    </row>
    <row r="3" spans="1:8" ht="15" customHeight="1" thickBot="1">
      <c r="A3" t="s">
        <v>20</v>
      </c>
    </row>
    <row r="4" spans="1:8" ht="14.45" customHeight="1">
      <c r="A4" s="30"/>
      <c r="B4" s="203" t="s">
        <v>21</v>
      </c>
      <c r="C4" s="204"/>
      <c r="D4" s="203" t="s">
        <v>1034</v>
      </c>
      <c r="E4" s="204"/>
      <c r="F4" s="203" t="s">
        <v>23</v>
      </c>
      <c r="G4" s="205"/>
      <c r="H4" s="204"/>
    </row>
    <row r="5" spans="1:8" ht="15" customHeight="1" thickBot="1">
      <c r="A5" s="31" t="s">
        <v>24</v>
      </c>
      <c r="B5" s="191" t="s">
        <v>25</v>
      </c>
      <c r="C5" s="192"/>
      <c r="D5" s="191" t="s">
        <v>26</v>
      </c>
      <c r="E5" s="192"/>
      <c r="F5" s="191" t="s">
        <v>27</v>
      </c>
      <c r="G5" s="193"/>
      <c r="H5" s="32" t="s">
        <v>28</v>
      </c>
    </row>
    <row r="6" spans="1:8" ht="14.45" customHeight="1">
      <c r="A6" s="15" t="s">
        <v>20</v>
      </c>
      <c r="B6" s="59"/>
      <c r="C6" s="60"/>
      <c r="D6" s="59"/>
      <c r="E6" s="60"/>
      <c r="F6" s="59"/>
      <c r="G6" s="61"/>
      <c r="H6" s="62"/>
    </row>
    <row r="7" spans="1:8" ht="14.45" customHeight="1">
      <c r="A7" s="8" t="s">
        <v>1035</v>
      </c>
      <c r="B7" s="16">
        <v>332</v>
      </c>
      <c r="C7" s="17">
        <v>13.408723748</v>
      </c>
      <c r="D7" s="16">
        <v>38</v>
      </c>
      <c r="E7" s="17">
        <v>13.148788927</v>
      </c>
      <c r="F7" s="16">
        <v>294</v>
      </c>
      <c r="G7" s="38">
        <v>13.443072702</v>
      </c>
      <c r="H7" s="35">
        <v>0.89029999999999998</v>
      </c>
    </row>
    <row r="8" spans="1:8" ht="14.45" customHeight="1">
      <c r="A8" s="63" t="s">
        <v>20</v>
      </c>
      <c r="B8" s="36"/>
      <c r="C8" s="33"/>
      <c r="D8" s="36"/>
      <c r="E8" s="33"/>
      <c r="F8" s="36"/>
      <c r="G8" s="37"/>
      <c r="H8" s="6"/>
    </row>
    <row r="9" spans="1:8" ht="14.45" customHeight="1">
      <c r="A9" s="8" t="s">
        <v>1036</v>
      </c>
      <c r="B9" s="36"/>
      <c r="C9" s="33"/>
      <c r="D9" s="36"/>
      <c r="E9" s="33"/>
      <c r="F9" s="36"/>
      <c r="G9" s="37"/>
      <c r="H9" s="6"/>
    </row>
    <row r="10" spans="1:8" ht="14.45" customHeight="1">
      <c r="A10" s="63" t="s">
        <v>30</v>
      </c>
      <c r="B10" s="182">
        <v>138.93537964000001</v>
      </c>
      <c r="C10" s="183" t="s">
        <v>31</v>
      </c>
      <c r="D10" s="182">
        <v>152.55363321999999</v>
      </c>
      <c r="E10" s="183" t="s">
        <v>31</v>
      </c>
      <c r="F10" s="182">
        <v>137.13580246999999</v>
      </c>
      <c r="G10" s="184" t="s">
        <v>31</v>
      </c>
      <c r="H10" s="6" t="s">
        <v>20</v>
      </c>
    </row>
    <row r="11" spans="1:8" ht="14.45" customHeight="1">
      <c r="A11" s="63" t="s">
        <v>32</v>
      </c>
      <c r="B11" s="185" t="s">
        <v>1037</v>
      </c>
      <c r="C11" s="186"/>
      <c r="D11" s="185" t="s">
        <v>1038</v>
      </c>
      <c r="E11" s="186"/>
      <c r="F11" s="185" t="s">
        <v>1039</v>
      </c>
      <c r="G11" s="187"/>
      <c r="H11" s="33" t="s">
        <v>20</v>
      </c>
    </row>
    <row r="12" spans="1:8" ht="14.45" customHeight="1">
      <c r="A12" s="63" t="s">
        <v>36</v>
      </c>
      <c r="B12" s="182">
        <v>61.405812447000002</v>
      </c>
      <c r="C12" s="183" t="s">
        <v>31</v>
      </c>
      <c r="D12" s="182">
        <v>51.596034336999999</v>
      </c>
      <c r="E12" s="183" t="s">
        <v>31</v>
      </c>
      <c r="F12" s="182">
        <v>62.375360319000002</v>
      </c>
      <c r="G12" s="184" t="s">
        <v>31</v>
      </c>
      <c r="H12" s="6" t="s">
        <v>20</v>
      </c>
    </row>
    <row r="13" spans="1:8" ht="14.45" customHeight="1">
      <c r="A13" s="63" t="s">
        <v>37</v>
      </c>
      <c r="B13" s="182">
        <v>180</v>
      </c>
      <c r="C13" s="183" t="s">
        <v>31</v>
      </c>
      <c r="D13" s="182">
        <v>180</v>
      </c>
      <c r="E13" s="183" t="s">
        <v>31</v>
      </c>
      <c r="F13" s="182">
        <v>180</v>
      </c>
      <c r="G13" s="184" t="s">
        <v>31</v>
      </c>
      <c r="H13" s="35" t="s">
        <v>20</v>
      </c>
    </row>
    <row r="14" spans="1:8" ht="14.45" customHeight="1">
      <c r="A14" s="63" t="s">
        <v>1040</v>
      </c>
      <c r="B14" s="185">
        <v>1</v>
      </c>
      <c r="C14" s="186" t="s">
        <v>31</v>
      </c>
      <c r="D14" s="185">
        <v>9</v>
      </c>
      <c r="E14" s="186" t="s">
        <v>31</v>
      </c>
      <c r="F14" s="185">
        <v>1</v>
      </c>
      <c r="G14" s="187" t="s">
        <v>31</v>
      </c>
      <c r="H14" s="33" t="s">
        <v>20</v>
      </c>
    </row>
    <row r="15" spans="1:8" ht="14.45" customHeight="1">
      <c r="A15" s="63" t="s">
        <v>1041</v>
      </c>
      <c r="B15" s="257">
        <v>180</v>
      </c>
      <c r="C15" s="258" t="s">
        <v>31</v>
      </c>
      <c r="D15" s="257">
        <v>180</v>
      </c>
      <c r="E15" s="258" t="s">
        <v>31</v>
      </c>
      <c r="F15" s="257">
        <v>180</v>
      </c>
      <c r="G15" s="259" t="s">
        <v>31</v>
      </c>
      <c r="H15" s="6" t="s">
        <v>20</v>
      </c>
    </row>
    <row r="16" spans="1:8" ht="14.45" customHeight="1">
      <c r="A16" s="63" t="s">
        <v>20</v>
      </c>
      <c r="B16" s="36"/>
      <c r="C16" s="33"/>
      <c r="D16" s="36"/>
      <c r="E16" s="33"/>
      <c r="F16" s="36"/>
      <c r="G16" s="37"/>
      <c r="H16" s="6"/>
    </row>
    <row r="17" spans="1:8" ht="14.45" customHeight="1">
      <c r="A17" s="8" t="s">
        <v>1042</v>
      </c>
      <c r="B17" s="36"/>
      <c r="C17" s="33"/>
      <c r="D17" s="36"/>
      <c r="E17" s="33"/>
      <c r="F17" s="36"/>
      <c r="G17" s="37"/>
      <c r="H17" s="6"/>
    </row>
    <row r="18" spans="1:8" ht="14.45" customHeight="1">
      <c r="A18" s="63" t="s">
        <v>30</v>
      </c>
      <c r="B18" s="182">
        <v>79.789156626999997</v>
      </c>
      <c r="C18" s="183" t="s">
        <v>31</v>
      </c>
      <c r="D18" s="182">
        <v>84.710526315999999</v>
      </c>
      <c r="E18" s="183" t="s">
        <v>31</v>
      </c>
      <c r="F18" s="182">
        <v>79.153061223999998</v>
      </c>
      <c r="G18" s="184" t="s">
        <v>31</v>
      </c>
      <c r="H18" s="6" t="s">
        <v>20</v>
      </c>
    </row>
    <row r="19" spans="1:8" ht="14.45" customHeight="1">
      <c r="A19" s="63" t="s">
        <v>32</v>
      </c>
      <c r="B19" s="185" t="s">
        <v>1043</v>
      </c>
      <c r="C19" s="186"/>
      <c r="D19" s="185" t="s">
        <v>1044</v>
      </c>
      <c r="E19" s="186"/>
      <c r="F19" s="185" t="s">
        <v>1045</v>
      </c>
      <c r="G19" s="187"/>
      <c r="H19" s="33" t="s">
        <v>20</v>
      </c>
    </row>
    <row r="20" spans="1:8" ht="14.45" customHeight="1">
      <c r="A20" s="63" t="s">
        <v>36</v>
      </c>
      <c r="B20" s="182">
        <v>51.783048497000003</v>
      </c>
      <c r="C20" s="183" t="s">
        <v>31</v>
      </c>
      <c r="D20" s="182">
        <v>52.440910322000001</v>
      </c>
      <c r="E20" s="183" t="s">
        <v>31</v>
      </c>
      <c r="F20" s="182">
        <v>51.753554633999997</v>
      </c>
      <c r="G20" s="184" t="s">
        <v>31</v>
      </c>
      <c r="H20" s="6" t="s">
        <v>20</v>
      </c>
    </row>
    <row r="21" spans="1:8" ht="14.45" customHeight="1">
      <c r="A21" s="63" t="s">
        <v>37</v>
      </c>
      <c r="B21" s="185">
        <v>77</v>
      </c>
      <c r="C21" s="186" t="s">
        <v>31</v>
      </c>
      <c r="D21" s="185">
        <v>78.5</v>
      </c>
      <c r="E21" s="186" t="s">
        <v>31</v>
      </c>
      <c r="F21" s="185">
        <v>77</v>
      </c>
      <c r="G21" s="187" t="s">
        <v>31</v>
      </c>
      <c r="H21" s="33">
        <v>0.49490000000000001</v>
      </c>
    </row>
    <row r="22" spans="1:8" ht="14.45" customHeight="1">
      <c r="A22" s="63" t="s">
        <v>1040</v>
      </c>
      <c r="B22" s="185">
        <v>1</v>
      </c>
      <c r="C22" s="186" t="s">
        <v>31</v>
      </c>
      <c r="D22" s="185">
        <v>9</v>
      </c>
      <c r="E22" s="186" t="s">
        <v>31</v>
      </c>
      <c r="F22" s="185">
        <v>1</v>
      </c>
      <c r="G22" s="187" t="s">
        <v>31</v>
      </c>
      <c r="H22" s="6" t="s">
        <v>20</v>
      </c>
    </row>
    <row r="23" spans="1:8" ht="15" customHeight="1" thickBot="1">
      <c r="A23" s="64" t="s">
        <v>1041</v>
      </c>
      <c r="B23" s="257">
        <v>180</v>
      </c>
      <c r="C23" s="258" t="s">
        <v>31</v>
      </c>
      <c r="D23" s="257">
        <v>178</v>
      </c>
      <c r="E23" s="258" t="s">
        <v>31</v>
      </c>
      <c r="F23" s="257">
        <v>180</v>
      </c>
      <c r="G23" s="259" t="s">
        <v>31</v>
      </c>
      <c r="H23" s="51" t="s">
        <v>20</v>
      </c>
    </row>
    <row r="24" spans="1:8" ht="14.45" customHeight="1">
      <c r="A24" s="65"/>
      <c r="B24" s="66"/>
      <c r="C24" s="66"/>
      <c r="D24" s="66"/>
      <c r="E24" s="66"/>
      <c r="F24" s="66"/>
      <c r="G24" s="66"/>
      <c r="H24" s="66"/>
    </row>
    <row r="25" spans="1:8" ht="14.45" customHeight="1"/>
    <row r="26" spans="1:8" ht="14.45" customHeight="1"/>
    <row r="27" spans="1:8" ht="14.45" customHeight="1"/>
    <row r="28" spans="1:8" ht="14.45" customHeight="1"/>
    <row r="29" spans="1:8" ht="14.45" customHeight="1"/>
    <row r="30" spans="1:8" ht="14.45" customHeight="1"/>
    <row r="31" spans="1:8" ht="14.45" customHeight="1"/>
    <row r="32" spans="1:8" ht="14.45" customHeight="1"/>
    <row r="33" ht="14.45" customHeight="1"/>
    <row r="34" ht="14.45" customHeight="1"/>
    <row r="35" ht="14.45" customHeight="1"/>
    <row r="36" ht="14.45" customHeight="1"/>
    <row r="37" ht="14.45" customHeight="1"/>
    <row r="38" ht="14.45" customHeight="1"/>
    <row r="39" ht="14.45" customHeight="1"/>
    <row r="40" ht="14.45" customHeight="1"/>
    <row r="41" ht="14.45" customHeight="1"/>
    <row r="42" ht="14.45" customHeight="1"/>
    <row r="43" ht="14.45" customHeight="1"/>
    <row r="44" ht="14.45" customHeight="1"/>
    <row r="45" ht="14.45" customHeight="1"/>
    <row r="46" ht="14.45" customHeight="1"/>
    <row r="47" ht="14.45" customHeight="1"/>
    <row r="48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42">
    <mergeCell ref="B4:C4"/>
    <mergeCell ref="D4:E4"/>
    <mergeCell ref="F4:H4"/>
    <mergeCell ref="B5:C5"/>
    <mergeCell ref="D5:E5"/>
    <mergeCell ref="F5:G5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</mergeCells>
  <phoneticPr fontId="13" type="noConversion"/>
  <pageMargins left="0.7" right="0.7" top="0.75" bottom="0.75" header="0.3" footer="0.3"/>
  <pageSetup scale="55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1"/>
  <sheetViews>
    <sheetView showGridLines="0" zoomScale="90" zoomScaleNormal="90" workbookViewId="0"/>
  </sheetViews>
  <sheetFormatPr defaultRowHeight="12.75"/>
  <cols>
    <col min="1" max="1" width="47.5" customWidth="1"/>
    <col min="2" max="8" width="12.5" customWidth="1"/>
  </cols>
  <sheetData>
    <row r="1" spans="1:8" ht="14.45" customHeight="1">
      <c r="A1" s="29" t="s">
        <v>1081</v>
      </c>
      <c r="B1" s="29"/>
      <c r="C1" s="29"/>
      <c r="D1" s="29"/>
      <c r="E1" s="29"/>
    </row>
    <row r="2" spans="1:8" ht="14.45" customHeight="1">
      <c r="A2" t="s">
        <v>20</v>
      </c>
    </row>
    <row r="3" spans="1:8" ht="15" customHeight="1" thickBot="1">
      <c r="A3" t="s">
        <v>20</v>
      </c>
    </row>
    <row r="4" spans="1:8" ht="14.45" customHeight="1">
      <c r="A4" s="30"/>
      <c r="B4" s="177" t="s">
        <v>21</v>
      </c>
      <c r="C4" s="178"/>
      <c r="D4" s="177" t="s">
        <v>22</v>
      </c>
      <c r="E4" s="178"/>
      <c r="F4" s="177" t="s">
        <v>23</v>
      </c>
      <c r="G4" s="179"/>
      <c r="H4" s="178"/>
    </row>
    <row r="5" spans="1:8" ht="15" customHeight="1" thickBot="1">
      <c r="A5" s="31" t="s">
        <v>24</v>
      </c>
      <c r="B5" s="191" t="s">
        <v>25</v>
      </c>
      <c r="C5" s="192"/>
      <c r="D5" s="191" t="s">
        <v>26</v>
      </c>
      <c r="E5" s="192"/>
      <c r="F5" s="191" t="s">
        <v>27</v>
      </c>
      <c r="G5" s="193"/>
      <c r="H5" s="32" t="s">
        <v>28</v>
      </c>
    </row>
    <row r="6" spans="1:8" ht="14.45" customHeight="1">
      <c r="A6" s="15" t="s">
        <v>20</v>
      </c>
      <c r="B6" s="188"/>
      <c r="C6" s="189"/>
      <c r="D6" s="188"/>
      <c r="E6" s="189"/>
      <c r="F6" s="188"/>
      <c r="G6" s="190"/>
      <c r="H6" s="33"/>
    </row>
    <row r="7" spans="1:8" ht="14.45" customHeight="1">
      <c r="A7" s="34" t="s">
        <v>72</v>
      </c>
      <c r="B7" s="36"/>
      <c r="C7" s="33"/>
      <c r="D7" s="36"/>
      <c r="E7" s="33"/>
      <c r="F7" s="36"/>
      <c r="G7" s="37"/>
      <c r="H7" s="6"/>
    </row>
    <row r="8" spans="1:8" ht="14.45" customHeight="1">
      <c r="A8" s="15" t="s">
        <v>73</v>
      </c>
      <c r="B8" s="16">
        <v>145</v>
      </c>
      <c r="C8" s="17">
        <v>5.8562197092000003</v>
      </c>
      <c r="D8" s="16">
        <v>21</v>
      </c>
      <c r="E8" s="17">
        <v>7.2664359862000003</v>
      </c>
      <c r="F8" s="16">
        <v>124</v>
      </c>
      <c r="G8" s="38">
        <v>5.6698673983000001</v>
      </c>
      <c r="H8" s="35">
        <v>6.9999999999999999E-4</v>
      </c>
    </row>
    <row r="9" spans="1:8" ht="14.45" customHeight="1">
      <c r="A9" s="15" t="s">
        <v>74</v>
      </c>
      <c r="B9" s="16">
        <v>88</v>
      </c>
      <c r="C9" s="17">
        <v>3.5541195477</v>
      </c>
      <c r="D9" s="16">
        <v>14</v>
      </c>
      <c r="E9" s="17">
        <v>4.8442906574000002</v>
      </c>
      <c r="F9" s="16">
        <v>74</v>
      </c>
      <c r="G9" s="38">
        <v>3.3836305440999999</v>
      </c>
      <c r="H9" s="33" t="s">
        <v>20</v>
      </c>
    </row>
    <row r="10" spans="1:8" ht="14.45" customHeight="1">
      <c r="A10" s="15" t="s">
        <v>75</v>
      </c>
      <c r="B10" s="16">
        <v>1312</v>
      </c>
      <c r="C10" s="17">
        <v>52.988691437999996</v>
      </c>
      <c r="D10" s="16">
        <v>119</v>
      </c>
      <c r="E10" s="17">
        <v>41.176470588000001</v>
      </c>
      <c r="F10" s="16">
        <v>1193</v>
      </c>
      <c r="G10" s="38">
        <v>54.549611339999998</v>
      </c>
      <c r="H10" s="33" t="s">
        <v>20</v>
      </c>
    </row>
    <row r="11" spans="1:8" ht="14.45" customHeight="1">
      <c r="A11" s="15" t="s">
        <v>65</v>
      </c>
      <c r="B11" s="16">
        <v>874</v>
      </c>
      <c r="C11" s="17">
        <v>35.298869144000001</v>
      </c>
      <c r="D11" s="16">
        <v>129</v>
      </c>
      <c r="E11" s="17">
        <v>44.636678201000002</v>
      </c>
      <c r="F11" s="16">
        <v>745</v>
      </c>
      <c r="G11" s="38">
        <v>34.064929126999999</v>
      </c>
      <c r="H11" s="33" t="s">
        <v>20</v>
      </c>
    </row>
    <row r="12" spans="1:8" ht="14.45" customHeight="1">
      <c r="A12" s="15" t="s">
        <v>71</v>
      </c>
      <c r="B12" s="16">
        <v>57</v>
      </c>
      <c r="C12" s="17">
        <v>2.3021001615999999</v>
      </c>
      <c r="D12" s="16">
        <v>6</v>
      </c>
      <c r="E12" s="17">
        <v>2.0761245675</v>
      </c>
      <c r="F12" s="16">
        <v>51</v>
      </c>
      <c r="G12" s="38">
        <v>2.3319615911999998</v>
      </c>
      <c r="H12" s="33" t="s">
        <v>20</v>
      </c>
    </row>
    <row r="13" spans="1:8" ht="14.45" customHeight="1">
      <c r="A13" s="15" t="s">
        <v>20</v>
      </c>
      <c r="B13" s="36"/>
      <c r="C13" s="33"/>
      <c r="D13" s="36"/>
      <c r="E13" s="33"/>
      <c r="F13" s="36"/>
      <c r="G13" s="37"/>
      <c r="H13" s="33"/>
    </row>
    <row r="14" spans="1:8" ht="14.45" customHeight="1">
      <c r="A14" s="34" t="s">
        <v>76</v>
      </c>
      <c r="B14" s="16">
        <v>1746</v>
      </c>
      <c r="C14" s="17">
        <v>70.516962843000002</v>
      </c>
      <c r="D14" s="16">
        <v>181</v>
      </c>
      <c r="E14" s="17">
        <v>62.629757785000002</v>
      </c>
      <c r="F14" s="16">
        <v>1565</v>
      </c>
      <c r="G14" s="38">
        <v>71.559213534999998</v>
      </c>
      <c r="H14" s="35">
        <v>1.8E-3</v>
      </c>
    </row>
    <row r="15" spans="1:8" ht="14.45" customHeight="1">
      <c r="A15" s="15" t="s">
        <v>77</v>
      </c>
      <c r="B15" s="16">
        <v>667</v>
      </c>
      <c r="C15" s="17">
        <v>38.201603665999997</v>
      </c>
      <c r="D15" s="16">
        <v>58</v>
      </c>
      <c r="E15" s="17">
        <v>32.044198895000001</v>
      </c>
      <c r="F15" s="16">
        <v>609</v>
      </c>
      <c r="G15" s="38">
        <v>38.913738019</v>
      </c>
      <c r="H15" s="35" t="s">
        <v>20</v>
      </c>
    </row>
    <row r="16" spans="1:8" ht="14.45" customHeight="1">
      <c r="A16" s="15" t="s">
        <v>78</v>
      </c>
      <c r="B16" s="16">
        <v>275</v>
      </c>
      <c r="C16" s="17">
        <v>15.750286368999999</v>
      </c>
      <c r="D16" s="16">
        <v>29</v>
      </c>
      <c r="E16" s="17">
        <v>16.022099447999999</v>
      </c>
      <c r="F16" s="16">
        <v>246</v>
      </c>
      <c r="G16" s="38">
        <v>15.718849840000001</v>
      </c>
      <c r="H16" s="33" t="s">
        <v>20</v>
      </c>
    </row>
    <row r="17" spans="1:8" ht="14.45" customHeight="1">
      <c r="A17" s="15" t="s">
        <v>79</v>
      </c>
      <c r="B17" s="16">
        <v>877</v>
      </c>
      <c r="C17" s="17">
        <v>50.229095074</v>
      </c>
      <c r="D17" s="16">
        <v>105</v>
      </c>
      <c r="E17" s="17">
        <v>58.011049724000003</v>
      </c>
      <c r="F17" s="16">
        <v>772</v>
      </c>
      <c r="G17" s="38">
        <v>49.329073481999998</v>
      </c>
      <c r="H17" s="33" t="s">
        <v>20</v>
      </c>
    </row>
    <row r="18" spans="1:8" ht="14.45" customHeight="1">
      <c r="A18" s="15" t="s">
        <v>20</v>
      </c>
      <c r="B18" s="36"/>
      <c r="C18" s="33"/>
      <c r="D18" s="36"/>
      <c r="E18" s="33"/>
      <c r="F18" s="36"/>
      <c r="G18" s="37"/>
      <c r="H18" s="33"/>
    </row>
    <row r="19" spans="1:8" ht="14.45" customHeight="1">
      <c r="A19" s="34" t="s">
        <v>80</v>
      </c>
      <c r="B19" s="16">
        <v>230</v>
      </c>
      <c r="C19" s="17">
        <v>9.2891760904999998</v>
      </c>
      <c r="D19" s="16">
        <v>18</v>
      </c>
      <c r="E19" s="17">
        <v>6.2283737023999999</v>
      </c>
      <c r="F19" s="16">
        <v>212</v>
      </c>
      <c r="G19" s="38">
        <v>9.6936442614999994</v>
      </c>
      <c r="H19" s="35">
        <v>5.6500000000000002E-2</v>
      </c>
    </row>
    <row r="20" spans="1:8" ht="14.45" customHeight="1">
      <c r="A20" s="34" t="s">
        <v>20</v>
      </c>
      <c r="B20" s="16"/>
      <c r="C20" s="17"/>
      <c r="D20" s="16"/>
      <c r="E20" s="17"/>
      <c r="F20" s="16"/>
      <c r="G20" s="38"/>
      <c r="H20" s="35"/>
    </row>
    <row r="21" spans="1:8" ht="14.45" customHeight="1">
      <c r="A21" s="34" t="s">
        <v>81</v>
      </c>
      <c r="B21" s="16"/>
      <c r="C21" s="17"/>
      <c r="D21" s="16"/>
      <c r="E21" s="17"/>
      <c r="F21" s="16"/>
      <c r="G21" s="38"/>
      <c r="H21" s="35"/>
    </row>
    <row r="22" spans="1:8" ht="14.45" customHeight="1">
      <c r="A22" s="15" t="s">
        <v>82</v>
      </c>
      <c r="B22" s="16">
        <v>1901</v>
      </c>
      <c r="C22" s="17">
        <v>76.777059773999994</v>
      </c>
      <c r="D22" s="16">
        <v>225</v>
      </c>
      <c r="E22" s="17">
        <v>77.854671280000005</v>
      </c>
      <c r="F22" s="16">
        <v>1676</v>
      </c>
      <c r="G22" s="38">
        <v>76.634659350999996</v>
      </c>
      <c r="H22" s="35">
        <v>0.64439999999999997</v>
      </c>
    </row>
    <row r="23" spans="1:8" ht="14.45" customHeight="1">
      <c r="A23" s="15" t="s">
        <v>83</v>
      </c>
      <c r="B23" s="16">
        <v>1006</v>
      </c>
      <c r="C23" s="17">
        <v>40.630048465000002</v>
      </c>
      <c r="D23" s="16">
        <v>101</v>
      </c>
      <c r="E23" s="17">
        <v>34.948096886000002</v>
      </c>
      <c r="F23" s="16">
        <v>905</v>
      </c>
      <c r="G23" s="38">
        <v>41.380887059999999</v>
      </c>
      <c r="H23" s="35">
        <v>3.6400000000000002E-2</v>
      </c>
    </row>
    <row r="24" spans="1:8" ht="14.45" customHeight="1">
      <c r="A24" s="15" t="s">
        <v>20</v>
      </c>
      <c r="B24" s="16"/>
      <c r="C24" s="17"/>
      <c r="D24" s="16"/>
      <c r="E24" s="17"/>
      <c r="F24" s="16"/>
      <c r="G24" s="38"/>
      <c r="H24" s="33"/>
    </row>
    <row r="25" spans="1:8" ht="14.45" customHeight="1">
      <c r="A25" s="34" t="s">
        <v>84</v>
      </c>
      <c r="B25" s="16"/>
      <c r="C25" s="17"/>
      <c r="D25" s="16"/>
      <c r="E25" s="17"/>
      <c r="F25" s="16"/>
      <c r="G25" s="38"/>
      <c r="H25" s="35"/>
    </row>
    <row r="26" spans="1:8" ht="14.45" customHeight="1">
      <c r="A26" s="4" t="s">
        <v>82</v>
      </c>
      <c r="B26" s="16">
        <v>1243</v>
      </c>
      <c r="C26" s="17">
        <v>50.201938611000003</v>
      </c>
      <c r="D26" s="16">
        <v>133</v>
      </c>
      <c r="E26" s="17">
        <v>46.020761245999999</v>
      </c>
      <c r="F26" s="16">
        <v>1110</v>
      </c>
      <c r="G26" s="38">
        <v>50.754458161999999</v>
      </c>
      <c r="H26" s="35">
        <v>0.13039999999999999</v>
      </c>
    </row>
    <row r="27" spans="1:8" ht="14.45" customHeight="1">
      <c r="A27" s="4" t="s">
        <v>83</v>
      </c>
      <c r="B27" s="16">
        <v>635</v>
      </c>
      <c r="C27" s="17">
        <v>25.646203554</v>
      </c>
      <c r="D27" s="16">
        <v>70</v>
      </c>
      <c r="E27" s="17">
        <v>24.221453286999999</v>
      </c>
      <c r="F27" s="16">
        <v>565</v>
      </c>
      <c r="G27" s="38">
        <v>25.834476452000001</v>
      </c>
      <c r="H27" s="35">
        <v>0.55510000000000004</v>
      </c>
    </row>
    <row r="28" spans="1:8" ht="14.45" customHeight="1">
      <c r="A28" s="4" t="s">
        <v>20</v>
      </c>
      <c r="B28" s="16"/>
      <c r="C28" s="17"/>
      <c r="D28" s="16"/>
      <c r="E28" s="17"/>
      <c r="F28" s="16"/>
      <c r="G28" s="38"/>
      <c r="H28" s="33"/>
    </row>
    <row r="29" spans="1:8" ht="14.45" customHeight="1">
      <c r="A29" s="34" t="s">
        <v>85</v>
      </c>
      <c r="B29" s="36"/>
      <c r="C29" s="33"/>
      <c r="D29" s="36"/>
      <c r="E29" s="33"/>
      <c r="F29" s="36"/>
      <c r="G29" s="37"/>
      <c r="H29" s="6"/>
    </row>
    <row r="30" spans="1:8" ht="14.45" customHeight="1">
      <c r="A30" s="44">
        <v>0</v>
      </c>
      <c r="B30" s="16">
        <v>1712</v>
      </c>
      <c r="C30" s="17">
        <v>69.143780290999999</v>
      </c>
      <c r="D30" s="16">
        <v>201</v>
      </c>
      <c r="E30" s="17">
        <v>69.550173009999995</v>
      </c>
      <c r="F30" s="16">
        <v>1511</v>
      </c>
      <c r="G30" s="38">
        <v>69.090077731999997</v>
      </c>
      <c r="H30" s="35">
        <v>0.51149999999999995</v>
      </c>
    </row>
    <row r="31" spans="1:8" ht="14.45" customHeight="1">
      <c r="A31" s="44">
        <v>1</v>
      </c>
      <c r="B31" s="16">
        <v>406</v>
      </c>
      <c r="C31" s="17">
        <v>16.397415186</v>
      </c>
      <c r="D31" s="16">
        <v>45</v>
      </c>
      <c r="E31" s="17">
        <v>15.570934255999999</v>
      </c>
      <c r="F31" s="16">
        <v>361</v>
      </c>
      <c r="G31" s="38">
        <v>16.506630087000001</v>
      </c>
      <c r="H31" s="33" t="s">
        <v>20</v>
      </c>
    </row>
    <row r="32" spans="1:8" ht="14.45" customHeight="1">
      <c r="A32" s="45" t="s">
        <v>86</v>
      </c>
      <c r="B32" s="16">
        <v>297</v>
      </c>
      <c r="C32" s="17">
        <v>11.995153473</v>
      </c>
      <c r="D32" s="16">
        <v>39</v>
      </c>
      <c r="E32" s="17">
        <v>13.494809689</v>
      </c>
      <c r="F32" s="16">
        <v>258</v>
      </c>
      <c r="G32" s="38">
        <v>11.796982166999999</v>
      </c>
      <c r="H32" s="33" t="s">
        <v>20</v>
      </c>
    </row>
    <row r="33" spans="1:8" ht="14.45" customHeight="1">
      <c r="A33" s="44" t="s">
        <v>87</v>
      </c>
      <c r="B33" s="16">
        <v>61</v>
      </c>
      <c r="C33" s="17">
        <v>2.4636510501000002</v>
      </c>
      <c r="D33" s="16">
        <v>4</v>
      </c>
      <c r="E33" s="17">
        <v>1.3840830449999999</v>
      </c>
      <c r="F33" s="16">
        <v>57</v>
      </c>
      <c r="G33" s="38">
        <v>2.6063100136999999</v>
      </c>
      <c r="H33" s="33" t="s">
        <v>20</v>
      </c>
    </row>
    <row r="34" spans="1:8" ht="14.45" customHeight="1">
      <c r="A34" s="15" t="s">
        <v>20</v>
      </c>
      <c r="B34" s="36"/>
      <c r="C34" s="33"/>
      <c r="D34" s="36"/>
      <c r="E34" s="33"/>
      <c r="F34" s="36"/>
      <c r="G34" s="37"/>
      <c r="H34" s="33"/>
    </row>
    <row r="35" spans="1:8" ht="14.45" customHeight="1">
      <c r="A35" s="15" t="s">
        <v>30</v>
      </c>
      <c r="B35" s="200">
        <v>0.55573505649999999</v>
      </c>
      <c r="C35" s="201" t="s">
        <v>31</v>
      </c>
      <c r="D35" s="200">
        <v>0.55363321799999998</v>
      </c>
      <c r="E35" s="201" t="s">
        <v>31</v>
      </c>
      <c r="F35" s="200">
        <v>0.55601280289999999</v>
      </c>
      <c r="G35" s="202" t="s">
        <v>31</v>
      </c>
      <c r="H35" s="33" t="s">
        <v>20</v>
      </c>
    </row>
    <row r="36" spans="1:8" ht="14.45" customHeight="1">
      <c r="A36" s="15" t="s">
        <v>32</v>
      </c>
      <c r="B36" s="200" t="s">
        <v>88</v>
      </c>
      <c r="C36" s="201"/>
      <c r="D36" s="200" t="s">
        <v>89</v>
      </c>
      <c r="E36" s="201"/>
      <c r="F36" s="200" t="s">
        <v>90</v>
      </c>
      <c r="G36" s="202"/>
      <c r="H36" s="33"/>
    </row>
    <row r="37" spans="1:8" ht="14.45" customHeight="1">
      <c r="A37" s="15" t="s">
        <v>36</v>
      </c>
      <c r="B37" s="200">
        <v>1.0554923331999999</v>
      </c>
      <c r="C37" s="201" t="s">
        <v>31</v>
      </c>
      <c r="D37" s="200">
        <v>1.091982596</v>
      </c>
      <c r="E37" s="201" t="s">
        <v>31</v>
      </c>
      <c r="F37" s="200">
        <v>1.0508325527</v>
      </c>
      <c r="G37" s="202" t="s">
        <v>31</v>
      </c>
      <c r="H37" s="33" t="s">
        <v>20</v>
      </c>
    </row>
    <row r="38" spans="1:8" ht="14.45" customHeight="1">
      <c r="A38" s="15" t="s">
        <v>37</v>
      </c>
      <c r="B38" s="200">
        <v>0</v>
      </c>
      <c r="C38" s="201" t="s">
        <v>31</v>
      </c>
      <c r="D38" s="200">
        <v>0</v>
      </c>
      <c r="E38" s="201" t="s">
        <v>31</v>
      </c>
      <c r="F38" s="200">
        <v>0</v>
      </c>
      <c r="G38" s="202" t="s">
        <v>31</v>
      </c>
      <c r="H38" s="35" t="s">
        <v>20</v>
      </c>
    </row>
    <row r="39" spans="1:8" ht="14.45" customHeight="1">
      <c r="A39" s="15" t="s">
        <v>20</v>
      </c>
      <c r="B39" s="36"/>
      <c r="C39" s="33"/>
      <c r="D39" s="36"/>
      <c r="E39" s="33"/>
      <c r="F39" s="36"/>
      <c r="G39" s="37"/>
      <c r="H39" s="33"/>
    </row>
    <row r="40" spans="1:8" ht="14.45" customHeight="1">
      <c r="A40" s="34" t="s">
        <v>91</v>
      </c>
      <c r="B40" s="36"/>
      <c r="C40" s="33"/>
      <c r="D40" s="36"/>
      <c r="E40" s="33"/>
      <c r="F40" s="36"/>
      <c r="G40" s="37"/>
      <c r="H40" s="33"/>
    </row>
    <row r="41" spans="1:8" ht="14.45" customHeight="1">
      <c r="A41" t="s">
        <v>96</v>
      </c>
      <c r="B41" s="16">
        <v>809</v>
      </c>
      <c r="C41" s="17">
        <v>32.673667205000001</v>
      </c>
      <c r="D41" s="16">
        <v>98</v>
      </c>
      <c r="E41" s="17">
        <v>33.910034602000003</v>
      </c>
      <c r="F41" s="16">
        <v>711</v>
      </c>
      <c r="G41" s="38">
        <v>32.510288066000001</v>
      </c>
      <c r="H41" s="35">
        <v>0.63349999999999995</v>
      </c>
    </row>
    <row r="42" spans="1:8" ht="14.45" customHeight="1">
      <c r="A42" t="s">
        <v>92</v>
      </c>
      <c r="B42" s="16">
        <v>590</v>
      </c>
      <c r="C42" s="17">
        <v>23.828756058</v>
      </c>
      <c r="D42" s="16">
        <v>67</v>
      </c>
      <c r="E42" s="17">
        <v>23.183391003000001</v>
      </c>
      <c r="F42" s="16">
        <v>523</v>
      </c>
      <c r="G42" s="38">
        <v>23.914037493999999</v>
      </c>
      <c r="H42" s="35">
        <v>0.78410000000000002</v>
      </c>
    </row>
    <row r="43" spans="1:8" ht="14.45" customHeight="1">
      <c r="A43" t="s">
        <v>93</v>
      </c>
      <c r="B43" s="16">
        <v>573</v>
      </c>
      <c r="C43" s="17">
        <v>23.142164781999998</v>
      </c>
      <c r="D43" s="16">
        <v>67</v>
      </c>
      <c r="E43" s="17">
        <v>23.183391003000001</v>
      </c>
      <c r="F43" s="16">
        <v>506</v>
      </c>
      <c r="G43" s="38">
        <v>23.136716964000001</v>
      </c>
      <c r="H43" s="35">
        <v>0.9859</v>
      </c>
    </row>
    <row r="44" spans="1:8" ht="14.45" customHeight="1">
      <c r="A44" t="s">
        <v>104</v>
      </c>
      <c r="B44" s="16">
        <v>536</v>
      </c>
      <c r="C44" s="17">
        <v>21.647819063</v>
      </c>
      <c r="D44" s="16">
        <v>63</v>
      </c>
      <c r="E44" s="17">
        <v>21.799307958</v>
      </c>
      <c r="F44" s="16">
        <v>473</v>
      </c>
      <c r="G44" s="38">
        <v>21.62780064</v>
      </c>
      <c r="H44" s="35">
        <v>0.94699999999999995</v>
      </c>
    </row>
    <row r="45" spans="1:8" ht="14.45" customHeight="1">
      <c r="A45" t="s">
        <v>95</v>
      </c>
      <c r="B45" s="16">
        <v>462</v>
      </c>
      <c r="C45" s="17">
        <v>18.659127625</v>
      </c>
      <c r="D45" s="16">
        <v>51</v>
      </c>
      <c r="E45" s="17">
        <v>17.647058823999998</v>
      </c>
      <c r="F45" s="16">
        <v>411</v>
      </c>
      <c r="G45" s="38">
        <v>18.792866941</v>
      </c>
      <c r="H45" s="35">
        <v>0.63839999999999997</v>
      </c>
    </row>
    <row r="46" spans="1:8" ht="14.45" customHeight="1">
      <c r="A46" t="s">
        <v>102</v>
      </c>
      <c r="B46" s="16">
        <v>317</v>
      </c>
      <c r="C46" s="17">
        <v>12.802907916000001</v>
      </c>
      <c r="D46" s="16">
        <v>51</v>
      </c>
      <c r="E46" s="17">
        <v>17.647058823999998</v>
      </c>
      <c r="F46" s="16">
        <v>266</v>
      </c>
      <c r="G46" s="38">
        <v>12.162780064</v>
      </c>
      <c r="H46" s="35">
        <v>8.6999999999999994E-3</v>
      </c>
    </row>
    <row r="47" spans="1:8" ht="14.45" customHeight="1">
      <c r="A47" t="s">
        <v>94</v>
      </c>
      <c r="B47" s="16">
        <v>273</v>
      </c>
      <c r="C47" s="17">
        <v>11.025848141999999</v>
      </c>
      <c r="D47" s="16">
        <v>37</v>
      </c>
      <c r="E47" s="17">
        <v>12.802768166</v>
      </c>
      <c r="F47" s="16">
        <v>236</v>
      </c>
      <c r="G47" s="38">
        <v>10.791037952</v>
      </c>
      <c r="H47" s="35">
        <v>0.30480000000000002</v>
      </c>
    </row>
    <row r="48" spans="1:8" ht="14.45" customHeight="1">
      <c r="A48" t="s">
        <v>98</v>
      </c>
      <c r="B48" s="16">
        <v>278</v>
      </c>
      <c r="C48" s="17">
        <v>11.227786753</v>
      </c>
      <c r="D48" s="16">
        <v>29</v>
      </c>
      <c r="E48" s="17">
        <v>10.034602076000001</v>
      </c>
      <c r="F48" s="16">
        <v>249</v>
      </c>
      <c r="G48" s="38">
        <v>11.385459534000001</v>
      </c>
      <c r="H48" s="35">
        <v>0.49419999999999997</v>
      </c>
    </row>
    <row r="49" spans="1:8" ht="14.45" customHeight="1">
      <c r="A49" t="s">
        <v>97</v>
      </c>
      <c r="B49" s="16">
        <v>344</v>
      </c>
      <c r="C49" s="17">
        <v>13.893376414</v>
      </c>
      <c r="D49" s="16">
        <v>28</v>
      </c>
      <c r="E49" s="17">
        <v>9.6885813149000004</v>
      </c>
      <c r="F49" s="16">
        <v>316</v>
      </c>
      <c r="G49" s="38">
        <v>14.449016918</v>
      </c>
      <c r="H49" s="35">
        <v>2.7900000000000001E-2</v>
      </c>
    </row>
    <row r="50" spans="1:8" ht="14.45" customHeight="1">
      <c r="A50" t="s">
        <v>107</v>
      </c>
      <c r="B50" s="16">
        <v>222</v>
      </c>
      <c r="C50" s="17">
        <v>8.9660743134000001</v>
      </c>
      <c r="D50" s="16">
        <v>26</v>
      </c>
      <c r="E50" s="17">
        <v>8.9965397924000001</v>
      </c>
      <c r="F50" s="16">
        <v>196</v>
      </c>
      <c r="G50" s="38">
        <v>8.9620484682000008</v>
      </c>
      <c r="H50" s="35">
        <v>0.98460000000000003</v>
      </c>
    </row>
    <row r="51" spans="1:8" ht="14.45" customHeight="1">
      <c r="A51" t="s">
        <v>103</v>
      </c>
      <c r="B51" s="16">
        <v>170</v>
      </c>
      <c r="C51" s="17">
        <v>6.8659127624999998</v>
      </c>
      <c r="D51" s="16">
        <v>18</v>
      </c>
      <c r="E51" s="17">
        <v>6.2283737023999999</v>
      </c>
      <c r="F51" s="16">
        <v>152</v>
      </c>
      <c r="G51" s="38">
        <v>6.9501600365999998</v>
      </c>
      <c r="H51" s="35">
        <v>0.64839999999999998</v>
      </c>
    </row>
    <row r="52" spans="1:8" ht="14.45" customHeight="1">
      <c r="A52" t="s">
        <v>101</v>
      </c>
      <c r="B52" s="16">
        <v>79</v>
      </c>
      <c r="C52" s="17">
        <v>3.1906300485000001</v>
      </c>
      <c r="D52" s="16">
        <v>14</v>
      </c>
      <c r="E52" s="17">
        <v>4.8442906574000002</v>
      </c>
      <c r="F52" s="16">
        <v>65</v>
      </c>
      <c r="G52" s="38">
        <v>2.9721079104000001</v>
      </c>
      <c r="H52" s="35">
        <v>8.8800000000000004E-2</v>
      </c>
    </row>
    <row r="53" spans="1:8" ht="14.45" customHeight="1">
      <c r="A53" t="s">
        <v>105</v>
      </c>
      <c r="B53" s="16">
        <v>74</v>
      </c>
      <c r="C53" s="17">
        <v>2.9886914378</v>
      </c>
      <c r="D53" s="16">
        <v>12</v>
      </c>
      <c r="E53" s="17">
        <v>4.1522491348999999</v>
      </c>
      <c r="F53" s="16">
        <v>62</v>
      </c>
      <c r="G53" s="38">
        <v>2.8349336991</v>
      </c>
      <c r="H53" s="35">
        <v>0.21640000000000001</v>
      </c>
    </row>
    <row r="54" spans="1:8" ht="14.45" customHeight="1">
      <c r="A54" t="s">
        <v>106</v>
      </c>
      <c r="B54" s="16">
        <v>128</v>
      </c>
      <c r="C54" s="17">
        <v>5.1696284329999997</v>
      </c>
      <c r="D54" s="16">
        <v>8</v>
      </c>
      <c r="E54" s="17">
        <v>2.7681660899999998</v>
      </c>
      <c r="F54" s="16">
        <v>120</v>
      </c>
      <c r="G54" s="38">
        <v>5.4869684499</v>
      </c>
      <c r="H54" s="35">
        <v>4.9799999999999997E-2</v>
      </c>
    </row>
    <row r="55" spans="1:8" ht="14.45" customHeight="1">
      <c r="A55" t="s">
        <v>99</v>
      </c>
      <c r="B55" s="16">
        <v>65</v>
      </c>
      <c r="C55" s="17">
        <v>2.6252019386000001</v>
      </c>
      <c r="D55" s="16">
        <v>5</v>
      </c>
      <c r="E55" s="17">
        <v>1.7301038062</v>
      </c>
      <c r="F55" s="16">
        <v>60</v>
      </c>
      <c r="G55" s="38">
        <v>2.743484225</v>
      </c>
      <c r="H55" s="35">
        <v>0.31119999999999998</v>
      </c>
    </row>
    <row r="56" spans="1:8" ht="14.45" customHeight="1">
      <c r="A56" t="s">
        <v>100</v>
      </c>
      <c r="B56" s="16">
        <v>48</v>
      </c>
      <c r="C56" s="17">
        <v>1.9386106623999999</v>
      </c>
      <c r="D56" s="16">
        <v>5</v>
      </c>
      <c r="E56" s="17">
        <v>1.7301038062</v>
      </c>
      <c r="F56" s="16">
        <v>43</v>
      </c>
      <c r="G56" s="38">
        <v>1.9661636946000001</v>
      </c>
      <c r="H56" s="35">
        <v>0.78439999999999999</v>
      </c>
    </row>
    <row r="57" spans="1:8" ht="14.45" customHeight="1">
      <c r="A57" t="s">
        <v>108</v>
      </c>
      <c r="B57" s="16">
        <v>41</v>
      </c>
      <c r="C57" s="17">
        <v>1.6558966074000001</v>
      </c>
      <c r="D57" s="16">
        <v>5</v>
      </c>
      <c r="E57" s="17">
        <v>1.7301038062</v>
      </c>
      <c r="F57" s="16">
        <v>36</v>
      </c>
      <c r="G57" s="38">
        <v>1.6460905349999999</v>
      </c>
      <c r="H57" s="35" t="s">
        <v>20</v>
      </c>
    </row>
    <row r="58" spans="1:8" ht="14.45" customHeight="1">
      <c r="A58" t="s">
        <v>110</v>
      </c>
      <c r="B58" s="16">
        <v>9</v>
      </c>
      <c r="C58" s="17">
        <v>0.36348949920000001</v>
      </c>
      <c r="D58" s="16">
        <v>1</v>
      </c>
      <c r="E58" s="17">
        <v>0.34602076120000003</v>
      </c>
      <c r="F58" s="16">
        <v>8</v>
      </c>
      <c r="G58" s="38">
        <v>0.36579789670000001</v>
      </c>
      <c r="H58" s="35" t="s">
        <v>20</v>
      </c>
    </row>
    <row r="59" spans="1:8" ht="14.45" customHeight="1">
      <c r="A59" t="s">
        <v>111</v>
      </c>
      <c r="B59" s="16">
        <v>9</v>
      </c>
      <c r="C59" s="17">
        <v>0.36348949920000001</v>
      </c>
      <c r="D59" s="16">
        <v>1</v>
      </c>
      <c r="E59" s="17">
        <v>0.34602076120000003</v>
      </c>
      <c r="F59" s="16">
        <v>8</v>
      </c>
      <c r="G59" s="38">
        <v>0.36579789670000001</v>
      </c>
      <c r="H59" s="35" t="s">
        <v>20</v>
      </c>
    </row>
    <row r="60" spans="1:8" ht="14.45" customHeight="1">
      <c r="A60" t="s">
        <v>109</v>
      </c>
      <c r="B60" s="16">
        <v>0</v>
      </c>
      <c r="C60" s="17">
        <v>0</v>
      </c>
      <c r="D60" s="16">
        <v>0</v>
      </c>
      <c r="E60" s="17">
        <v>0</v>
      </c>
      <c r="F60" s="16">
        <v>0</v>
      </c>
      <c r="G60" s="38">
        <v>0</v>
      </c>
      <c r="H60" s="35" t="s">
        <v>20</v>
      </c>
    </row>
    <row r="61" spans="1:8" ht="14.45" customHeight="1">
      <c r="A61" t="s">
        <v>20</v>
      </c>
      <c r="B61" s="36"/>
      <c r="C61" s="33"/>
      <c r="D61" s="36"/>
      <c r="E61" s="33"/>
      <c r="F61" s="36"/>
      <c r="G61" s="37"/>
      <c r="H61" s="33"/>
    </row>
    <row r="62" spans="1:8" ht="14.45" customHeight="1">
      <c r="A62" s="34" t="s">
        <v>112</v>
      </c>
      <c r="B62" s="36"/>
      <c r="C62" s="33"/>
      <c r="D62" s="36"/>
      <c r="E62" s="33"/>
      <c r="F62" s="36"/>
      <c r="G62" s="37"/>
      <c r="H62" s="33"/>
    </row>
    <row r="63" spans="1:8" ht="14.45" customHeight="1">
      <c r="A63" t="s">
        <v>116</v>
      </c>
      <c r="B63" s="16">
        <v>600</v>
      </c>
      <c r="C63" s="17">
        <v>24.232633279000002</v>
      </c>
      <c r="D63" s="16">
        <v>65</v>
      </c>
      <c r="E63" s="17">
        <v>22.491349481</v>
      </c>
      <c r="F63" s="16">
        <v>535</v>
      </c>
      <c r="G63" s="38">
        <v>24.462734339000001</v>
      </c>
      <c r="H63" s="35">
        <v>0.46229999999999999</v>
      </c>
    </row>
    <row r="64" spans="1:8" ht="14.45" customHeight="1">
      <c r="A64" t="s">
        <v>114</v>
      </c>
      <c r="B64" s="16">
        <v>547</v>
      </c>
      <c r="C64" s="17">
        <v>22.092084006</v>
      </c>
      <c r="D64" s="16">
        <v>57</v>
      </c>
      <c r="E64" s="17">
        <v>19.723183390999999</v>
      </c>
      <c r="F64" s="16">
        <v>490</v>
      </c>
      <c r="G64" s="38">
        <v>22.405121171000001</v>
      </c>
      <c r="H64" s="35">
        <v>0.30170000000000002</v>
      </c>
    </row>
    <row r="65" spans="1:8" ht="14.45" customHeight="1">
      <c r="A65" t="s">
        <v>122</v>
      </c>
      <c r="B65" s="16">
        <v>210</v>
      </c>
      <c r="C65" s="17">
        <v>8.4814216477999995</v>
      </c>
      <c r="D65" s="16">
        <v>24</v>
      </c>
      <c r="E65" s="17">
        <v>8.3044982698999998</v>
      </c>
      <c r="F65" s="16">
        <v>186</v>
      </c>
      <c r="G65" s="38">
        <v>8.5048010973999997</v>
      </c>
      <c r="H65" s="35">
        <v>0.90859999999999996</v>
      </c>
    </row>
    <row r="66" spans="1:8" ht="14.45" customHeight="1">
      <c r="A66" t="s">
        <v>121</v>
      </c>
      <c r="B66" s="16">
        <v>154</v>
      </c>
      <c r="C66" s="17">
        <v>6.2197092084000003</v>
      </c>
      <c r="D66" s="16">
        <v>21</v>
      </c>
      <c r="E66" s="17">
        <v>7.2664359862000003</v>
      </c>
      <c r="F66" s="16">
        <v>133</v>
      </c>
      <c r="G66" s="38">
        <v>6.0813900319999998</v>
      </c>
      <c r="H66" s="35">
        <v>0.43309999999999998</v>
      </c>
    </row>
    <row r="67" spans="1:8" ht="14.45" customHeight="1">
      <c r="A67" t="s">
        <v>118</v>
      </c>
      <c r="B67" s="16">
        <v>135</v>
      </c>
      <c r="C67" s="17">
        <v>5.4523424879000002</v>
      </c>
      <c r="D67" s="16">
        <v>21</v>
      </c>
      <c r="E67" s="17">
        <v>7.2664359862000003</v>
      </c>
      <c r="F67" s="16">
        <v>114</v>
      </c>
      <c r="G67" s="38">
        <v>5.2126200273999999</v>
      </c>
      <c r="H67" s="35">
        <v>0.1484</v>
      </c>
    </row>
    <row r="68" spans="1:8" ht="14.45" customHeight="1">
      <c r="A68" t="s">
        <v>115</v>
      </c>
      <c r="B68" s="16">
        <v>183</v>
      </c>
      <c r="C68" s="17">
        <v>7.3909531501999997</v>
      </c>
      <c r="D68" s="16">
        <v>17</v>
      </c>
      <c r="E68" s="17">
        <v>5.8823529411999997</v>
      </c>
      <c r="F68" s="16">
        <v>166</v>
      </c>
      <c r="G68" s="38">
        <v>7.5903063557000001</v>
      </c>
      <c r="H68" s="35">
        <v>0.2969</v>
      </c>
    </row>
    <row r="69" spans="1:8" ht="14.45" customHeight="1">
      <c r="A69" t="s">
        <v>124</v>
      </c>
      <c r="B69" s="16">
        <v>67</v>
      </c>
      <c r="C69" s="17">
        <v>2.7059773829</v>
      </c>
      <c r="D69" s="16">
        <v>10</v>
      </c>
      <c r="E69" s="17">
        <v>3.4602076125000001</v>
      </c>
      <c r="F69" s="16">
        <v>57</v>
      </c>
      <c r="G69" s="38">
        <v>2.6063100136999999</v>
      </c>
      <c r="H69" s="35">
        <v>0.40050000000000002</v>
      </c>
    </row>
    <row r="70" spans="1:8" ht="14.45" customHeight="1">
      <c r="A70" t="s">
        <v>117</v>
      </c>
      <c r="B70" s="16">
        <v>58</v>
      </c>
      <c r="C70" s="17">
        <v>2.3424878837000001</v>
      </c>
      <c r="D70" s="16">
        <v>5</v>
      </c>
      <c r="E70" s="17">
        <v>1.7301038062</v>
      </c>
      <c r="F70" s="16">
        <v>53</v>
      </c>
      <c r="G70" s="38">
        <v>2.4234110653999998</v>
      </c>
      <c r="H70" s="35">
        <v>0.46389999999999998</v>
      </c>
    </row>
    <row r="71" spans="1:8" ht="14.45" customHeight="1">
      <c r="A71" t="s">
        <v>119</v>
      </c>
      <c r="B71" s="16">
        <v>21</v>
      </c>
      <c r="C71" s="17">
        <v>0.84814216480000004</v>
      </c>
      <c r="D71" s="16">
        <v>3</v>
      </c>
      <c r="E71" s="17">
        <v>1.0380622837</v>
      </c>
      <c r="F71" s="16">
        <v>18</v>
      </c>
      <c r="G71" s="38">
        <v>0.82304526749999996</v>
      </c>
      <c r="H71" s="35" t="s">
        <v>20</v>
      </c>
    </row>
    <row r="72" spans="1:8" ht="14.45" customHeight="1">
      <c r="A72" t="s">
        <v>120</v>
      </c>
      <c r="B72" s="16">
        <v>37</v>
      </c>
      <c r="C72" s="17">
        <v>1.4943457189</v>
      </c>
      <c r="D72" s="16">
        <v>1</v>
      </c>
      <c r="E72" s="17">
        <v>0.34602076120000003</v>
      </c>
      <c r="F72" s="16">
        <v>36</v>
      </c>
      <c r="G72" s="38">
        <v>1.6460905349999999</v>
      </c>
      <c r="H72" s="35" t="s">
        <v>20</v>
      </c>
    </row>
    <row r="73" spans="1:8" ht="14.45" customHeight="1">
      <c r="A73" t="s">
        <v>113</v>
      </c>
      <c r="B73" s="16">
        <v>9</v>
      </c>
      <c r="C73" s="17">
        <v>0.36348949920000001</v>
      </c>
      <c r="D73" s="16">
        <v>1</v>
      </c>
      <c r="E73" s="17">
        <v>0.34602076120000003</v>
      </c>
      <c r="F73" s="16">
        <v>8</v>
      </c>
      <c r="G73" s="38">
        <v>0.36579789670000001</v>
      </c>
      <c r="H73" s="35" t="s">
        <v>20</v>
      </c>
    </row>
    <row r="74" spans="1:8" ht="14.45" customHeight="1">
      <c r="A74" t="s">
        <v>123</v>
      </c>
      <c r="B74" s="16">
        <v>15</v>
      </c>
      <c r="C74" s="17">
        <v>0.605815832</v>
      </c>
      <c r="D74" s="16">
        <v>0</v>
      </c>
      <c r="E74" s="17">
        <v>0</v>
      </c>
      <c r="F74" s="16">
        <v>15</v>
      </c>
      <c r="G74" s="38">
        <v>0.6858710562</v>
      </c>
      <c r="H74" s="35" t="s">
        <v>20</v>
      </c>
    </row>
    <row r="75" spans="1:8" ht="14.45" customHeight="1">
      <c r="A75" s="15" t="s">
        <v>20</v>
      </c>
      <c r="B75" s="36"/>
      <c r="C75" s="33"/>
      <c r="D75" s="36"/>
      <c r="E75" s="33"/>
      <c r="F75" s="36"/>
      <c r="G75" s="37"/>
      <c r="H75" s="33"/>
    </row>
    <row r="76" spans="1:8" ht="14.45" customHeight="1">
      <c r="A76" s="34" t="s">
        <v>125</v>
      </c>
      <c r="B76" s="36"/>
      <c r="C76" s="33"/>
      <c r="D76" s="36"/>
      <c r="E76" s="33"/>
      <c r="F76" s="36"/>
      <c r="G76" s="37"/>
      <c r="H76" s="33"/>
    </row>
    <row r="77" spans="1:8" ht="14.45" customHeight="1">
      <c r="A77" s="15" t="s">
        <v>30</v>
      </c>
      <c r="B77" s="182">
        <v>8.8699515347000002</v>
      </c>
      <c r="C77" s="183" t="s">
        <v>31</v>
      </c>
      <c r="D77" s="182">
        <v>8.1245674739999991</v>
      </c>
      <c r="E77" s="183" t="s">
        <v>31</v>
      </c>
      <c r="F77" s="182">
        <v>8.9684499314000004</v>
      </c>
      <c r="G77" s="184" t="s">
        <v>31</v>
      </c>
      <c r="H77" s="33" t="s">
        <v>20</v>
      </c>
    </row>
    <row r="78" spans="1:8" ht="14.45" customHeight="1">
      <c r="A78" s="15" t="s">
        <v>32</v>
      </c>
      <c r="B78" s="185" t="s">
        <v>126</v>
      </c>
      <c r="C78" s="186"/>
      <c r="D78" s="185" t="s">
        <v>127</v>
      </c>
      <c r="E78" s="186"/>
      <c r="F78" s="185" t="s">
        <v>128</v>
      </c>
      <c r="G78" s="187"/>
      <c r="H78" s="33"/>
    </row>
    <row r="79" spans="1:8" ht="14.45" customHeight="1">
      <c r="A79" s="15" t="s">
        <v>36</v>
      </c>
      <c r="B79" s="182">
        <v>6.0733604229000004</v>
      </c>
      <c r="C79" s="183" t="s">
        <v>31</v>
      </c>
      <c r="D79" s="182">
        <v>5.2874049672999996</v>
      </c>
      <c r="E79" s="183" t="s">
        <v>31</v>
      </c>
      <c r="F79" s="182">
        <v>6.1640734861000004</v>
      </c>
      <c r="G79" s="184" t="s">
        <v>31</v>
      </c>
      <c r="H79" s="33" t="s">
        <v>20</v>
      </c>
    </row>
    <row r="80" spans="1:8" ht="14.45" customHeight="1">
      <c r="A80" s="46" t="s">
        <v>37</v>
      </c>
      <c r="B80" s="182">
        <v>8</v>
      </c>
      <c r="C80" s="183" t="s">
        <v>31</v>
      </c>
      <c r="D80" s="182">
        <v>7</v>
      </c>
      <c r="E80" s="183" t="s">
        <v>31</v>
      </c>
      <c r="F80" s="182">
        <v>8</v>
      </c>
      <c r="G80" s="184" t="s">
        <v>31</v>
      </c>
      <c r="H80" s="35">
        <v>5.5399999999999998E-2</v>
      </c>
    </row>
    <row r="81" spans="1:8" ht="14.45" customHeight="1">
      <c r="A81" s="15" t="s">
        <v>20</v>
      </c>
      <c r="B81" s="47"/>
      <c r="C81" s="48"/>
      <c r="D81" s="47"/>
      <c r="E81" s="48"/>
      <c r="F81" s="47"/>
      <c r="G81" s="49"/>
      <c r="H81" s="33"/>
    </row>
    <row r="82" spans="1:8" ht="14.45" customHeight="1">
      <c r="A82" s="34" t="s">
        <v>129</v>
      </c>
      <c r="B82" s="36"/>
      <c r="C82" s="33"/>
      <c r="D82" s="36"/>
      <c r="E82" s="33"/>
      <c r="F82" s="36"/>
      <c r="G82" s="37"/>
      <c r="H82" s="33"/>
    </row>
    <row r="83" spans="1:8" ht="14.45" customHeight="1">
      <c r="A83" s="15" t="s">
        <v>30</v>
      </c>
      <c r="B83" s="197">
        <v>42424.039777999998</v>
      </c>
      <c r="C83" s="198" t="s">
        <v>31</v>
      </c>
      <c r="D83" s="197">
        <v>36990.262462999999</v>
      </c>
      <c r="E83" s="198" t="s">
        <v>31</v>
      </c>
      <c r="F83" s="197">
        <v>43142.083510999997</v>
      </c>
      <c r="G83" s="199" t="s">
        <v>31</v>
      </c>
      <c r="H83" s="33" t="s">
        <v>20</v>
      </c>
    </row>
    <row r="84" spans="1:8" ht="14.45" customHeight="1">
      <c r="A84" s="15" t="s">
        <v>32</v>
      </c>
      <c r="B84" s="197" t="s">
        <v>130</v>
      </c>
      <c r="C84" s="198"/>
      <c r="D84" s="197" t="s">
        <v>131</v>
      </c>
      <c r="E84" s="198"/>
      <c r="F84" s="197" t="s">
        <v>132</v>
      </c>
      <c r="G84" s="199"/>
      <c r="H84" s="33" t="s">
        <v>20</v>
      </c>
    </row>
    <row r="85" spans="1:8" ht="14.45" customHeight="1">
      <c r="A85" s="15" t="s">
        <v>36</v>
      </c>
      <c r="B85" s="197">
        <v>31034.959789</v>
      </c>
      <c r="C85" s="198" t="s">
        <v>31</v>
      </c>
      <c r="D85" s="197">
        <v>28217.262123</v>
      </c>
      <c r="E85" s="198" t="s">
        <v>31</v>
      </c>
      <c r="F85" s="197">
        <v>31323.887383000001</v>
      </c>
      <c r="G85" s="199" t="s">
        <v>31</v>
      </c>
      <c r="H85" s="33" t="s">
        <v>20</v>
      </c>
    </row>
    <row r="86" spans="1:8" ht="14.45" customHeight="1">
      <c r="A86" s="46" t="s">
        <v>37</v>
      </c>
      <c r="B86" s="197">
        <v>41675.387246999999</v>
      </c>
      <c r="C86" s="198" t="s">
        <v>31</v>
      </c>
      <c r="D86" s="197">
        <v>35148.640420000003</v>
      </c>
      <c r="E86" s="198" t="s">
        <v>31</v>
      </c>
      <c r="F86" s="197">
        <v>42603.153152999999</v>
      </c>
      <c r="G86" s="199" t="s">
        <v>31</v>
      </c>
      <c r="H86" s="35">
        <v>5.0000000000000001E-4</v>
      </c>
    </row>
    <row r="87" spans="1:8" ht="14.45" customHeight="1">
      <c r="A87" s="15" t="s">
        <v>20</v>
      </c>
      <c r="B87" s="47"/>
      <c r="C87" s="48"/>
      <c r="D87" s="47"/>
      <c r="E87" s="48"/>
      <c r="F87" s="47"/>
      <c r="G87" s="49"/>
      <c r="H87" s="33"/>
    </row>
    <row r="88" spans="1:8" ht="14.45" customHeight="1">
      <c r="A88" s="34" t="s">
        <v>133</v>
      </c>
      <c r="B88" s="36"/>
      <c r="C88" s="33"/>
      <c r="D88" s="36"/>
      <c r="E88" s="33"/>
      <c r="F88" s="36"/>
      <c r="G88" s="37"/>
      <c r="H88" s="33"/>
    </row>
    <row r="89" spans="1:8" ht="14.45" customHeight="1">
      <c r="A89" s="15" t="s">
        <v>30</v>
      </c>
      <c r="B89" s="197">
        <v>12453.855611999999</v>
      </c>
      <c r="C89" s="198" t="s">
        <v>31</v>
      </c>
      <c r="D89" s="197">
        <v>13503.911274</v>
      </c>
      <c r="E89" s="198" t="s">
        <v>31</v>
      </c>
      <c r="F89" s="197">
        <v>12315.096541999999</v>
      </c>
      <c r="G89" s="199" t="s">
        <v>31</v>
      </c>
      <c r="H89" s="33" t="s">
        <v>20</v>
      </c>
    </row>
    <row r="90" spans="1:8" ht="14.45" customHeight="1">
      <c r="A90" s="15" t="s">
        <v>32</v>
      </c>
      <c r="B90" s="197" t="s">
        <v>134</v>
      </c>
      <c r="C90" s="198"/>
      <c r="D90" s="197" t="s">
        <v>135</v>
      </c>
      <c r="E90" s="198"/>
      <c r="F90" s="197" t="s">
        <v>136</v>
      </c>
      <c r="G90" s="199"/>
      <c r="H90" s="33" t="s">
        <v>20</v>
      </c>
    </row>
    <row r="91" spans="1:8" ht="14.45" customHeight="1">
      <c r="A91" s="15" t="s">
        <v>36</v>
      </c>
      <c r="B91" s="197">
        <v>18627.642023</v>
      </c>
      <c r="C91" s="198" t="s">
        <v>31</v>
      </c>
      <c r="D91" s="197">
        <v>19903.397687000001</v>
      </c>
      <c r="E91" s="198" t="s">
        <v>31</v>
      </c>
      <c r="F91" s="197">
        <v>18452.819318999998</v>
      </c>
      <c r="G91" s="199" t="s">
        <v>31</v>
      </c>
      <c r="H91" s="33" t="s">
        <v>20</v>
      </c>
    </row>
    <row r="92" spans="1:8" ht="14.45" customHeight="1">
      <c r="A92" s="46" t="s">
        <v>37</v>
      </c>
      <c r="B92" s="197">
        <v>7227.6740317000003</v>
      </c>
      <c r="C92" s="198" t="s">
        <v>31</v>
      </c>
      <c r="D92" s="197">
        <v>7563.8792740999997</v>
      </c>
      <c r="E92" s="198" t="s">
        <v>31</v>
      </c>
      <c r="F92" s="197">
        <v>7200.7565709</v>
      </c>
      <c r="G92" s="199" t="s">
        <v>31</v>
      </c>
      <c r="H92" s="35">
        <v>0.48049999999999998</v>
      </c>
    </row>
    <row r="93" spans="1:8" ht="14.45" customHeight="1">
      <c r="A93" s="15" t="s">
        <v>20</v>
      </c>
      <c r="B93" s="47"/>
      <c r="C93" s="48"/>
      <c r="D93" s="47"/>
      <c r="E93" s="48"/>
      <c r="F93" s="47"/>
      <c r="G93" s="49"/>
      <c r="H93" s="33"/>
    </row>
    <row r="94" spans="1:8" ht="14.45" customHeight="1">
      <c r="A94" s="34" t="s">
        <v>137</v>
      </c>
      <c r="B94" s="47"/>
      <c r="C94" s="48"/>
      <c r="D94" s="47"/>
      <c r="E94" s="48"/>
      <c r="F94" s="47"/>
      <c r="G94" s="49"/>
      <c r="H94" s="33"/>
    </row>
    <row r="95" spans="1:8" ht="14.45" customHeight="1">
      <c r="A95" s="15" t="s">
        <v>30</v>
      </c>
      <c r="B95" s="197">
        <v>30197.936827000001</v>
      </c>
      <c r="C95" s="198" t="s">
        <v>31</v>
      </c>
      <c r="D95" s="197">
        <v>26110.499097</v>
      </c>
      <c r="E95" s="198" t="s">
        <v>31</v>
      </c>
      <c r="F95" s="197">
        <v>30738.069201999999</v>
      </c>
      <c r="G95" s="199" t="s">
        <v>31</v>
      </c>
      <c r="H95" s="33" t="s">
        <v>20</v>
      </c>
    </row>
    <row r="96" spans="1:8" ht="14.45" customHeight="1">
      <c r="A96" s="15" t="s">
        <v>32</v>
      </c>
      <c r="B96" s="197" t="s">
        <v>138</v>
      </c>
      <c r="C96" s="198"/>
      <c r="D96" s="197" t="s">
        <v>139</v>
      </c>
      <c r="E96" s="198"/>
      <c r="F96" s="197" t="s">
        <v>140</v>
      </c>
      <c r="G96" s="199"/>
      <c r="H96" s="33" t="s">
        <v>20</v>
      </c>
    </row>
    <row r="97" spans="1:8" ht="14.45" customHeight="1">
      <c r="A97" s="15" t="s">
        <v>36</v>
      </c>
      <c r="B97" s="197">
        <v>25257.485676</v>
      </c>
      <c r="C97" s="198" t="s">
        <v>31</v>
      </c>
      <c r="D97" s="197">
        <v>22616.914892000001</v>
      </c>
      <c r="E97" s="198" t="s">
        <v>31</v>
      </c>
      <c r="F97" s="197">
        <v>25541.862207999999</v>
      </c>
      <c r="G97" s="199" t="s">
        <v>31</v>
      </c>
      <c r="H97" s="33" t="s">
        <v>20</v>
      </c>
    </row>
    <row r="98" spans="1:8" ht="14.45" customHeight="1">
      <c r="A98" s="46" t="s">
        <v>37</v>
      </c>
      <c r="B98" s="197">
        <v>31637.659973000002</v>
      </c>
      <c r="C98" s="198" t="s">
        <v>31</v>
      </c>
      <c r="D98" s="197">
        <v>24832.152555000001</v>
      </c>
      <c r="E98" s="198" t="s">
        <v>31</v>
      </c>
      <c r="F98" s="197">
        <v>32317.601864</v>
      </c>
      <c r="G98" s="199" t="s">
        <v>31</v>
      </c>
      <c r="H98" s="35">
        <v>8.9999999999999998E-4</v>
      </c>
    </row>
    <row r="99" spans="1:8" ht="14.45" customHeight="1">
      <c r="A99" s="15" t="s">
        <v>20</v>
      </c>
      <c r="B99" s="47"/>
      <c r="C99" s="48"/>
      <c r="D99" s="47"/>
      <c r="E99" s="48"/>
      <c r="F99" s="47"/>
      <c r="G99" s="49"/>
      <c r="H99" s="33"/>
    </row>
    <row r="100" spans="1:8" ht="14.45" customHeight="1">
      <c r="A100" s="34" t="s">
        <v>141</v>
      </c>
      <c r="B100" s="47"/>
      <c r="C100" s="48"/>
      <c r="D100" s="47"/>
      <c r="E100" s="48"/>
      <c r="F100" s="47"/>
      <c r="G100" s="49"/>
      <c r="H100" s="33"/>
    </row>
    <row r="101" spans="1:8">
      <c r="A101" s="15" t="s">
        <v>30</v>
      </c>
      <c r="B101" s="197">
        <v>4854.5587401000003</v>
      </c>
      <c r="C101" s="198" t="s">
        <v>31</v>
      </c>
      <c r="D101" s="197">
        <v>6058.6618570000001</v>
      </c>
      <c r="E101" s="198" t="s">
        <v>31</v>
      </c>
      <c r="F101" s="197">
        <v>4695.4431476</v>
      </c>
      <c r="G101" s="199" t="s">
        <v>31</v>
      </c>
      <c r="H101" s="33" t="s">
        <v>20</v>
      </c>
    </row>
    <row r="102" spans="1:8">
      <c r="A102" s="15" t="s">
        <v>32</v>
      </c>
      <c r="B102" s="197" t="s">
        <v>142</v>
      </c>
      <c r="C102" s="198"/>
      <c r="D102" s="197" t="s">
        <v>143</v>
      </c>
      <c r="E102" s="198"/>
      <c r="F102" s="197" t="s">
        <v>144</v>
      </c>
      <c r="G102" s="199"/>
      <c r="H102" s="33" t="s">
        <v>20</v>
      </c>
    </row>
    <row r="103" spans="1:8">
      <c r="A103" s="15" t="s">
        <v>36</v>
      </c>
      <c r="B103" s="197">
        <v>10527.440336</v>
      </c>
      <c r="C103" s="198" t="s">
        <v>31</v>
      </c>
      <c r="D103" s="197">
        <v>13408.376731</v>
      </c>
      <c r="E103" s="198" t="s">
        <v>31</v>
      </c>
      <c r="F103" s="197">
        <v>10078.477269999999</v>
      </c>
      <c r="G103" s="199" t="s">
        <v>31</v>
      </c>
      <c r="H103" s="33" t="s">
        <v>20</v>
      </c>
    </row>
    <row r="104" spans="1:8" ht="13.5">
      <c r="A104" s="46" t="s">
        <v>37</v>
      </c>
      <c r="B104" s="197">
        <v>2640.4513781000001</v>
      </c>
      <c r="C104" s="198" t="s">
        <v>31</v>
      </c>
      <c r="D104" s="197">
        <v>2898.5434710999998</v>
      </c>
      <c r="E104" s="198" t="s">
        <v>31</v>
      </c>
      <c r="F104" s="197">
        <v>2592.6154836000001</v>
      </c>
      <c r="G104" s="199" t="s">
        <v>31</v>
      </c>
      <c r="H104" s="35">
        <v>9.1700000000000004E-2</v>
      </c>
    </row>
    <row r="105" spans="1:8">
      <c r="A105" s="15" t="s">
        <v>20</v>
      </c>
      <c r="B105" s="47"/>
      <c r="C105" s="48"/>
      <c r="D105" s="47"/>
      <c r="E105" s="48"/>
      <c r="F105" s="47"/>
      <c r="G105" s="49"/>
      <c r="H105" s="33"/>
    </row>
    <row r="106" spans="1:8" ht="14.25">
      <c r="A106" s="34" t="s">
        <v>145</v>
      </c>
      <c r="B106" s="47"/>
      <c r="C106" s="48"/>
      <c r="D106" s="47"/>
      <c r="E106" s="48"/>
      <c r="F106" s="47"/>
      <c r="G106" s="49"/>
      <c r="H106" s="33"/>
    </row>
    <row r="107" spans="1:8">
      <c r="A107" s="15" t="s">
        <v>30</v>
      </c>
      <c r="B107" s="197">
        <v>25343.378087000001</v>
      </c>
      <c r="C107" s="198" t="s">
        <v>31</v>
      </c>
      <c r="D107" s="197">
        <v>20051.837240000001</v>
      </c>
      <c r="E107" s="198" t="s">
        <v>31</v>
      </c>
      <c r="F107" s="197">
        <v>26042.626054</v>
      </c>
      <c r="G107" s="199" t="s">
        <v>31</v>
      </c>
      <c r="H107" s="33" t="s">
        <v>20</v>
      </c>
    </row>
    <row r="108" spans="1:8">
      <c r="A108" s="15" t="s">
        <v>32</v>
      </c>
      <c r="B108" s="197" t="s">
        <v>146</v>
      </c>
      <c r="C108" s="198"/>
      <c r="D108" s="197" t="s">
        <v>147</v>
      </c>
      <c r="E108" s="198"/>
      <c r="F108" s="197" t="s">
        <v>148</v>
      </c>
      <c r="G108" s="199"/>
      <c r="H108" s="33" t="s">
        <v>20</v>
      </c>
    </row>
    <row r="109" spans="1:8">
      <c r="A109" s="15" t="s">
        <v>36</v>
      </c>
      <c r="B109" s="197">
        <v>23058.927756000001</v>
      </c>
      <c r="C109" s="198" t="s">
        <v>31</v>
      </c>
      <c r="D109" s="197">
        <v>19909.353010999999</v>
      </c>
      <c r="E109" s="198" t="s">
        <v>31</v>
      </c>
      <c r="F109" s="197">
        <v>23357.997513999999</v>
      </c>
      <c r="G109" s="199" t="s">
        <v>31</v>
      </c>
      <c r="H109" s="33" t="s">
        <v>20</v>
      </c>
    </row>
    <row r="110" spans="1:8" ht="14.25" thickBot="1">
      <c r="A110" s="50" t="s">
        <v>37</v>
      </c>
      <c r="B110" s="194">
        <v>26318.928934</v>
      </c>
      <c r="C110" s="195" t="s">
        <v>31</v>
      </c>
      <c r="D110" s="194">
        <v>15666.817681</v>
      </c>
      <c r="E110" s="195" t="s">
        <v>31</v>
      </c>
      <c r="F110" s="194">
        <v>27434.724710999999</v>
      </c>
      <c r="G110" s="196" t="s">
        <v>31</v>
      </c>
      <c r="H110" s="51" t="s">
        <v>149</v>
      </c>
    </row>
    <row r="111" spans="1:8">
      <c r="A111" t="s">
        <v>150</v>
      </c>
    </row>
  </sheetData>
  <sortState ref="A63:H74">
    <sortCondition descending="1" ref="D63:D74"/>
    <sortCondition descending="1" ref="F63:F74"/>
  </sortState>
  <mergeCells count="93">
    <mergeCell ref="B4:C4"/>
    <mergeCell ref="D4:E4"/>
    <mergeCell ref="F4:H4"/>
    <mergeCell ref="B5:C5"/>
    <mergeCell ref="D5:E5"/>
    <mergeCell ref="F5:G5"/>
    <mergeCell ref="B6:C6"/>
    <mergeCell ref="D6:E6"/>
    <mergeCell ref="F6:G6"/>
    <mergeCell ref="B35:C35"/>
    <mergeCell ref="D35:E35"/>
    <mergeCell ref="F35:G35"/>
    <mergeCell ref="B36:C36"/>
    <mergeCell ref="D36:E36"/>
    <mergeCell ref="F36:G36"/>
    <mergeCell ref="B37:C37"/>
    <mergeCell ref="D37:E37"/>
    <mergeCell ref="F37:G37"/>
    <mergeCell ref="B38:C38"/>
    <mergeCell ref="D38:E38"/>
    <mergeCell ref="F38:G38"/>
    <mergeCell ref="B77:C77"/>
    <mergeCell ref="D77:E77"/>
    <mergeCell ref="F77:G77"/>
    <mergeCell ref="B78:C78"/>
    <mergeCell ref="D78:E78"/>
    <mergeCell ref="F78:G78"/>
    <mergeCell ref="B79:C79"/>
    <mergeCell ref="D79:E79"/>
    <mergeCell ref="F79:G79"/>
    <mergeCell ref="B80:C80"/>
    <mergeCell ref="D80:E80"/>
    <mergeCell ref="F80:G80"/>
    <mergeCell ref="B83:C83"/>
    <mergeCell ref="D83:E83"/>
    <mergeCell ref="F83:G83"/>
    <mergeCell ref="B84:C84"/>
    <mergeCell ref="D84:E84"/>
    <mergeCell ref="F84:G84"/>
    <mergeCell ref="B85:C85"/>
    <mergeCell ref="D85:E85"/>
    <mergeCell ref="F85:G85"/>
    <mergeCell ref="B86:C86"/>
    <mergeCell ref="D86:E86"/>
    <mergeCell ref="F86:G86"/>
    <mergeCell ref="B89:C89"/>
    <mergeCell ref="D89:E89"/>
    <mergeCell ref="F89:G89"/>
    <mergeCell ref="B90:C90"/>
    <mergeCell ref="D90:E90"/>
    <mergeCell ref="F90:G90"/>
    <mergeCell ref="B91:C91"/>
    <mergeCell ref="D91:E91"/>
    <mergeCell ref="F91:G91"/>
    <mergeCell ref="B92:C92"/>
    <mergeCell ref="D92:E92"/>
    <mergeCell ref="F92:G92"/>
    <mergeCell ref="B95:C95"/>
    <mergeCell ref="D95:E95"/>
    <mergeCell ref="F95:G95"/>
    <mergeCell ref="B96:C96"/>
    <mergeCell ref="D96:E96"/>
    <mergeCell ref="F96:G96"/>
    <mergeCell ref="B97:C97"/>
    <mergeCell ref="D97:E97"/>
    <mergeCell ref="F97:G97"/>
    <mergeCell ref="B98:C98"/>
    <mergeCell ref="D98:E98"/>
    <mergeCell ref="F98:G98"/>
    <mergeCell ref="B101:C101"/>
    <mergeCell ref="D101:E101"/>
    <mergeCell ref="F101:G101"/>
    <mergeCell ref="B102:C102"/>
    <mergeCell ref="D102:E102"/>
    <mergeCell ref="F102:G102"/>
    <mergeCell ref="B103:C103"/>
    <mergeCell ref="D103:E103"/>
    <mergeCell ref="F103:G103"/>
    <mergeCell ref="B104:C104"/>
    <mergeCell ref="D104:E104"/>
    <mergeCell ref="F104:G104"/>
    <mergeCell ref="B107:C107"/>
    <mergeCell ref="D107:E107"/>
    <mergeCell ref="F107:G107"/>
    <mergeCell ref="B110:C110"/>
    <mergeCell ref="D110:E110"/>
    <mergeCell ref="F110:G110"/>
    <mergeCell ref="B108:C108"/>
    <mergeCell ref="D108:E108"/>
    <mergeCell ref="F108:G108"/>
    <mergeCell ref="B109:C109"/>
    <mergeCell ref="D109:E109"/>
    <mergeCell ref="F109:G109"/>
  </mergeCells>
  <phoneticPr fontId="13" type="noConversion"/>
  <pageMargins left="0.7" right="0.7" top="0.75" bottom="0.75" header="0.3" footer="0.3"/>
  <pageSetup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"/>
  <sheetViews>
    <sheetView showGridLines="0" zoomScale="90" zoomScaleNormal="90" workbookViewId="0"/>
  </sheetViews>
  <sheetFormatPr defaultRowHeight="12.75"/>
  <cols>
    <col min="1" max="1" width="45.875" customWidth="1"/>
    <col min="2" max="8" width="12.5" customWidth="1"/>
  </cols>
  <sheetData>
    <row r="1" spans="1:8" ht="14.45" customHeight="1">
      <c r="A1" s="29" t="s">
        <v>151</v>
      </c>
      <c r="B1" s="29"/>
      <c r="C1" s="29"/>
      <c r="D1" s="29"/>
      <c r="E1" s="29"/>
    </row>
    <row r="2" spans="1:8" ht="14.45" customHeight="1">
      <c r="A2" t="s">
        <v>20</v>
      </c>
    </row>
    <row r="3" spans="1:8" ht="15" customHeight="1" thickBot="1">
      <c r="A3" t="s">
        <v>20</v>
      </c>
    </row>
    <row r="4" spans="1:8" ht="14.45" customHeight="1">
      <c r="A4" s="30"/>
      <c r="B4" s="177" t="s">
        <v>21</v>
      </c>
      <c r="C4" s="178"/>
      <c r="D4" s="177" t="s">
        <v>22</v>
      </c>
      <c r="E4" s="178"/>
      <c r="F4" s="177" t="s">
        <v>23</v>
      </c>
      <c r="G4" s="179"/>
      <c r="H4" s="178"/>
    </row>
    <row r="5" spans="1:8" ht="15" customHeight="1" thickBot="1">
      <c r="A5" s="31" t="s">
        <v>24</v>
      </c>
      <c r="B5" s="191" t="s">
        <v>25</v>
      </c>
      <c r="C5" s="192"/>
      <c r="D5" s="191" t="s">
        <v>26</v>
      </c>
      <c r="E5" s="192"/>
      <c r="F5" s="191" t="s">
        <v>27</v>
      </c>
      <c r="G5" s="193"/>
      <c r="H5" s="32" t="s">
        <v>28</v>
      </c>
    </row>
    <row r="6" spans="1:8" ht="14.45" customHeight="1">
      <c r="A6" s="15" t="s">
        <v>20</v>
      </c>
      <c r="B6" s="188"/>
      <c r="C6" s="189"/>
      <c r="D6" s="188"/>
      <c r="E6" s="189"/>
      <c r="F6" s="188"/>
      <c r="G6" s="190"/>
      <c r="H6" s="33"/>
    </row>
    <row r="7" spans="1:8" ht="14.45" customHeight="1">
      <c r="A7" s="34" t="s">
        <v>152</v>
      </c>
      <c r="B7" s="16">
        <v>909</v>
      </c>
      <c r="C7" s="38">
        <v>36.712439418000002</v>
      </c>
      <c r="D7" s="16">
        <v>103</v>
      </c>
      <c r="E7" s="38">
        <v>35.640138407999999</v>
      </c>
      <c r="F7" s="16">
        <v>806</v>
      </c>
      <c r="G7" s="38">
        <v>36.854138089000003</v>
      </c>
      <c r="H7" s="35">
        <v>0.68740000000000001</v>
      </c>
    </row>
    <row r="8" spans="1:8" ht="14.45" customHeight="1">
      <c r="A8" s="52" t="s">
        <v>153</v>
      </c>
      <c r="B8" s="16">
        <v>849</v>
      </c>
      <c r="C8" s="38">
        <v>93.399339933999997</v>
      </c>
      <c r="D8" s="16">
        <v>95</v>
      </c>
      <c r="E8" s="38">
        <v>92.233009709000001</v>
      </c>
      <c r="F8" s="16">
        <v>754</v>
      </c>
      <c r="G8" s="38">
        <v>93.548387097000003</v>
      </c>
      <c r="H8" s="35">
        <v>0.61270000000000002</v>
      </c>
    </row>
    <row r="9" spans="1:8" ht="14.45" customHeight="1">
      <c r="A9" s="53" t="s">
        <v>154</v>
      </c>
      <c r="B9" s="16">
        <v>14</v>
      </c>
      <c r="C9" s="38">
        <v>1.6489988221</v>
      </c>
      <c r="D9" s="16">
        <v>0</v>
      </c>
      <c r="E9" s="38">
        <v>0</v>
      </c>
      <c r="F9" s="16">
        <v>14</v>
      </c>
      <c r="G9" s="38">
        <v>1.8567639256999999</v>
      </c>
      <c r="H9" s="35" t="s">
        <v>20</v>
      </c>
    </row>
    <row r="10" spans="1:8" ht="14.45" customHeight="1">
      <c r="A10" s="52" t="s">
        <v>155</v>
      </c>
      <c r="B10" s="16">
        <v>99</v>
      </c>
      <c r="C10" s="38">
        <v>10.891089108999999</v>
      </c>
      <c r="D10" s="16">
        <v>12</v>
      </c>
      <c r="E10" s="38">
        <v>11.650485437</v>
      </c>
      <c r="F10" s="16">
        <v>87</v>
      </c>
      <c r="G10" s="38">
        <v>10.794044664999999</v>
      </c>
      <c r="H10" s="35">
        <v>0.79279999999999995</v>
      </c>
    </row>
    <row r="11" spans="1:8" ht="14.45" customHeight="1">
      <c r="A11" s="54" t="s">
        <v>156</v>
      </c>
      <c r="B11" s="16">
        <v>78</v>
      </c>
      <c r="C11" s="38">
        <v>78.787878788</v>
      </c>
      <c r="D11" s="16">
        <v>10</v>
      </c>
      <c r="E11" s="38">
        <v>83.333333332999999</v>
      </c>
      <c r="F11" s="16">
        <v>68</v>
      </c>
      <c r="G11" s="38">
        <v>78.160919539999995</v>
      </c>
      <c r="H11" s="35" t="s">
        <v>20</v>
      </c>
    </row>
    <row r="12" spans="1:8" ht="14.45" customHeight="1">
      <c r="A12" s="54" t="s">
        <v>157</v>
      </c>
      <c r="B12" s="16">
        <v>56</v>
      </c>
      <c r="C12" s="38">
        <v>56.565656566000001</v>
      </c>
      <c r="D12" s="16">
        <v>8</v>
      </c>
      <c r="E12" s="38">
        <v>66.666666667000001</v>
      </c>
      <c r="F12" s="16">
        <v>48</v>
      </c>
      <c r="G12" s="38">
        <v>55.172413792999997</v>
      </c>
      <c r="H12" s="35">
        <v>0.45140000000000002</v>
      </c>
    </row>
    <row r="13" spans="1:8" ht="14.45" customHeight="1">
      <c r="A13" s="54" t="s">
        <v>20</v>
      </c>
      <c r="B13" s="16"/>
      <c r="C13" s="38"/>
      <c r="D13" s="16"/>
      <c r="E13" s="38"/>
      <c r="F13" s="16"/>
      <c r="G13" s="38"/>
      <c r="H13" s="35"/>
    </row>
    <row r="14" spans="1:8" ht="15" customHeight="1">
      <c r="A14" s="55" t="s">
        <v>158</v>
      </c>
      <c r="B14" s="16">
        <v>460</v>
      </c>
      <c r="C14" s="38">
        <v>18.578352181</v>
      </c>
      <c r="D14" s="16">
        <v>53</v>
      </c>
      <c r="E14" s="38">
        <v>18.339100345999999</v>
      </c>
      <c r="F14" s="16">
        <v>407</v>
      </c>
      <c r="G14" s="38">
        <v>18.609967993000001</v>
      </c>
      <c r="H14" s="35">
        <v>0.91139999999999999</v>
      </c>
    </row>
    <row r="15" spans="1:8" ht="15" customHeight="1">
      <c r="A15" s="55" t="s">
        <v>159</v>
      </c>
      <c r="B15" s="16">
        <v>662</v>
      </c>
      <c r="C15" s="38">
        <v>26.736672051999999</v>
      </c>
      <c r="D15" s="16">
        <v>77</v>
      </c>
      <c r="E15" s="38">
        <v>26.643598615999998</v>
      </c>
      <c r="F15" s="16">
        <v>585</v>
      </c>
      <c r="G15" s="38">
        <v>26.748971192999999</v>
      </c>
      <c r="H15" s="35">
        <v>0.96970000000000001</v>
      </c>
    </row>
    <row r="16" spans="1:8" ht="14.45" customHeight="1">
      <c r="A16" s="54" t="s">
        <v>20</v>
      </c>
      <c r="B16" s="36"/>
      <c r="C16" s="33"/>
      <c r="D16" s="36"/>
      <c r="E16" s="33"/>
      <c r="F16" s="36"/>
      <c r="G16" s="37"/>
      <c r="H16" s="6"/>
    </row>
    <row r="17" spans="1:8" ht="14.45" customHeight="1">
      <c r="A17" s="34" t="s">
        <v>160</v>
      </c>
      <c r="B17" s="36"/>
      <c r="C17" s="33"/>
      <c r="D17" s="36"/>
      <c r="E17" s="33"/>
      <c r="F17" s="36"/>
      <c r="G17" s="37"/>
      <c r="H17" s="6"/>
    </row>
    <row r="18" spans="1:8" ht="15" customHeight="1">
      <c r="A18" s="44">
        <v>0</v>
      </c>
      <c r="B18" s="16">
        <v>1567</v>
      </c>
      <c r="C18" s="17">
        <v>63.287560581999998</v>
      </c>
      <c r="D18" s="16">
        <v>186</v>
      </c>
      <c r="E18" s="17">
        <v>64.359861592000001</v>
      </c>
      <c r="F18" s="16">
        <v>1381</v>
      </c>
      <c r="G18" s="38">
        <v>63.145861910999997</v>
      </c>
      <c r="H18" s="35">
        <v>0.749</v>
      </c>
    </row>
    <row r="19" spans="1:8" ht="15" customHeight="1">
      <c r="A19" s="44">
        <v>1</v>
      </c>
      <c r="B19" s="16">
        <v>604</v>
      </c>
      <c r="C19" s="17">
        <v>24.394184167999999</v>
      </c>
      <c r="D19" s="16">
        <v>68</v>
      </c>
      <c r="E19" s="17">
        <v>23.529411764999999</v>
      </c>
      <c r="F19" s="16">
        <v>536</v>
      </c>
      <c r="G19" s="38">
        <v>24.508459076000001</v>
      </c>
      <c r="H19" s="33" t="s">
        <v>20</v>
      </c>
    </row>
    <row r="20" spans="1:8" ht="15" customHeight="1">
      <c r="A20" s="44">
        <v>2</v>
      </c>
      <c r="B20" s="16">
        <v>203</v>
      </c>
      <c r="C20" s="17">
        <v>8.1987075929</v>
      </c>
      <c r="D20" s="16">
        <v>26</v>
      </c>
      <c r="E20" s="17">
        <v>8.9965397924000001</v>
      </c>
      <c r="F20" s="16">
        <v>177</v>
      </c>
      <c r="G20" s="38">
        <v>8.0932784636000008</v>
      </c>
      <c r="H20" s="33" t="s">
        <v>20</v>
      </c>
    </row>
    <row r="21" spans="1:8" ht="15" customHeight="1">
      <c r="A21" s="44" t="s">
        <v>161</v>
      </c>
      <c r="B21" s="16">
        <v>102</v>
      </c>
      <c r="C21" s="17">
        <v>4.1195476575000001</v>
      </c>
      <c r="D21" s="16">
        <v>9</v>
      </c>
      <c r="E21" s="17">
        <v>3.1141868511999999</v>
      </c>
      <c r="F21" s="16">
        <v>93</v>
      </c>
      <c r="G21" s="38">
        <v>4.2524005486999998</v>
      </c>
      <c r="H21" s="33" t="s">
        <v>20</v>
      </c>
    </row>
    <row r="22" spans="1:8" ht="14.45" customHeight="1">
      <c r="A22" s="15" t="s">
        <v>30</v>
      </c>
      <c r="B22" s="200">
        <v>0.54806138930000003</v>
      </c>
      <c r="C22" s="201" t="s">
        <v>31</v>
      </c>
      <c r="D22" s="200">
        <v>0.52595155709999997</v>
      </c>
      <c r="E22" s="201" t="s">
        <v>31</v>
      </c>
      <c r="F22" s="200">
        <v>0.5509830818</v>
      </c>
      <c r="G22" s="202" t="s">
        <v>31</v>
      </c>
      <c r="H22" s="6" t="s">
        <v>20</v>
      </c>
    </row>
    <row r="23" spans="1:8" ht="14.45" customHeight="1">
      <c r="A23" s="15" t="s">
        <v>32</v>
      </c>
      <c r="B23" s="200" t="s">
        <v>162</v>
      </c>
      <c r="C23" s="201"/>
      <c r="D23" s="200" t="s">
        <v>163</v>
      </c>
      <c r="E23" s="201"/>
      <c r="F23" s="200" t="s">
        <v>164</v>
      </c>
      <c r="G23" s="202"/>
      <c r="H23" s="33" t="s">
        <v>20</v>
      </c>
    </row>
    <row r="24" spans="1:8" ht="14.45" customHeight="1">
      <c r="A24" s="15" t="s">
        <v>36</v>
      </c>
      <c r="B24" s="200">
        <v>0.87784876970000003</v>
      </c>
      <c r="C24" s="201" t="s">
        <v>31</v>
      </c>
      <c r="D24" s="200">
        <v>0.85402511699999994</v>
      </c>
      <c r="E24" s="201" t="s">
        <v>31</v>
      </c>
      <c r="F24" s="200">
        <v>0.88109798689999996</v>
      </c>
      <c r="G24" s="202" t="s">
        <v>31</v>
      </c>
      <c r="H24" s="33" t="s">
        <v>20</v>
      </c>
    </row>
    <row r="25" spans="1:8" ht="14.45" customHeight="1">
      <c r="A25" s="46" t="s">
        <v>37</v>
      </c>
      <c r="B25" s="200">
        <v>0</v>
      </c>
      <c r="C25" s="201" t="s">
        <v>31</v>
      </c>
      <c r="D25" s="200">
        <v>0</v>
      </c>
      <c r="E25" s="201" t="s">
        <v>31</v>
      </c>
      <c r="F25" s="200">
        <v>0</v>
      </c>
      <c r="G25" s="202" t="s">
        <v>31</v>
      </c>
      <c r="H25" s="35" t="s">
        <v>20</v>
      </c>
    </row>
    <row r="26" spans="1:8" ht="15" customHeight="1" thickBot="1">
      <c r="A26" s="56"/>
      <c r="B26" s="57"/>
      <c r="C26" s="43"/>
      <c r="D26" s="57"/>
      <c r="E26" s="43"/>
      <c r="F26" s="57"/>
      <c r="G26" s="58"/>
      <c r="H26" s="32"/>
    </row>
    <row r="27" spans="1:8" ht="14.45" customHeight="1"/>
    <row r="28" spans="1:8" ht="14.45" customHeight="1"/>
    <row r="29" spans="1:8" ht="14.45" customHeight="1"/>
    <row r="30" spans="1:8" ht="14.45" customHeight="1"/>
    <row r="31" spans="1:8" ht="14.45" customHeight="1"/>
    <row r="32" spans="1:8" ht="14.45" customHeight="1"/>
    <row r="33" ht="14.45" customHeight="1"/>
    <row r="34" ht="14.45" customHeight="1"/>
    <row r="35" ht="14.45" customHeight="1"/>
    <row r="36" ht="14.45" customHeight="1"/>
    <row r="37" ht="14.45" customHeight="1"/>
    <row r="38" ht="14.45" customHeight="1"/>
    <row r="39" ht="14.45" customHeight="1"/>
    <row r="40" ht="14.45" customHeight="1"/>
    <row r="41" ht="14.45" customHeight="1"/>
    <row r="42" ht="14.45" customHeight="1"/>
    <row r="43" ht="14.45" customHeight="1"/>
    <row r="44" ht="14.45" customHeight="1"/>
    <row r="45" ht="14.45" customHeight="1"/>
    <row r="46" ht="14.45" customHeight="1"/>
    <row r="47" ht="14.45" customHeight="1"/>
    <row r="48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21">
    <mergeCell ref="B4:C4"/>
    <mergeCell ref="D4:E4"/>
    <mergeCell ref="F4:H4"/>
    <mergeCell ref="B5:C5"/>
    <mergeCell ref="D5:E5"/>
    <mergeCell ref="F5:G5"/>
    <mergeCell ref="B6:C6"/>
    <mergeCell ref="D6:E6"/>
    <mergeCell ref="F6:G6"/>
    <mergeCell ref="B22:C22"/>
    <mergeCell ref="D22:E22"/>
    <mergeCell ref="F22:G22"/>
    <mergeCell ref="B25:C25"/>
    <mergeCell ref="D25:E25"/>
    <mergeCell ref="F25:G25"/>
    <mergeCell ref="B23:C23"/>
    <mergeCell ref="D23:E23"/>
    <mergeCell ref="F23:G23"/>
    <mergeCell ref="B24:C24"/>
    <mergeCell ref="D24:E24"/>
    <mergeCell ref="F24:G24"/>
  </mergeCells>
  <phoneticPr fontId="13" type="noConversion"/>
  <pageMargins left="0.7" right="0.7" top="0.75" bottom="0.75" header="0.3" footer="0.3"/>
  <pageSetup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0"/>
  <sheetViews>
    <sheetView showGridLines="0" zoomScale="90" zoomScaleNormal="90" workbookViewId="0"/>
  </sheetViews>
  <sheetFormatPr defaultRowHeight="12.75"/>
  <cols>
    <col min="1" max="1" width="83.5" customWidth="1"/>
    <col min="2" max="8" width="12.5" customWidth="1"/>
  </cols>
  <sheetData>
    <row r="1" spans="1:8" ht="14.45" customHeight="1">
      <c r="A1" s="29" t="s">
        <v>165</v>
      </c>
      <c r="B1" s="29"/>
      <c r="C1" s="29"/>
      <c r="D1" s="29"/>
      <c r="E1" s="29"/>
    </row>
    <row r="2" spans="1:8" ht="14.45" customHeight="1">
      <c r="A2" t="s">
        <v>20</v>
      </c>
    </row>
    <row r="3" spans="1:8" ht="15" customHeight="1" thickBot="1">
      <c r="A3" t="s">
        <v>20</v>
      </c>
    </row>
    <row r="4" spans="1:8" ht="14.45" customHeight="1">
      <c r="A4" s="30"/>
      <c r="B4" s="203" t="s">
        <v>21</v>
      </c>
      <c r="C4" s="204"/>
      <c r="D4" s="203" t="s">
        <v>22</v>
      </c>
      <c r="E4" s="204"/>
      <c r="F4" s="203" t="s">
        <v>23</v>
      </c>
      <c r="G4" s="205"/>
      <c r="H4" s="204"/>
    </row>
    <row r="5" spans="1:8" ht="15" customHeight="1" thickBot="1">
      <c r="A5" s="31" t="s">
        <v>24</v>
      </c>
      <c r="B5" s="191" t="s">
        <v>25</v>
      </c>
      <c r="C5" s="192"/>
      <c r="D5" s="191" t="s">
        <v>26</v>
      </c>
      <c r="E5" s="192"/>
      <c r="F5" s="191" t="s">
        <v>27</v>
      </c>
      <c r="G5" s="193"/>
      <c r="H5" s="32" t="s">
        <v>28</v>
      </c>
    </row>
    <row r="6" spans="1:8" ht="14.45" customHeight="1">
      <c r="A6" s="15" t="s">
        <v>20</v>
      </c>
      <c r="B6" s="59"/>
      <c r="C6" s="60"/>
      <c r="D6" s="59"/>
      <c r="E6" s="60"/>
      <c r="F6" s="59"/>
      <c r="G6" s="61"/>
      <c r="H6" s="62"/>
    </row>
    <row r="7" spans="1:8" ht="14.45" customHeight="1">
      <c r="A7" s="8" t="s">
        <v>166</v>
      </c>
      <c r="B7" s="16">
        <v>1878</v>
      </c>
      <c r="C7" s="17">
        <v>75.848142164999999</v>
      </c>
      <c r="D7" s="16">
        <v>247</v>
      </c>
      <c r="E7" s="17">
        <v>85.467128028000005</v>
      </c>
      <c r="F7" s="16">
        <v>1631</v>
      </c>
      <c r="G7" s="38">
        <v>74.577046182000004</v>
      </c>
      <c r="H7" s="35" t="s">
        <v>149</v>
      </c>
    </row>
    <row r="8" spans="1:8" ht="14.45" customHeight="1">
      <c r="A8" s="63" t="s">
        <v>20</v>
      </c>
      <c r="B8" s="36"/>
      <c r="C8" s="33"/>
      <c r="D8" s="36"/>
      <c r="E8" s="33"/>
      <c r="F8" s="36"/>
      <c r="G8" s="37"/>
      <c r="H8" s="6"/>
    </row>
    <row r="9" spans="1:8" ht="14.45" customHeight="1">
      <c r="A9" s="8" t="s">
        <v>167</v>
      </c>
      <c r="B9" s="16">
        <v>325</v>
      </c>
      <c r="C9" s="17">
        <v>13.126009693</v>
      </c>
      <c r="D9" s="16">
        <v>21</v>
      </c>
      <c r="E9" s="17">
        <v>7.2664359862000003</v>
      </c>
      <c r="F9" s="16">
        <v>304</v>
      </c>
      <c r="G9" s="38">
        <v>13.900320073</v>
      </c>
      <c r="H9" s="35">
        <v>1.6999999999999999E-3</v>
      </c>
    </row>
    <row r="10" spans="1:8" ht="14.45" customHeight="1">
      <c r="A10" s="8" t="s">
        <v>20</v>
      </c>
      <c r="B10" s="36"/>
      <c r="C10" s="33"/>
      <c r="D10" s="36"/>
      <c r="E10" s="33"/>
      <c r="F10" s="36"/>
      <c r="G10" s="37"/>
      <c r="H10" s="6"/>
    </row>
    <row r="11" spans="1:8" ht="15" customHeight="1">
      <c r="A11" s="8" t="s">
        <v>168</v>
      </c>
      <c r="B11" s="16">
        <v>195</v>
      </c>
      <c r="C11" s="17">
        <v>7.8756058158000002</v>
      </c>
      <c r="D11" s="16">
        <v>16</v>
      </c>
      <c r="E11" s="17">
        <v>5.5363321798999996</v>
      </c>
      <c r="F11" s="16">
        <v>179</v>
      </c>
      <c r="G11" s="38">
        <v>8.1847279378</v>
      </c>
      <c r="H11" s="35">
        <v>0.1162</v>
      </c>
    </row>
    <row r="12" spans="1:8" ht="14.45" customHeight="1">
      <c r="A12" s="8" t="s">
        <v>20</v>
      </c>
      <c r="B12" s="36"/>
      <c r="C12" s="33"/>
      <c r="D12" s="36"/>
      <c r="E12" s="33"/>
      <c r="F12" s="36"/>
      <c r="G12" s="37"/>
      <c r="H12" s="6"/>
    </row>
    <row r="13" spans="1:8" ht="14.45" customHeight="1">
      <c r="A13" s="8" t="s">
        <v>169</v>
      </c>
      <c r="B13" s="16">
        <v>78</v>
      </c>
      <c r="C13" s="17">
        <v>3.1502423262999999</v>
      </c>
      <c r="D13" s="16">
        <v>5</v>
      </c>
      <c r="E13" s="17">
        <v>1.7301038062</v>
      </c>
      <c r="F13" s="16">
        <v>73</v>
      </c>
      <c r="G13" s="38">
        <v>3.3379058069999998</v>
      </c>
      <c r="H13" s="35">
        <v>0.1414</v>
      </c>
    </row>
    <row r="14" spans="1:8" ht="14.45" customHeight="1">
      <c r="A14" s="63" t="s">
        <v>20</v>
      </c>
      <c r="B14" s="36"/>
      <c r="C14" s="33"/>
      <c r="D14" s="36"/>
      <c r="E14" s="33"/>
      <c r="F14" s="36"/>
      <c r="G14" s="37"/>
      <c r="H14" s="6"/>
    </row>
    <row r="15" spans="1:8" ht="14.45" customHeight="1">
      <c r="A15" s="8" t="s">
        <v>170</v>
      </c>
      <c r="B15" s="36"/>
      <c r="C15" s="33"/>
      <c r="D15" s="36"/>
      <c r="E15" s="33"/>
      <c r="F15" s="36"/>
      <c r="G15" s="37"/>
      <c r="H15" s="6"/>
    </row>
    <row r="16" spans="1:8" ht="14.45" customHeight="1">
      <c r="A16" s="63" t="s">
        <v>30</v>
      </c>
      <c r="B16" s="182">
        <v>150.08117931999999</v>
      </c>
      <c r="C16" s="183" t="s">
        <v>31</v>
      </c>
      <c r="D16" s="182">
        <v>163.97577855</v>
      </c>
      <c r="E16" s="183" t="s">
        <v>31</v>
      </c>
      <c r="F16" s="182">
        <v>148.24508459</v>
      </c>
      <c r="G16" s="184" t="s">
        <v>31</v>
      </c>
      <c r="H16" s="6" t="s">
        <v>20</v>
      </c>
    </row>
    <row r="17" spans="1:8" ht="14.45" customHeight="1">
      <c r="A17" s="63" t="s">
        <v>32</v>
      </c>
      <c r="B17" s="185" t="s">
        <v>171</v>
      </c>
      <c r="C17" s="186"/>
      <c r="D17" s="185" t="s">
        <v>172</v>
      </c>
      <c r="E17" s="186"/>
      <c r="F17" s="185" t="s">
        <v>173</v>
      </c>
      <c r="G17" s="187"/>
      <c r="H17" s="33" t="s">
        <v>20</v>
      </c>
    </row>
    <row r="18" spans="1:8" ht="14.45" customHeight="1">
      <c r="A18" s="63" t="s">
        <v>36</v>
      </c>
      <c r="B18" s="182">
        <v>55.754043865</v>
      </c>
      <c r="C18" s="183" t="s">
        <v>31</v>
      </c>
      <c r="D18" s="182">
        <v>41.374090727000002</v>
      </c>
      <c r="E18" s="183" t="s">
        <v>31</v>
      </c>
      <c r="F18" s="182">
        <v>57.140621369999998</v>
      </c>
      <c r="G18" s="184" t="s">
        <v>31</v>
      </c>
      <c r="H18" s="6" t="s">
        <v>20</v>
      </c>
    </row>
    <row r="19" spans="1:8" ht="14.45" customHeight="1">
      <c r="A19" s="63" t="s">
        <v>37</v>
      </c>
      <c r="B19" s="182">
        <v>180</v>
      </c>
      <c r="C19" s="183" t="s">
        <v>31</v>
      </c>
      <c r="D19" s="182">
        <v>180</v>
      </c>
      <c r="E19" s="183" t="s">
        <v>31</v>
      </c>
      <c r="F19" s="182">
        <v>180</v>
      </c>
      <c r="G19" s="184" t="s">
        <v>31</v>
      </c>
      <c r="H19" s="35" t="s">
        <v>20</v>
      </c>
    </row>
    <row r="20" spans="1:8" ht="14.45" customHeight="1">
      <c r="A20" s="63" t="s">
        <v>20</v>
      </c>
      <c r="B20" s="36"/>
      <c r="C20" s="33"/>
      <c r="D20" s="36"/>
      <c r="E20" s="33"/>
      <c r="F20" s="36"/>
      <c r="G20" s="37"/>
      <c r="H20" s="6"/>
    </row>
    <row r="21" spans="1:8" ht="14.45" customHeight="1">
      <c r="A21" s="8" t="s">
        <v>174</v>
      </c>
      <c r="B21" s="36"/>
      <c r="C21" s="33"/>
      <c r="D21" s="36"/>
      <c r="E21" s="33"/>
      <c r="F21" s="36"/>
      <c r="G21" s="37"/>
      <c r="H21" s="6"/>
    </row>
    <row r="22" spans="1:8" ht="14.45" customHeight="1">
      <c r="A22" s="63" t="s">
        <v>30</v>
      </c>
      <c r="B22" s="182">
        <v>167.39100185999999</v>
      </c>
      <c r="C22" s="183" t="s">
        <v>31</v>
      </c>
      <c r="D22" s="182">
        <v>170.80656934000001</v>
      </c>
      <c r="E22" s="183" t="s">
        <v>31</v>
      </c>
      <c r="F22" s="182">
        <v>166.89373007</v>
      </c>
      <c r="G22" s="184" t="s">
        <v>31</v>
      </c>
      <c r="H22" s="6" t="s">
        <v>20</v>
      </c>
    </row>
    <row r="23" spans="1:8" ht="14.45" customHeight="1">
      <c r="A23" s="63" t="s">
        <v>32</v>
      </c>
      <c r="B23" s="185" t="s">
        <v>175</v>
      </c>
      <c r="C23" s="186"/>
      <c r="D23" s="185" t="s">
        <v>176</v>
      </c>
      <c r="E23" s="186"/>
      <c r="F23" s="185" t="s">
        <v>177</v>
      </c>
      <c r="G23" s="187"/>
      <c r="H23" s="33" t="s">
        <v>20</v>
      </c>
    </row>
    <row r="24" spans="1:8" ht="14.45" customHeight="1">
      <c r="A24" s="63" t="s">
        <v>36</v>
      </c>
      <c r="B24" s="182">
        <v>34.681389631000002</v>
      </c>
      <c r="C24" s="183" t="s">
        <v>31</v>
      </c>
      <c r="D24" s="182">
        <v>29.597838511999999</v>
      </c>
      <c r="E24" s="183" t="s">
        <v>31</v>
      </c>
      <c r="F24" s="182">
        <v>35.340018821999998</v>
      </c>
      <c r="G24" s="184" t="s">
        <v>31</v>
      </c>
      <c r="H24" s="6" t="s">
        <v>20</v>
      </c>
    </row>
    <row r="25" spans="1:8" ht="14.45" customHeight="1">
      <c r="A25" s="63" t="s">
        <v>37</v>
      </c>
      <c r="B25" s="182">
        <v>180</v>
      </c>
      <c r="C25" s="183" t="s">
        <v>31</v>
      </c>
      <c r="D25" s="182">
        <v>180</v>
      </c>
      <c r="E25" s="183" t="s">
        <v>31</v>
      </c>
      <c r="F25" s="182">
        <v>180</v>
      </c>
      <c r="G25" s="184" t="s">
        <v>31</v>
      </c>
      <c r="H25" s="35" t="s">
        <v>20</v>
      </c>
    </row>
    <row r="26" spans="1:8" ht="14.45" customHeight="1">
      <c r="A26" s="63" t="s">
        <v>20</v>
      </c>
      <c r="B26" s="36"/>
      <c r="C26" s="33"/>
      <c r="D26" s="36"/>
      <c r="E26" s="33"/>
      <c r="F26" s="36"/>
      <c r="G26" s="37"/>
      <c r="H26" s="33"/>
    </row>
    <row r="27" spans="1:8" ht="14.45" customHeight="1">
      <c r="A27" s="8" t="s">
        <v>178</v>
      </c>
      <c r="B27" s="36"/>
      <c r="C27" s="33"/>
      <c r="D27" s="36"/>
      <c r="E27" s="33"/>
      <c r="F27" s="36"/>
      <c r="G27" s="37"/>
      <c r="H27" s="6"/>
    </row>
    <row r="28" spans="1:8" ht="14.45" customHeight="1">
      <c r="A28" s="63" t="s">
        <v>30</v>
      </c>
      <c r="B28" s="182">
        <v>56.122073579000002</v>
      </c>
      <c r="C28" s="183" t="s">
        <v>31</v>
      </c>
      <c r="D28" s="182">
        <v>69.738095238</v>
      </c>
      <c r="E28" s="183" t="s">
        <v>31</v>
      </c>
      <c r="F28" s="182">
        <v>55.09352518</v>
      </c>
      <c r="G28" s="184" t="s">
        <v>31</v>
      </c>
      <c r="H28" s="6" t="s">
        <v>20</v>
      </c>
    </row>
    <row r="29" spans="1:8" ht="14.45" customHeight="1">
      <c r="A29" s="63" t="s">
        <v>32</v>
      </c>
      <c r="B29" s="185" t="s">
        <v>179</v>
      </c>
      <c r="C29" s="186"/>
      <c r="D29" s="185" t="s">
        <v>180</v>
      </c>
      <c r="E29" s="186"/>
      <c r="F29" s="185" t="s">
        <v>181</v>
      </c>
      <c r="G29" s="187"/>
      <c r="H29" s="33" t="s">
        <v>20</v>
      </c>
    </row>
    <row r="30" spans="1:8" ht="14.45" customHeight="1">
      <c r="A30" s="63" t="s">
        <v>36</v>
      </c>
      <c r="B30" s="182">
        <v>35.044219222000002</v>
      </c>
      <c r="C30" s="183" t="s">
        <v>31</v>
      </c>
      <c r="D30" s="182">
        <v>37.151016480999999</v>
      </c>
      <c r="E30" s="183" t="s">
        <v>31</v>
      </c>
      <c r="F30" s="182">
        <v>34.698473022000002</v>
      </c>
      <c r="G30" s="184" t="s">
        <v>31</v>
      </c>
      <c r="H30" s="6" t="s">
        <v>20</v>
      </c>
    </row>
    <row r="31" spans="1:8" ht="15" customHeight="1" thickBot="1">
      <c r="A31" s="64" t="s">
        <v>37</v>
      </c>
      <c r="B31" s="182">
        <v>34.5</v>
      </c>
      <c r="C31" s="183" t="s">
        <v>31</v>
      </c>
      <c r="D31" s="182">
        <v>63</v>
      </c>
      <c r="E31" s="183" t="s">
        <v>31</v>
      </c>
      <c r="F31" s="182">
        <v>30</v>
      </c>
      <c r="G31" s="184" t="s">
        <v>31</v>
      </c>
      <c r="H31" s="51">
        <v>0.13539999999999999</v>
      </c>
    </row>
    <row r="32" spans="1:8" ht="14.45" customHeight="1">
      <c r="A32" s="65"/>
      <c r="B32" s="66"/>
      <c r="C32" s="66"/>
      <c r="D32" s="66"/>
      <c r="E32" s="66"/>
      <c r="F32" s="66"/>
      <c r="G32" s="66"/>
      <c r="H32" s="66"/>
    </row>
    <row r="33" ht="14.45" customHeight="1"/>
    <row r="34" ht="14.45" customHeight="1"/>
    <row r="35" ht="14.45" customHeight="1"/>
    <row r="36" ht="14.45" customHeight="1"/>
    <row r="37" ht="14.45" customHeight="1"/>
    <row r="38" ht="14.45" customHeight="1"/>
    <row r="39" ht="14.45" customHeight="1"/>
    <row r="40" ht="14.45" customHeight="1"/>
    <row r="41" ht="14.45" customHeight="1"/>
    <row r="42" ht="14.45" customHeight="1"/>
    <row r="43" ht="14.45" customHeight="1"/>
    <row r="44" ht="14.45" customHeight="1"/>
    <row r="45" ht="14.45" customHeight="1"/>
    <row r="46" ht="14.45" customHeight="1"/>
    <row r="47" ht="14.45" customHeight="1"/>
    <row r="48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42">
    <mergeCell ref="B4:C4"/>
    <mergeCell ref="D4:E4"/>
    <mergeCell ref="F4:H4"/>
    <mergeCell ref="B5:C5"/>
    <mergeCell ref="D5:E5"/>
    <mergeCell ref="F5:G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8:C28"/>
    <mergeCell ref="D28:E28"/>
    <mergeCell ref="F28:G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</mergeCells>
  <phoneticPr fontId="13" type="noConversion"/>
  <pageMargins left="0.7" right="0.7" top="0.75" bottom="0.75" header="0.3" footer="0.3"/>
  <pageSetup scale="55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00"/>
  <sheetViews>
    <sheetView showGridLines="0" zoomScale="90" zoomScaleNormal="90" workbookViewId="0">
      <selection sqref="A1:I1"/>
    </sheetView>
  </sheetViews>
  <sheetFormatPr defaultRowHeight="12.75"/>
  <cols>
    <col min="1" max="1" width="47" customWidth="1"/>
    <col min="2" max="2" width="16" customWidth="1"/>
    <col min="3" max="3" width="12.5" customWidth="1"/>
  </cols>
  <sheetData>
    <row r="1" spans="1:9" ht="14.45" customHeight="1">
      <c r="A1" s="206" t="s">
        <v>182</v>
      </c>
      <c r="B1" s="206"/>
      <c r="C1" s="206"/>
      <c r="D1" s="206"/>
      <c r="E1" s="206"/>
      <c r="F1" s="206"/>
      <c r="G1" s="206"/>
      <c r="H1" s="206"/>
      <c r="I1" s="206"/>
    </row>
    <row r="2" spans="1:9" ht="14.45" customHeight="1">
      <c r="A2" t="s">
        <v>20</v>
      </c>
    </row>
    <row r="3" spans="1:9" ht="14.45" customHeight="1">
      <c r="A3" t="s">
        <v>20</v>
      </c>
    </row>
    <row r="4" spans="1:9" ht="14.45" customHeight="1">
      <c r="A4" t="s">
        <v>20</v>
      </c>
    </row>
    <row r="5" spans="1:9" ht="14.45" customHeight="1">
      <c r="A5" t="s">
        <v>20</v>
      </c>
    </row>
    <row r="6" spans="1:9" ht="14.45" customHeight="1">
      <c r="A6" t="s">
        <v>20</v>
      </c>
    </row>
    <row r="7" spans="1:9" ht="14.45" customHeight="1">
      <c r="A7" t="s">
        <v>20</v>
      </c>
    </row>
    <row r="8" spans="1:9" ht="14.45" customHeight="1">
      <c r="A8" t="s">
        <v>20</v>
      </c>
    </row>
    <row r="9" spans="1:9" ht="14.45" customHeight="1">
      <c r="A9" t="s">
        <v>20</v>
      </c>
    </row>
    <row r="10" spans="1:9" ht="14.45" customHeight="1"/>
    <row r="11" spans="1:9" ht="14.45" customHeight="1"/>
    <row r="12" spans="1:9" ht="14.45" customHeight="1"/>
    <row r="13" spans="1:9" ht="14.45" customHeight="1"/>
    <row r="14" spans="1:9" ht="14.45" customHeight="1"/>
    <row r="15" spans="1:9" ht="14.45" customHeight="1"/>
    <row r="16" spans="1:9" ht="14.45" customHeight="1"/>
    <row r="17" spans="1:3" ht="14.45" customHeight="1"/>
    <row r="18" spans="1:3" ht="14.45" customHeight="1"/>
    <row r="19" spans="1:3" ht="14.45" customHeight="1"/>
    <row r="20" spans="1:3" ht="14.45" customHeight="1"/>
    <row r="21" spans="1:3" ht="14.45" customHeight="1"/>
    <row r="22" spans="1:3" ht="14.45" customHeight="1"/>
    <row r="23" spans="1:3" ht="14.45" customHeight="1"/>
    <row r="24" spans="1:3" ht="14.45" customHeight="1"/>
    <row r="25" spans="1:3" ht="14.45" customHeight="1"/>
    <row r="26" spans="1:3" ht="14.45" customHeight="1"/>
    <row r="27" spans="1:3" ht="15" customHeight="1" thickBot="1">
      <c r="A27" s="1"/>
    </row>
    <row r="28" spans="1:3" ht="15" customHeight="1" thickBot="1">
      <c r="A28" s="67" t="s">
        <v>183</v>
      </c>
      <c r="B28" s="68" t="s">
        <v>184</v>
      </c>
      <c r="C28" s="69" t="s">
        <v>185</v>
      </c>
    </row>
    <row r="29" spans="1:3" ht="15" customHeight="1" thickBot="1">
      <c r="A29" s="70" t="s">
        <v>186</v>
      </c>
      <c r="B29" s="70">
        <v>15.7394</v>
      </c>
      <c r="C29" s="71" t="s">
        <v>149</v>
      </c>
    </row>
    <row r="30" spans="1:3" ht="14.45" customHeight="1">
      <c r="A30" t="s">
        <v>187</v>
      </c>
    </row>
    <row r="31" spans="1:3" ht="14.45" customHeight="1"/>
    <row r="32" spans="1:3" ht="14.45" customHeight="1"/>
    <row r="33" ht="14.45" customHeight="1"/>
    <row r="34" ht="14.45" customHeight="1"/>
    <row r="35" ht="14.45" customHeight="1"/>
    <row r="36" ht="14.45" customHeight="1"/>
    <row r="37" ht="14.45" customHeight="1"/>
    <row r="38" ht="14.45" customHeight="1"/>
    <row r="39" ht="14.45" customHeight="1"/>
    <row r="40" ht="14.45" customHeight="1"/>
    <row r="41" ht="14.45" customHeight="1"/>
    <row r="42" ht="14.45" customHeight="1"/>
    <row r="43" ht="14.45" customHeight="1"/>
    <row r="44" ht="14.45" customHeight="1"/>
    <row r="45" ht="14.45" customHeight="1"/>
    <row r="46" ht="14.45" customHeight="1"/>
    <row r="47" ht="14.45" customHeight="1"/>
    <row r="48" ht="14.45" customHeight="1"/>
    <row r="49" ht="14.45" customHeight="1"/>
    <row r="50" ht="14.4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1">
    <mergeCell ref="A1:I1"/>
  </mergeCells>
  <phoneticPr fontId="13" type="noConversion"/>
  <pageMargins left="0.7" right="0.7" top="0.75" bottom="0.75" header="0.3" footer="0.3"/>
  <pageSetup scale="9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64"/>
  <sheetViews>
    <sheetView workbookViewId="0">
      <selection sqref="A1:XFD1048576"/>
    </sheetView>
  </sheetViews>
  <sheetFormatPr defaultRowHeight="12.75"/>
  <cols>
    <col min="1" max="1" width="30.625" customWidth="1"/>
    <col min="10" max="10" width="10.75" bestFit="1" customWidth="1"/>
  </cols>
  <sheetData>
    <row r="1" spans="1:13">
      <c r="A1" s="72" t="s">
        <v>182</v>
      </c>
    </row>
    <row r="2" spans="1:13">
      <c r="A2" s="72" t="s">
        <v>188</v>
      </c>
      <c r="B2" t="s">
        <v>189</v>
      </c>
      <c r="C2" t="s">
        <v>190</v>
      </c>
      <c r="D2" t="s">
        <v>191</v>
      </c>
      <c r="E2" t="s">
        <v>192</v>
      </c>
      <c r="F2" t="s">
        <v>193</v>
      </c>
      <c r="J2" t="s">
        <v>196</v>
      </c>
      <c r="K2" t="s">
        <v>197</v>
      </c>
      <c r="L2" t="s">
        <v>198</v>
      </c>
      <c r="M2" t="s">
        <v>199</v>
      </c>
    </row>
    <row r="3" spans="1:13">
      <c r="A3" s="72" t="s">
        <v>194</v>
      </c>
      <c r="B3">
        <v>0</v>
      </c>
      <c r="C3">
        <v>0</v>
      </c>
      <c r="D3">
        <v>289</v>
      </c>
      <c r="E3">
        <v>1</v>
      </c>
      <c r="F3">
        <v>0</v>
      </c>
      <c r="J3" t="s">
        <v>194</v>
      </c>
      <c r="K3">
        <v>3</v>
      </c>
      <c r="L3">
        <v>183</v>
      </c>
      <c r="M3">
        <v>181</v>
      </c>
    </row>
    <row r="4" spans="1:13">
      <c r="A4" s="72" t="s">
        <v>194</v>
      </c>
      <c r="B4">
        <v>1</v>
      </c>
      <c r="C4">
        <v>0</v>
      </c>
      <c r="D4">
        <v>289</v>
      </c>
      <c r="E4">
        <v>1</v>
      </c>
      <c r="F4">
        <v>0</v>
      </c>
      <c r="J4" t="s">
        <v>195</v>
      </c>
      <c r="K4">
        <v>184</v>
      </c>
      <c r="L4">
        <v>364</v>
      </c>
      <c r="M4">
        <v>181</v>
      </c>
    </row>
    <row r="5" spans="1:13">
      <c r="A5" s="72" t="s">
        <v>194</v>
      </c>
      <c r="B5">
        <v>2</v>
      </c>
      <c r="C5">
        <v>0</v>
      </c>
      <c r="D5">
        <v>289</v>
      </c>
      <c r="E5">
        <v>1</v>
      </c>
      <c r="F5">
        <v>0</v>
      </c>
    </row>
    <row r="6" spans="1:13">
      <c r="A6" s="72" t="s">
        <v>194</v>
      </c>
      <c r="B6">
        <v>3</v>
      </c>
      <c r="C6">
        <v>0</v>
      </c>
      <c r="D6">
        <v>289</v>
      </c>
      <c r="E6">
        <v>1</v>
      </c>
      <c r="F6">
        <v>0</v>
      </c>
    </row>
    <row r="7" spans="1:13">
      <c r="A7" s="72" t="s">
        <v>194</v>
      </c>
      <c r="B7">
        <v>4</v>
      </c>
      <c r="C7">
        <v>0</v>
      </c>
      <c r="D7">
        <v>289</v>
      </c>
      <c r="E7">
        <v>1</v>
      </c>
      <c r="F7">
        <v>0</v>
      </c>
    </row>
    <row r="8" spans="1:13">
      <c r="A8" s="72" t="s">
        <v>194</v>
      </c>
      <c r="B8">
        <v>5</v>
      </c>
      <c r="C8">
        <v>0</v>
      </c>
      <c r="D8">
        <v>289</v>
      </c>
      <c r="E8">
        <v>1</v>
      </c>
      <c r="F8">
        <v>0</v>
      </c>
    </row>
    <row r="9" spans="1:13">
      <c r="A9" s="72" t="s">
        <v>194</v>
      </c>
      <c r="B9">
        <v>6</v>
      </c>
      <c r="C9">
        <v>0</v>
      </c>
      <c r="D9">
        <v>289</v>
      </c>
      <c r="E9">
        <v>1</v>
      </c>
      <c r="F9">
        <v>0</v>
      </c>
    </row>
    <row r="10" spans="1:13">
      <c r="A10" s="72" t="s">
        <v>194</v>
      </c>
      <c r="B10">
        <v>7</v>
      </c>
      <c r="C10">
        <v>0</v>
      </c>
      <c r="D10">
        <v>289</v>
      </c>
      <c r="E10">
        <v>1</v>
      </c>
      <c r="F10">
        <v>0</v>
      </c>
    </row>
    <row r="11" spans="1:13">
      <c r="A11" s="72" t="s">
        <v>194</v>
      </c>
      <c r="B11">
        <v>8</v>
      </c>
      <c r="C11">
        <v>0</v>
      </c>
      <c r="D11">
        <v>289</v>
      </c>
      <c r="E11">
        <v>1</v>
      </c>
      <c r="F11">
        <v>0</v>
      </c>
    </row>
    <row r="12" spans="1:13">
      <c r="A12" s="72" t="s">
        <v>194</v>
      </c>
      <c r="B12">
        <v>9</v>
      </c>
      <c r="C12">
        <v>0</v>
      </c>
      <c r="D12">
        <v>289</v>
      </c>
      <c r="E12">
        <v>1</v>
      </c>
      <c r="F12">
        <v>0</v>
      </c>
    </row>
    <row r="13" spans="1:13">
      <c r="A13" s="72" t="s">
        <v>194</v>
      </c>
      <c r="B13">
        <v>10</v>
      </c>
      <c r="C13">
        <v>0</v>
      </c>
      <c r="D13">
        <v>289</v>
      </c>
      <c r="E13">
        <v>1</v>
      </c>
      <c r="F13">
        <v>0</v>
      </c>
    </row>
    <row r="14" spans="1:13">
      <c r="A14" s="72" t="s">
        <v>194</v>
      </c>
      <c r="B14">
        <v>11</v>
      </c>
      <c r="C14">
        <v>0</v>
      </c>
      <c r="D14">
        <v>289</v>
      </c>
      <c r="E14">
        <v>1</v>
      </c>
      <c r="F14">
        <v>0</v>
      </c>
    </row>
    <row r="15" spans="1:13">
      <c r="A15" s="72" t="s">
        <v>194</v>
      </c>
      <c r="B15">
        <v>12</v>
      </c>
      <c r="C15">
        <v>0</v>
      </c>
      <c r="D15">
        <v>289</v>
      </c>
      <c r="E15">
        <v>1</v>
      </c>
      <c r="F15">
        <v>0</v>
      </c>
    </row>
    <row r="16" spans="1:13">
      <c r="A16" s="72" t="s">
        <v>194</v>
      </c>
      <c r="B16">
        <v>13</v>
      </c>
      <c r="C16">
        <v>0</v>
      </c>
      <c r="D16">
        <v>289</v>
      </c>
      <c r="E16">
        <v>1</v>
      </c>
      <c r="F16">
        <v>0</v>
      </c>
    </row>
    <row r="17" spans="1:6">
      <c r="A17" s="72" t="s">
        <v>194</v>
      </c>
      <c r="B17">
        <v>14</v>
      </c>
      <c r="C17">
        <v>0</v>
      </c>
      <c r="D17">
        <v>289</v>
      </c>
      <c r="E17">
        <v>1</v>
      </c>
      <c r="F17">
        <v>0</v>
      </c>
    </row>
    <row r="18" spans="1:6">
      <c r="A18" s="72" t="s">
        <v>194</v>
      </c>
      <c r="B18">
        <v>15</v>
      </c>
      <c r="C18">
        <v>0</v>
      </c>
      <c r="D18">
        <v>289</v>
      </c>
      <c r="E18">
        <v>1</v>
      </c>
      <c r="F18">
        <v>0</v>
      </c>
    </row>
    <row r="19" spans="1:6">
      <c r="A19" s="72" t="s">
        <v>194</v>
      </c>
      <c r="B19">
        <v>16</v>
      </c>
      <c r="C19">
        <v>0</v>
      </c>
      <c r="D19">
        <v>289</v>
      </c>
      <c r="E19">
        <v>1</v>
      </c>
      <c r="F19">
        <v>0</v>
      </c>
    </row>
    <row r="20" spans="1:6">
      <c r="A20" s="72" t="s">
        <v>194</v>
      </c>
      <c r="B20">
        <v>17</v>
      </c>
      <c r="C20">
        <v>0</v>
      </c>
      <c r="D20">
        <v>289</v>
      </c>
      <c r="E20">
        <v>1</v>
      </c>
      <c r="F20">
        <v>0</v>
      </c>
    </row>
    <row r="21" spans="1:6">
      <c r="A21" s="72" t="s">
        <v>194</v>
      </c>
      <c r="B21">
        <v>18</v>
      </c>
      <c r="C21">
        <v>0</v>
      </c>
      <c r="D21">
        <v>289</v>
      </c>
      <c r="E21">
        <v>1</v>
      </c>
      <c r="F21">
        <v>0</v>
      </c>
    </row>
    <row r="22" spans="1:6">
      <c r="A22" s="72" t="s">
        <v>194</v>
      </c>
      <c r="B22">
        <v>19</v>
      </c>
      <c r="C22">
        <v>0</v>
      </c>
      <c r="D22">
        <v>289</v>
      </c>
      <c r="E22">
        <v>1</v>
      </c>
      <c r="F22">
        <v>0</v>
      </c>
    </row>
    <row r="23" spans="1:6">
      <c r="A23" s="72" t="s">
        <v>194</v>
      </c>
      <c r="B23">
        <v>20</v>
      </c>
      <c r="C23">
        <v>0</v>
      </c>
      <c r="D23">
        <v>289</v>
      </c>
      <c r="E23">
        <v>1</v>
      </c>
      <c r="F23">
        <v>0</v>
      </c>
    </row>
    <row r="24" spans="1:6">
      <c r="A24" s="72" t="s">
        <v>194</v>
      </c>
      <c r="B24">
        <v>21</v>
      </c>
      <c r="C24">
        <v>0</v>
      </c>
      <c r="D24">
        <v>289</v>
      </c>
      <c r="E24">
        <v>1</v>
      </c>
      <c r="F24">
        <v>0</v>
      </c>
    </row>
    <row r="25" spans="1:6">
      <c r="A25" s="72" t="s">
        <v>194</v>
      </c>
      <c r="B25">
        <v>22</v>
      </c>
      <c r="C25">
        <v>0</v>
      </c>
      <c r="D25">
        <v>289</v>
      </c>
      <c r="E25">
        <v>1</v>
      </c>
      <c r="F25">
        <v>0</v>
      </c>
    </row>
    <row r="26" spans="1:6">
      <c r="A26" s="72" t="s">
        <v>194</v>
      </c>
      <c r="B26">
        <v>23</v>
      </c>
      <c r="C26">
        <v>0</v>
      </c>
      <c r="D26">
        <v>289</v>
      </c>
      <c r="E26">
        <v>1</v>
      </c>
      <c r="F26">
        <v>0</v>
      </c>
    </row>
    <row r="27" spans="1:6">
      <c r="A27" s="72" t="s">
        <v>194</v>
      </c>
      <c r="B27">
        <v>24</v>
      </c>
      <c r="C27">
        <v>0</v>
      </c>
      <c r="D27">
        <v>289</v>
      </c>
      <c r="E27">
        <v>1</v>
      </c>
      <c r="F27">
        <v>0</v>
      </c>
    </row>
    <row r="28" spans="1:6">
      <c r="A28" s="72" t="s">
        <v>194</v>
      </c>
      <c r="B28">
        <v>25</v>
      </c>
      <c r="C28">
        <v>0</v>
      </c>
      <c r="D28">
        <v>289</v>
      </c>
      <c r="E28">
        <v>1</v>
      </c>
      <c r="F28">
        <v>0</v>
      </c>
    </row>
    <row r="29" spans="1:6">
      <c r="A29" s="72" t="s">
        <v>194</v>
      </c>
      <c r="B29">
        <v>26</v>
      </c>
      <c r="C29">
        <v>0</v>
      </c>
      <c r="D29">
        <v>289</v>
      </c>
      <c r="E29">
        <v>1</v>
      </c>
      <c r="F29">
        <v>0</v>
      </c>
    </row>
    <row r="30" spans="1:6">
      <c r="A30" s="72" t="s">
        <v>194</v>
      </c>
      <c r="B30">
        <v>27</v>
      </c>
      <c r="C30">
        <v>0</v>
      </c>
      <c r="D30">
        <v>289</v>
      </c>
      <c r="E30">
        <v>1</v>
      </c>
      <c r="F30">
        <v>0</v>
      </c>
    </row>
    <row r="31" spans="1:6">
      <c r="A31" s="72" t="s">
        <v>194</v>
      </c>
      <c r="B31">
        <v>28</v>
      </c>
      <c r="C31">
        <v>12</v>
      </c>
      <c r="D31">
        <v>277</v>
      </c>
      <c r="E31">
        <v>0.95850000000000002</v>
      </c>
      <c r="F31">
        <v>4.1500000000000002E-2</v>
      </c>
    </row>
    <row r="32" spans="1:6">
      <c r="A32" s="72" t="s">
        <v>194</v>
      </c>
      <c r="B32">
        <v>29</v>
      </c>
      <c r="C32">
        <v>12</v>
      </c>
      <c r="D32">
        <v>277</v>
      </c>
      <c r="E32">
        <v>0.95850000000000002</v>
      </c>
      <c r="F32">
        <v>4.1500000000000002E-2</v>
      </c>
    </row>
    <row r="33" spans="1:6">
      <c r="A33" s="72" t="s">
        <v>194</v>
      </c>
      <c r="B33">
        <v>30</v>
      </c>
      <c r="C33">
        <v>12</v>
      </c>
      <c r="D33">
        <v>277</v>
      </c>
      <c r="E33">
        <v>0.95850000000000002</v>
      </c>
      <c r="F33">
        <v>4.1500000000000002E-2</v>
      </c>
    </row>
    <row r="34" spans="1:6">
      <c r="A34" s="72" t="s">
        <v>194</v>
      </c>
      <c r="B34">
        <v>31</v>
      </c>
      <c r="C34">
        <v>12</v>
      </c>
      <c r="D34">
        <v>277</v>
      </c>
      <c r="E34">
        <v>0.95850000000000002</v>
      </c>
      <c r="F34">
        <v>4.1500000000000002E-2</v>
      </c>
    </row>
    <row r="35" spans="1:6">
      <c r="A35" s="72" t="s">
        <v>194</v>
      </c>
      <c r="B35">
        <v>32</v>
      </c>
      <c r="C35">
        <v>12</v>
      </c>
      <c r="D35">
        <v>277</v>
      </c>
      <c r="E35">
        <v>0.95850000000000002</v>
      </c>
      <c r="F35">
        <v>4.1500000000000002E-2</v>
      </c>
    </row>
    <row r="36" spans="1:6">
      <c r="A36" s="72" t="s">
        <v>194</v>
      </c>
      <c r="B36">
        <v>33</v>
      </c>
      <c r="C36">
        <v>12</v>
      </c>
      <c r="D36">
        <v>277</v>
      </c>
      <c r="E36">
        <v>0.95850000000000002</v>
      </c>
      <c r="F36">
        <v>4.1500000000000002E-2</v>
      </c>
    </row>
    <row r="37" spans="1:6">
      <c r="A37" s="72" t="s">
        <v>194</v>
      </c>
      <c r="B37">
        <v>34</v>
      </c>
      <c r="C37">
        <v>12</v>
      </c>
      <c r="D37">
        <v>277</v>
      </c>
      <c r="E37">
        <v>0.95850000000000002</v>
      </c>
      <c r="F37">
        <v>4.1500000000000002E-2</v>
      </c>
    </row>
    <row r="38" spans="1:6">
      <c r="A38" s="72" t="s">
        <v>194</v>
      </c>
      <c r="B38">
        <v>35</v>
      </c>
      <c r="C38">
        <v>12</v>
      </c>
      <c r="D38">
        <v>277</v>
      </c>
      <c r="E38">
        <v>0.95850000000000002</v>
      </c>
      <c r="F38">
        <v>4.1500000000000002E-2</v>
      </c>
    </row>
    <row r="39" spans="1:6">
      <c r="A39" s="72" t="s">
        <v>194</v>
      </c>
      <c r="B39">
        <v>36</v>
      </c>
      <c r="C39">
        <v>13</v>
      </c>
      <c r="D39">
        <v>276</v>
      </c>
      <c r="E39">
        <v>0.95499999999999996</v>
      </c>
      <c r="F39">
        <v>4.4999999999999998E-2</v>
      </c>
    </row>
    <row r="40" spans="1:6">
      <c r="A40" s="72" t="s">
        <v>194</v>
      </c>
      <c r="B40">
        <v>37</v>
      </c>
      <c r="C40">
        <v>13</v>
      </c>
      <c r="D40">
        <v>276</v>
      </c>
      <c r="E40">
        <v>0.95499999999999996</v>
      </c>
      <c r="F40">
        <v>4.4999999999999998E-2</v>
      </c>
    </row>
    <row r="41" spans="1:6">
      <c r="A41" s="72" t="s">
        <v>194</v>
      </c>
      <c r="B41">
        <v>38</v>
      </c>
      <c r="C41">
        <v>13</v>
      </c>
      <c r="D41">
        <v>276</v>
      </c>
      <c r="E41">
        <v>0.95499999999999996</v>
      </c>
      <c r="F41">
        <v>4.4999999999999998E-2</v>
      </c>
    </row>
    <row r="42" spans="1:6">
      <c r="A42" s="72" t="s">
        <v>194</v>
      </c>
      <c r="B42">
        <v>39</v>
      </c>
      <c r="C42">
        <v>13</v>
      </c>
      <c r="D42">
        <v>276</v>
      </c>
      <c r="E42">
        <v>0.95499999999999996</v>
      </c>
      <c r="F42">
        <v>4.4999999999999998E-2</v>
      </c>
    </row>
    <row r="43" spans="1:6">
      <c r="A43" s="72" t="s">
        <v>194</v>
      </c>
      <c r="B43">
        <v>40</v>
      </c>
      <c r="C43">
        <v>13</v>
      </c>
      <c r="D43">
        <v>276</v>
      </c>
      <c r="E43">
        <v>0.95499999999999996</v>
      </c>
      <c r="F43">
        <v>4.4999999999999998E-2</v>
      </c>
    </row>
    <row r="44" spans="1:6">
      <c r="A44" s="72" t="s">
        <v>194</v>
      </c>
      <c r="B44">
        <v>41</v>
      </c>
      <c r="C44">
        <v>13</v>
      </c>
      <c r="D44">
        <v>276</v>
      </c>
      <c r="E44">
        <v>0.95499999999999996</v>
      </c>
      <c r="F44">
        <v>4.4999999999999998E-2</v>
      </c>
    </row>
    <row r="45" spans="1:6">
      <c r="A45" s="72" t="s">
        <v>194</v>
      </c>
      <c r="B45">
        <v>42</v>
      </c>
      <c r="C45">
        <v>13</v>
      </c>
      <c r="D45">
        <v>276</v>
      </c>
      <c r="E45">
        <v>0.95499999999999996</v>
      </c>
      <c r="F45">
        <v>4.4999999999999998E-2</v>
      </c>
    </row>
    <row r="46" spans="1:6">
      <c r="A46" s="72" t="s">
        <v>194</v>
      </c>
      <c r="B46">
        <v>43</v>
      </c>
      <c r="C46">
        <v>13</v>
      </c>
      <c r="D46">
        <v>276</v>
      </c>
      <c r="E46">
        <v>0.95499999999999996</v>
      </c>
      <c r="F46">
        <v>4.4999999999999998E-2</v>
      </c>
    </row>
    <row r="47" spans="1:6">
      <c r="A47" s="72" t="s">
        <v>194</v>
      </c>
      <c r="B47">
        <v>44</v>
      </c>
      <c r="C47">
        <v>13</v>
      </c>
      <c r="D47">
        <v>276</v>
      </c>
      <c r="E47">
        <v>0.95499999999999996</v>
      </c>
      <c r="F47">
        <v>4.4999999999999998E-2</v>
      </c>
    </row>
    <row r="48" spans="1:6">
      <c r="A48" s="72" t="s">
        <v>194</v>
      </c>
      <c r="B48">
        <v>45</v>
      </c>
      <c r="C48">
        <v>13</v>
      </c>
      <c r="D48">
        <v>276</v>
      </c>
      <c r="E48">
        <v>0.95499999999999996</v>
      </c>
      <c r="F48">
        <v>4.4999999999999998E-2</v>
      </c>
    </row>
    <row r="49" spans="1:6">
      <c r="A49" s="72" t="s">
        <v>194</v>
      </c>
      <c r="B49">
        <v>46</v>
      </c>
      <c r="C49">
        <v>13</v>
      </c>
      <c r="D49">
        <v>276</v>
      </c>
      <c r="E49">
        <v>0.95499999999999996</v>
      </c>
      <c r="F49">
        <v>4.4999999999999998E-2</v>
      </c>
    </row>
    <row r="50" spans="1:6">
      <c r="A50" s="72" t="s">
        <v>194</v>
      </c>
      <c r="B50">
        <v>47</v>
      </c>
      <c r="C50">
        <v>13</v>
      </c>
      <c r="D50">
        <v>276</v>
      </c>
      <c r="E50">
        <v>0.95499999999999996</v>
      </c>
      <c r="F50">
        <v>4.4999999999999998E-2</v>
      </c>
    </row>
    <row r="51" spans="1:6">
      <c r="A51" s="72" t="s">
        <v>194</v>
      </c>
      <c r="B51">
        <v>48</v>
      </c>
      <c r="C51">
        <v>13</v>
      </c>
      <c r="D51">
        <v>276</v>
      </c>
      <c r="E51">
        <v>0.95499999999999996</v>
      </c>
      <c r="F51">
        <v>4.4999999999999998E-2</v>
      </c>
    </row>
    <row r="52" spans="1:6">
      <c r="A52" s="72" t="s">
        <v>194</v>
      </c>
      <c r="B52">
        <v>49</v>
      </c>
      <c r="C52">
        <v>13</v>
      </c>
      <c r="D52">
        <v>276</v>
      </c>
      <c r="E52">
        <v>0.95499999999999996</v>
      </c>
      <c r="F52">
        <v>4.4999999999999998E-2</v>
      </c>
    </row>
    <row r="53" spans="1:6">
      <c r="A53" s="72" t="s">
        <v>194</v>
      </c>
      <c r="B53">
        <v>50</v>
      </c>
      <c r="C53">
        <v>14</v>
      </c>
      <c r="D53">
        <v>275</v>
      </c>
      <c r="E53">
        <v>0.9516</v>
      </c>
      <c r="F53">
        <v>4.8399999999999999E-2</v>
      </c>
    </row>
    <row r="54" spans="1:6">
      <c r="A54" s="72" t="s">
        <v>194</v>
      </c>
      <c r="B54">
        <v>51</v>
      </c>
      <c r="C54">
        <v>14</v>
      </c>
      <c r="D54">
        <v>275</v>
      </c>
      <c r="E54">
        <v>0.9516</v>
      </c>
      <c r="F54">
        <v>4.8399999999999999E-2</v>
      </c>
    </row>
    <row r="55" spans="1:6">
      <c r="A55" s="72" t="s">
        <v>194</v>
      </c>
      <c r="B55">
        <v>52</v>
      </c>
      <c r="C55">
        <v>14</v>
      </c>
      <c r="D55">
        <v>275</v>
      </c>
      <c r="E55">
        <v>0.9516</v>
      </c>
      <c r="F55">
        <v>4.8399999999999999E-2</v>
      </c>
    </row>
    <row r="56" spans="1:6">
      <c r="A56" s="72" t="s">
        <v>194</v>
      </c>
      <c r="B56">
        <v>53</v>
      </c>
      <c r="C56">
        <v>15</v>
      </c>
      <c r="D56">
        <v>274</v>
      </c>
      <c r="E56">
        <v>0.94810000000000005</v>
      </c>
      <c r="F56">
        <v>5.1900000000000002E-2</v>
      </c>
    </row>
    <row r="57" spans="1:6">
      <c r="A57" s="72" t="s">
        <v>194</v>
      </c>
      <c r="B57">
        <v>54</v>
      </c>
      <c r="C57">
        <v>15</v>
      </c>
      <c r="D57">
        <v>274</v>
      </c>
      <c r="E57">
        <v>0.94810000000000005</v>
      </c>
      <c r="F57">
        <v>5.1900000000000002E-2</v>
      </c>
    </row>
    <row r="58" spans="1:6">
      <c r="A58" s="72" t="s">
        <v>194</v>
      </c>
      <c r="B58">
        <v>55</v>
      </c>
      <c r="C58">
        <v>15</v>
      </c>
      <c r="D58">
        <v>274</v>
      </c>
      <c r="E58">
        <v>0.94810000000000005</v>
      </c>
      <c r="F58">
        <v>5.1900000000000002E-2</v>
      </c>
    </row>
    <row r="59" spans="1:6">
      <c r="A59" s="72" t="s">
        <v>194</v>
      </c>
      <c r="B59">
        <v>56</v>
      </c>
      <c r="C59">
        <v>15</v>
      </c>
      <c r="D59">
        <v>274</v>
      </c>
      <c r="E59">
        <v>0.94810000000000005</v>
      </c>
      <c r="F59">
        <v>5.1900000000000002E-2</v>
      </c>
    </row>
    <row r="60" spans="1:6">
      <c r="A60" s="72" t="s">
        <v>194</v>
      </c>
      <c r="B60">
        <v>57</v>
      </c>
      <c r="C60">
        <v>16</v>
      </c>
      <c r="D60">
        <v>273</v>
      </c>
      <c r="E60">
        <v>0.9446</v>
      </c>
      <c r="F60">
        <v>5.5399999999999998E-2</v>
      </c>
    </row>
    <row r="61" spans="1:6">
      <c r="A61" s="72" t="s">
        <v>194</v>
      </c>
      <c r="B61">
        <v>58</v>
      </c>
      <c r="C61">
        <v>18</v>
      </c>
      <c r="D61">
        <v>271</v>
      </c>
      <c r="E61">
        <v>0.93769999999999998</v>
      </c>
      <c r="F61">
        <v>6.2300000000000001E-2</v>
      </c>
    </row>
    <row r="62" spans="1:6">
      <c r="A62" s="72" t="s">
        <v>194</v>
      </c>
      <c r="B62">
        <v>59</v>
      </c>
      <c r="C62">
        <v>18</v>
      </c>
      <c r="D62">
        <v>271</v>
      </c>
      <c r="E62">
        <v>0.93769999999999998</v>
      </c>
      <c r="F62">
        <v>6.2300000000000001E-2</v>
      </c>
    </row>
    <row r="63" spans="1:6">
      <c r="A63" s="72" t="s">
        <v>194</v>
      </c>
      <c r="B63">
        <v>60</v>
      </c>
      <c r="C63">
        <v>19</v>
      </c>
      <c r="D63">
        <v>270</v>
      </c>
      <c r="E63">
        <v>0.93430000000000002</v>
      </c>
      <c r="F63">
        <v>6.5699999999999995E-2</v>
      </c>
    </row>
    <row r="64" spans="1:6">
      <c r="A64" s="72" t="s">
        <v>194</v>
      </c>
      <c r="B64">
        <v>61</v>
      </c>
      <c r="C64">
        <v>19</v>
      </c>
      <c r="D64">
        <v>270</v>
      </c>
      <c r="E64">
        <v>0.93430000000000002</v>
      </c>
      <c r="F64">
        <v>6.5699999999999995E-2</v>
      </c>
    </row>
    <row r="65" spans="1:6">
      <c r="A65" s="72" t="s">
        <v>194</v>
      </c>
      <c r="B65">
        <v>62</v>
      </c>
      <c r="C65">
        <v>19</v>
      </c>
      <c r="D65">
        <v>270</v>
      </c>
      <c r="E65">
        <v>0.93430000000000002</v>
      </c>
      <c r="F65">
        <v>6.5699999999999995E-2</v>
      </c>
    </row>
    <row r="66" spans="1:6">
      <c r="A66" s="72" t="s">
        <v>194</v>
      </c>
      <c r="B66">
        <v>63</v>
      </c>
      <c r="C66">
        <v>22</v>
      </c>
      <c r="D66">
        <v>267</v>
      </c>
      <c r="E66">
        <v>0.92390000000000005</v>
      </c>
      <c r="F66">
        <v>7.6100000000000001E-2</v>
      </c>
    </row>
    <row r="67" spans="1:6">
      <c r="A67" s="72" t="s">
        <v>194</v>
      </c>
      <c r="B67">
        <v>64</v>
      </c>
      <c r="C67">
        <v>22</v>
      </c>
      <c r="D67">
        <v>267</v>
      </c>
      <c r="E67">
        <v>0.92390000000000005</v>
      </c>
      <c r="F67">
        <v>7.6100000000000001E-2</v>
      </c>
    </row>
    <row r="68" spans="1:6">
      <c r="A68" s="72" t="s">
        <v>194</v>
      </c>
      <c r="B68">
        <v>65</v>
      </c>
      <c r="C68">
        <v>22</v>
      </c>
      <c r="D68">
        <v>267</v>
      </c>
      <c r="E68">
        <v>0.92390000000000005</v>
      </c>
      <c r="F68">
        <v>7.6100000000000001E-2</v>
      </c>
    </row>
    <row r="69" spans="1:6">
      <c r="A69" s="72" t="s">
        <v>194</v>
      </c>
      <c r="B69">
        <v>66</v>
      </c>
      <c r="C69">
        <v>23</v>
      </c>
      <c r="D69">
        <v>266</v>
      </c>
      <c r="E69">
        <v>0.9204</v>
      </c>
      <c r="F69">
        <v>7.9600000000000004E-2</v>
      </c>
    </row>
    <row r="70" spans="1:6">
      <c r="A70" s="72" t="s">
        <v>194</v>
      </c>
      <c r="B70">
        <v>67</v>
      </c>
      <c r="C70">
        <v>23</v>
      </c>
      <c r="D70">
        <v>266</v>
      </c>
      <c r="E70">
        <v>0.9204</v>
      </c>
      <c r="F70">
        <v>7.9600000000000004E-2</v>
      </c>
    </row>
    <row r="71" spans="1:6">
      <c r="A71" s="72" t="s">
        <v>194</v>
      </c>
      <c r="B71">
        <v>68</v>
      </c>
      <c r="C71">
        <v>23</v>
      </c>
      <c r="D71">
        <v>266</v>
      </c>
      <c r="E71">
        <v>0.9204</v>
      </c>
      <c r="F71">
        <v>7.9600000000000004E-2</v>
      </c>
    </row>
    <row r="72" spans="1:6">
      <c r="A72" s="72" t="s">
        <v>194</v>
      </c>
      <c r="B72">
        <v>69</v>
      </c>
      <c r="C72">
        <v>23</v>
      </c>
      <c r="D72">
        <v>266</v>
      </c>
      <c r="E72">
        <v>0.9204</v>
      </c>
      <c r="F72">
        <v>7.9600000000000004E-2</v>
      </c>
    </row>
    <row r="73" spans="1:6">
      <c r="A73" s="72" t="s">
        <v>194</v>
      </c>
      <c r="B73">
        <v>70</v>
      </c>
      <c r="C73">
        <v>23</v>
      </c>
      <c r="D73">
        <v>266</v>
      </c>
      <c r="E73">
        <v>0.9204</v>
      </c>
      <c r="F73">
        <v>7.9600000000000004E-2</v>
      </c>
    </row>
    <row r="74" spans="1:6">
      <c r="A74" s="72" t="s">
        <v>194</v>
      </c>
      <c r="B74">
        <v>71</v>
      </c>
      <c r="C74">
        <v>23</v>
      </c>
      <c r="D74">
        <v>266</v>
      </c>
      <c r="E74">
        <v>0.9204</v>
      </c>
      <c r="F74">
        <v>7.9600000000000004E-2</v>
      </c>
    </row>
    <row r="75" spans="1:6">
      <c r="A75" s="72" t="s">
        <v>194</v>
      </c>
      <c r="B75">
        <v>72</v>
      </c>
      <c r="C75">
        <v>23</v>
      </c>
      <c r="D75">
        <v>266</v>
      </c>
      <c r="E75">
        <v>0.9204</v>
      </c>
      <c r="F75">
        <v>7.9600000000000004E-2</v>
      </c>
    </row>
    <row r="76" spans="1:6">
      <c r="A76" s="72" t="s">
        <v>194</v>
      </c>
      <c r="B76">
        <v>73</v>
      </c>
      <c r="C76">
        <v>23</v>
      </c>
      <c r="D76">
        <v>266</v>
      </c>
      <c r="E76">
        <v>0.9204</v>
      </c>
      <c r="F76">
        <v>7.9600000000000004E-2</v>
      </c>
    </row>
    <row r="77" spans="1:6">
      <c r="A77" s="72" t="s">
        <v>194</v>
      </c>
      <c r="B77">
        <v>74</v>
      </c>
      <c r="C77">
        <v>24</v>
      </c>
      <c r="D77">
        <v>265</v>
      </c>
      <c r="E77">
        <v>0.91700000000000004</v>
      </c>
      <c r="F77">
        <v>8.3000000000000004E-2</v>
      </c>
    </row>
    <row r="78" spans="1:6">
      <c r="A78" s="72" t="s">
        <v>194</v>
      </c>
      <c r="B78">
        <v>75</v>
      </c>
      <c r="C78">
        <v>24</v>
      </c>
      <c r="D78">
        <v>265</v>
      </c>
      <c r="E78">
        <v>0.91700000000000004</v>
      </c>
      <c r="F78">
        <v>8.3000000000000004E-2</v>
      </c>
    </row>
    <row r="79" spans="1:6">
      <c r="A79" s="72" t="s">
        <v>194</v>
      </c>
      <c r="B79">
        <v>76</v>
      </c>
      <c r="C79">
        <v>24</v>
      </c>
      <c r="D79">
        <v>265</v>
      </c>
      <c r="E79">
        <v>0.91700000000000004</v>
      </c>
      <c r="F79">
        <v>8.3000000000000004E-2</v>
      </c>
    </row>
    <row r="80" spans="1:6">
      <c r="A80" s="72" t="s">
        <v>194</v>
      </c>
      <c r="B80">
        <v>77</v>
      </c>
      <c r="C80">
        <v>24</v>
      </c>
      <c r="D80">
        <v>265</v>
      </c>
      <c r="E80">
        <v>0.91700000000000004</v>
      </c>
      <c r="F80">
        <v>8.3000000000000004E-2</v>
      </c>
    </row>
    <row r="81" spans="1:6">
      <c r="A81" s="72" t="s">
        <v>194</v>
      </c>
      <c r="B81">
        <v>78</v>
      </c>
      <c r="C81">
        <v>24</v>
      </c>
      <c r="D81">
        <v>265</v>
      </c>
      <c r="E81">
        <v>0.91700000000000004</v>
      </c>
      <c r="F81">
        <v>8.3000000000000004E-2</v>
      </c>
    </row>
    <row r="82" spans="1:6">
      <c r="A82" s="72" t="s">
        <v>194</v>
      </c>
      <c r="B82">
        <v>79</v>
      </c>
      <c r="C82">
        <v>24</v>
      </c>
      <c r="D82">
        <v>265</v>
      </c>
      <c r="E82">
        <v>0.91700000000000004</v>
      </c>
      <c r="F82">
        <v>8.3000000000000004E-2</v>
      </c>
    </row>
    <row r="83" spans="1:6">
      <c r="A83" s="72" t="s">
        <v>194</v>
      </c>
      <c r="B83">
        <v>80</v>
      </c>
      <c r="C83">
        <v>24</v>
      </c>
      <c r="D83">
        <v>265</v>
      </c>
      <c r="E83">
        <v>0.91700000000000004</v>
      </c>
      <c r="F83">
        <v>8.3000000000000004E-2</v>
      </c>
    </row>
    <row r="84" spans="1:6">
      <c r="A84" s="72" t="s">
        <v>194</v>
      </c>
      <c r="B84">
        <v>81</v>
      </c>
      <c r="C84">
        <v>24</v>
      </c>
      <c r="D84">
        <v>265</v>
      </c>
      <c r="E84">
        <v>0.91700000000000004</v>
      </c>
      <c r="F84">
        <v>8.3000000000000004E-2</v>
      </c>
    </row>
    <row r="85" spans="1:6">
      <c r="A85" s="72" t="s">
        <v>194</v>
      </c>
      <c r="B85">
        <v>82</v>
      </c>
      <c r="C85">
        <v>25</v>
      </c>
      <c r="D85">
        <v>264</v>
      </c>
      <c r="E85">
        <v>0.91349999999999998</v>
      </c>
      <c r="F85">
        <v>8.6499999999999994E-2</v>
      </c>
    </row>
    <row r="86" spans="1:6">
      <c r="A86" s="72" t="s">
        <v>194</v>
      </c>
      <c r="B86">
        <v>83</v>
      </c>
      <c r="C86">
        <v>26</v>
      </c>
      <c r="D86">
        <v>263</v>
      </c>
      <c r="E86">
        <v>0.91</v>
      </c>
      <c r="F86">
        <v>0.09</v>
      </c>
    </row>
    <row r="87" spans="1:6">
      <c r="A87" s="72" t="s">
        <v>194</v>
      </c>
      <c r="B87">
        <v>84</v>
      </c>
      <c r="C87">
        <v>29</v>
      </c>
      <c r="D87">
        <v>260</v>
      </c>
      <c r="E87">
        <v>0.89970000000000006</v>
      </c>
      <c r="F87">
        <v>0.1003</v>
      </c>
    </row>
    <row r="88" spans="1:6">
      <c r="A88" s="72" t="s">
        <v>194</v>
      </c>
      <c r="B88">
        <v>85</v>
      </c>
      <c r="C88">
        <v>30</v>
      </c>
      <c r="D88">
        <v>259</v>
      </c>
      <c r="E88">
        <v>0.8962</v>
      </c>
      <c r="F88">
        <v>0.1038</v>
      </c>
    </row>
    <row r="89" spans="1:6">
      <c r="A89" s="72" t="s">
        <v>194</v>
      </c>
      <c r="B89">
        <v>86</v>
      </c>
      <c r="C89">
        <v>30</v>
      </c>
      <c r="D89">
        <v>259</v>
      </c>
      <c r="E89">
        <v>0.8962</v>
      </c>
      <c r="F89">
        <v>0.1038</v>
      </c>
    </row>
    <row r="90" spans="1:6">
      <c r="A90" s="72" t="s">
        <v>194</v>
      </c>
      <c r="B90">
        <v>87</v>
      </c>
      <c r="C90">
        <v>30</v>
      </c>
      <c r="D90">
        <v>259</v>
      </c>
      <c r="E90">
        <v>0.8962</v>
      </c>
      <c r="F90">
        <v>0.1038</v>
      </c>
    </row>
    <row r="91" spans="1:6">
      <c r="A91" s="72" t="s">
        <v>194</v>
      </c>
      <c r="B91">
        <v>88</v>
      </c>
      <c r="C91">
        <v>30</v>
      </c>
      <c r="D91">
        <v>259</v>
      </c>
      <c r="E91">
        <v>0.8962</v>
      </c>
      <c r="F91">
        <v>0.1038</v>
      </c>
    </row>
    <row r="92" spans="1:6">
      <c r="A92" s="72" t="s">
        <v>194</v>
      </c>
      <c r="B92">
        <v>89</v>
      </c>
      <c r="C92">
        <v>31</v>
      </c>
      <c r="D92">
        <v>258</v>
      </c>
      <c r="E92">
        <v>0.89270000000000005</v>
      </c>
      <c r="F92">
        <v>0.10730000000000001</v>
      </c>
    </row>
    <row r="93" spans="1:6">
      <c r="A93" s="72" t="s">
        <v>194</v>
      </c>
      <c r="B93">
        <v>90</v>
      </c>
      <c r="C93">
        <v>31</v>
      </c>
      <c r="D93">
        <v>258</v>
      </c>
      <c r="E93">
        <v>0.89270000000000005</v>
      </c>
      <c r="F93">
        <v>0.10730000000000001</v>
      </c>
    </row>
    <row r="94" spans="1:6">
      <c r="A94" s="72" t="s">
        <v>194</v>
      </c>
      <c r="B94">
        <v>91</v>
      </c>
      <c r="C94">
        <v>32</v>
      </c>
      <c r="D94">
        <v>257</v>
      </c>
      <c r="E94">
        <v>0.88929999999999998</v>
      </c>
      <c r="F94">
        <v>0.11070000000000001</v>
      </c>
    </row>
    <row r="95" spans="1:6">
      <c r="A95" s="72" t="s">
        <v>194</v>
      </c>
      <c r="B95">
        <v>92</v>
      </c>
      <c r="C95">
        <v>32</v>
      </c>
      <c r="D95">
        <v>257</v>
      </c>
      <c r="E95">
        <v>0.88929999999999998</v>
      </c>
      <c r="F95">
        <v>0.11070000000000001</v>
      </c>
    </row>
    <row r="96" spans="1:6">
      <c r="A96" s="72" t="s">
        <v>194</v>
      </c>
      <c r="B96">
        <v>93</v>
      </c>
      <c r="C96">
        <v>32</v>
      </c>
      <c r="D96">
        <v>257</v>
      </c>
      <c r="E96">
        <v>0.88929999999999998</v>
      </c>
      <c r="F96">
        <v>0.11070000000000001</v>
      </c>
    </row>
    <row r="97" spans="1:6">
      <c r="A97" s="72" t="s">
        <v>194</v>
      </c>
      <c r="B97">
        <v>94</v>
      </c>
      <c r="C97">
        <v>32</v>
      </c>
      <c r="D97">
        <v>257</v>
      </c>
      <c r="E97">
        <v>0.88929999999999998</v>
      </c>
      <c r="F97">
        <v>0.11070000000000001</v>
      </c>
    </row>
    <row r="98" spans="1:6">
      <c r="A98" s="72" t="s">
        <v>194</v>
      </c>
      <c r="B98">
        <v>95</v>
      </c>
      <c r="C98">
        <v>33</v>
      </c>
      <c r="D98">
        <v>256</v>
      </c>
      <c r="E98">
        <v>0.88580000000000003</v>
      </c>
      <c r="F98">
        <v>0.1142</v>
      </c>
    </row>
    <row r="99" spans="1:6">
      <c r="A99" s="72" t="s">
        <v>194</v>
      </c>
      <c r="B99">
        <v>96</v>
      </c>
      <c r="C99">
        <v>33</v>
      </c>
      <c r="D99">
        <v>256</v>
      </c>
      <c r="E99">
        <v>0.88580000000000003</v>
      </c>
      <c r="F99">
        <v>0.1142</v>
      </c>
    </row>
    <row r="100" spans="1:6">
      <c r="A100" s="72" t="s">
        <v>194</v>
      </c>
      <c r="B100">
        <v>97</v>
      </c>
      <c r="C100">
        <v>33</v>
      </c>
      <c r="D100">
        <v>256</v>
      </c>
      <c r="E100">
        <v>0.88580000000000003</v>
      </c>
      <c r="F100">
        <v>0.1142</v>
      </c>
    </row>
    <row r="101" spans="1:6">
      <c r="A101" s="72" t="s">
        <v>194</v>
      </c>
      <c r="B101">
        <v>98</v>
      </c>
      <c r="C101">
        <v>33</v>
      </c>
      <c r="D101">
        <v>256</v>
      </c>
      <c r="E101">
        <v>0.88580000000000003</v>
      </c>
      <c r="F101">
        <v>0.1142</v>
      </c>
    </row>
    <row r="102" spans="1:6">
      <c r="A102" s="72" t="s">
        <v>194</v>
      </c>
      <c r="B102">
        <v>99</v>
      </c>
      <c r="C102">
        <v>33</v>
      </c>
      <c r="D102">
        <v>256</v>
      </c>
      <c r="E102">
        <v>0.88580000000000003</v>
      </c>
      <c r="F102">
        <v>0.1142</v>
      </c>
    </row>
    <row r="103" spans="1:6">
      <c r="A103" s="72" t="s">
        <v>194</v>
      </c>
      <c r="B103">
        <v>100</v>
      </c>
      <c r="C103">
        <v>33</v>
      </c>
      <c r="D103">
        <v>256</v>
      </c>
      <c r="E103">
        <v>0.88580000000000003</v>
      </c>
      <c r="F103">
        <v>0.1142</v>
      </c>
    </row>
    <row r="104" spans="1:6">
      <c r="A104" s="72" t="s">
        <v>194</v>
      </c>
      <c r="B104">
        <v>101</v>
      </c>
      <c r="C104">
        <v>33</v>
      </c>
      <c r="D104">
        <v>256</v>
      </c>
      <c r="E104">
        <v>0.88580000000000003</v>
      </c>
      <c r="F104">
        <v>0.1142</v>
      </c>
    </row>
    <row r="105" spans="1:6">
      <c r="A105" s="72" t="s">
        <v>194</v>
      </c>
      <c r="B105">
        <v>102</v>
      </c>
      <c r="C105">
        <v>33</v>
      </c>
      <c r="D105">
        <v>256</v>
      </c>
      <c r="E105">
        <v>0.88580000000000003</v>
      </c>
      <c r="F105">
        <v>0.1142</v>
      </c>
    </row>
    <row r="106" spans="1:6">
      <c r="A106" s="72" t="s">
        <v>194</v>
      </c>
      <c r="B106">
        <v>103</v>
      </c>
      <c r="C106">
        <v>33</v>
      </c>
      <c r="D106">
        <v>256</v>
      </c>
      <c r="E106">
        <v>0.88580000000000003</v>
      </c>
      <c r="F106">
        <v>0.1142</v>
      </c>
    </row>
    <row r="107" spans="1:6">
      <c r="A107" s="72" t="s">
        <v>194</v>
      </c>
      <c r="B107">
        <v>104</v>
      </c>
      <c r="C107">
        <v>33</v>
      </c>
      <c r="D107">
        <v>256</v>
      </c>
      <c r="E107">
        <v>0.88580000000000003</v>
      </c>
      <c r="F107">
        <v>0.1142</v>
      </c>
    </row>
    <row r="108" spans="1:6">
      <c r="A108" s="72" t="s">
        <v>194</v>
      </c>
      <c r="B108">
        <v>105</v>
      </c>
      <c r="C108">
        <v>33</v>
      </c>
      <c r="D108">
        <v>256</v>
      </c>
      <c r="E108">
        <v>0.88580000000000003</v>
      </c>
      <c r="F108">
        <v>0.1142</v>
      </c>
    </row>
    <row r="109" spans="1:6">
      <c r="A109" s="72" t="s">
        <v>194</v>
      </c>
      <c r="B109">
        <v>106</v>
      </c>
      <c r="C109">
        <v>34</v>
      </c>
      <c r="D109">
        <v>255</v>
      </c>
      <c r="E109">
        <v>0.88239999999999996</v>
      </c>
      <c r="F109">
        <v>0.1176</v>
      </c>
    </row>
    <row r="110" spans="1:6">
      <c r="A110" s="72" t="s">
        <v>194</v>
      </c>
      <c r="B110">
        <v>107</v>
      </c>
      <c r="C110">
        <v>35</v>
      </c>
      <c r="D110">
        <v>254</v>
      </c>
      <c r="E110">
        <v>0.87890000000000001</v>
      </c>
      <c r="F110">
        <v>0.1211</v>
      </c>
    </row>
    <row r="111" spans="1:6">
      <c r="A111" s="72" t="s">
        <v>194</v>
      </c>
      <c r="B111">
        <v>108</v>
      </c>
      <c r="C111">
        <v>35</v>
      </c>
      <c r="D111">
        <v>254</v>
      </c>
      <c r="E111">
        <v>0.87890000000000001</v>
      </c>
      <c r="F111">
        <v>0.1211</v>
      </c>
    </row>
    <row r="112" spans="1:6">
      <c r="A112" s="72" t="s">
        <v>194</v>
      </c>
      <c r="B112">
        <v>109</v>
      </c>
      <c r="C112">
        <v>35</v>
      </c>
      <c r="D112">
        <v>254</v>
      </c>
      <c r="E112">
        <v>0.87890000000000001</v>
      </c>
      <c r="F112">
        <v>0.1211</v>
      </c>
    </row>
    <row r="113" spans="1:6">
      <c r="A113" s="72" t="s">
        <v>194</v>
      </c>
      <c r="B113">
        <v>110</v>
      </c>
      <c r="C113">
        <v>35</v>
      </c>
      <c r="D113">
        <v>254</v>
      </c>
      <c r="E113">
        <v>0.87890000000000001</v>
      </c>
      <c r="F113">
        <v>0.1211</v>
      </c>
    </row>
    <row r="114" spans="1:6">
      <c r="A114" s="72" t="s">
        <v>194</v>
      </c>
      <c r="B114">
        <v>111</v>
      </c>
      <c r="C114">
        <v>36</v>
      </c>
      <c r="D114">
        <v>253</v>
      </c>
      <c r="E114">
        <v>0.87539999999999996</v>
      </c>
      <c r="F114">
        <v>0.1246</v>
      </c>
    </row>
    <row r="115" spans="1:6">
      <c r="A115" s="72" t="s">
        <v>194</v>
      </c>
      <c r="B115">
        <v>112</v>
      </c>
      <c r="C115">
        <v>38</v>
      </c>
      <c r="D115">
        <v>251</v>
      </c>
      <c r="E115">
        <v>0.86850000000000005</v>
      </c>
      <c r="F115">
        <v>0.13150000000000001</v>
      </c>
    </row>
    <row r="116" spans="1:6">
      <c r="A116" s="72" t="s">
        <v>194</v>
      </c>
      <c r="B116">
        <v>113</v>
      </c>
      <c r="C116">
        <v>38</v>
      </c>
      <c r="D116">
        <v>251</v>
      </c>
      <c r="E116">
        <v>0.86850000000000005</v>
      </c>
      <c r="F116">
        <v>0.13150000000000001</v>
      </c>
    </row>
    <row r="117" spans="1:6">
      <c r="A117" s="72" t="s">
        <v>194</v>
      </c>
      <c r="B117">
        <v>114</v>
      </c>
      <c r="C117">
        <v>38</v>
      </c>
      <c r="D117">
        <v>251</v>
      </c>
      <c r="E117">
        <v>0.86850000000000005</v>
      </c>
      <c r="F117">
        <v>0.13150000000000001</v>
      </c>
    </row>
    <row r="118" spans="1:6">
      <c r="A118" s="72" t="s">
        <v>194</v>
      </c>
      <c r="B118">
        <v>115</v>
      </c>
      <c r="C118">
        <v>38</v>
      </c>
      <c r="D118">
        <v>251</v>
      </c>
      <c r="E118">
        <v>0.86850000000000005</v>
      </c>
      <c r="F118">
        <v>0.13150000000000001</v>
      </c>
    </row>
    <row r="119" spans="1:6">
      <c r="A119" s="72" t="s">
        <v>194</v>
      </c>
      <c r="B119">
        <v>116</v>
      </c>
      <c r="C119">
        <v>38</v>
      </c>
      <c r="D119">
        <v>251</v>
      </c>
      <c r="E119">
        <v>0.86850000000000005</v>
      </c>
      <c r="F119">
        <v>0.13150000000000001</v>
      </c>
    </row>
    <row r="120" spans="1:6">
      <c r="A120" s="72" t="s">
        <v>194</v>
      </c>
      <c r="B120">
        <v>117</v>
      </c>
      <c r="C120">
        <v>38</v>
      </c>
      <c r="D120">
        <v>251</v>
      </c>
      <c r="E120">
        <v>0.86850000000000005</v>
      </c>
      <c r="F120">
        <v>0.13150000000000001</v>
      </c>
    </row>
    <row r="121" spans="1:6">
      <c r="A121" s="72" t="s">
        <v>194</v>
      </c>
      <c r="B121">
        <v>118</v>
      </c>
      <c r="C121">
        <v>38</v>
      </c>
      <c r="D121">
        <v>251</v>
      </c>
      <c r="E121">
        <v>0.86850000000000005</v>
      </c>
      <c r="F121">
        <v>0.13150000000000001</v>
      </c>
    </row>
    <row r="122" spans="1:6">
      <c r="A122" s="72" t="s">
        <v>194</v>
      </c>
      <c r="B122">
        <v>119</v>
      </c>
      <c r="C122">
        <v>39</v>
      </c>
      <c r="D122">
        <v>250</v>
      </c>
      <c r="E122">
        <v>0.86509999999999998</v>
      </c>
      <c r="F122">
        <v>0.13489999999999999</v>
      </c>
    </row>
    <row r="123" spans="1:6">
      <c r="A123" s="72" t="s">
        <v>194</v>
      </c>
      <c r="B123">
        <v>120</v>
      </c>
      <c r="C123">
        <v>39</v>
      </c>
      <c r="D123">
        <v>250</v>
      </c>
      <c r="E123">
        <v>0.86509999999999998</v>
      </c>
      <c r="F123">
        <v>0.13489999999999999</v>
      </c>
    </row>
    <row r="124" spans="1:6">
      <c r="A124" s="72" t="s">
        <v>194</v>
      </c>
      <c r="B124">
        <v>121</v>
      </c>
      <c r="C124">
        <v>39</v>
      </c>
      <c r="D124">
        <v>250</v>
      </c>
      <c r="E124">
        <v>0.86509999999999998</v>
      </c>
      <c r="F124">
        <v>0.13489999999999999</v>
      </c>
    </row>
    <row r="125" spans="1:6">
      <c r="A125" s="72" t="s">
        <v>194</v>
      </c>
      <c r="B125">
        <v>122</v>
      </c>
      <c r="C125">
        <v>39</v>
      </c>
      <c r="D125">
        <v>250</v>
      </c>
      <c r="E125">
        <v>0.86509999999999998</v>
      </c>
      <c r="F125">
        <v>0.13489999999999999</v>
      </c>
    </row>
    <row r="126" spans="1:6">
      <c r="A126" s="72" t="s">
        <v>194</v>
      </c>
      <c r="B126">
        <v>123</v>
      </c>
      <c r="C126">
        <v>39</v>
      </c>
      <c r="D126">
        <v>250</v>
      </c>
      <c r="E126">
        <v>0.86509999999999998</v>
      </c>
      <c r="F126">
        <v>0.13489999999999999</v>
      </c>
    </row>
    <row r="127" spans="1:6">
      <c r="A127" s="72" t="s">
        <v>194</v>
      </c>
      <c r="B127">
        <v>124</v>
      </c>
      <c r="C127">
        <v>39</v>
      </c>
      <c r="D127">
        <v>250</v>
      </c>
      <c r="E127">
        <v>0.86509999999999998</v>
      </c>
      <c r="F127">
        <v>0.13489999999999999</v>
      </c>
    </row>
    <row r="128" spans="1:6">
      <c r="A128" s="72" t="s">
        <v>194</v>
      </c>
      <c r="B128">
        <v>125</v>
      </c>
      <c r="C128">
        <v>39</v>
      </c>
      <c r="D128">
        <v>250</v>
      </c>
      <c r="E128">
        <v>0.86509999999999998</v>
      </c>
      <c r="F128">
        <v>0.13489999999999999</v>
      </c>
    </row>
    <row r="129" spans="1:6">
      <c r="A129" s="72" t="s">
        <v>194</v>
      </c>
      <c r="B129">
        <v>126</v>
      </c>
      <c r="C129">
        <v>39</v>
      </c>
      <c r="D129">
        <v>250</v>
      </c>
      <c r="E129">
        <v>0.86509999999999998</v>
      </c>
      <c r="F129">
        <v>0.13489999999999999</v>
      </c>
    </row>
    <row r="130" spans="1:6">
      <c r="A130" s="72" t="s">
        <v>194</v>
      </c>
      <c r="B130">
        <v>127</v>
      </c>
      <c r="C130">
        <v>39</v>
      </c>
      <c r="D130">
        <v>250</v>
      </c>
      <c r="E130">
        <v>0.86509999999999998</v>
      </c>
      <c r="F130">
        <v>0.13489999999999999</v>
      </c>
    </row>
    <row r="131" spans="1:6">
      <c r="A131" s="72" t="s">
        <v>194</v>
      </c>
      <c r="B131">
        <v>128</v>
      </c>
      <c r="C131">
        <v>40</v>
      </c>
      <c r="D131">
        <v>249</v>
      </c>
      <c r="E131">
        <v>0.86160000000000003</v>
      </c>
      <c r="F131">
        <v>0.1384</v>
      </c>
    </row>
    <row r="132" spans="1:6">
      <c r="A132" s="72" t="s">
        <v>194</v>
      </c>
      <c r="B132">
        <v>129</v>
      </c>
      <c r="C132">
        <v>40</v>
      </c>
      <c r="D132">
        <v>249</v>
      </c>
      <c r="E132">
        <v>0.86160000000000003</v>
      </c>
      <c r="F132">
        <v>0.1384</v>
      </c>
    </row>
    <row r="133" spans="1:6">
      <c r="A133" s="72" t="s">
        <v>194</v>
      </c>
      <c r="B133">
        <v>130</v>
      </c>
      <c r="C133">
        <v>40</v>
      </c>
      <c r="D133">
        <v>249</v>
      </c>
      <c r="E133">
        <v>0.86160000000000003</v>
      </c>
      <c r="F133">
        <v>0.1384</v>
      </c>
    </row>
    <row r="134" spans="1:6">
      <c r="A134" s="72" t="s">
        <v>194</v>
      </c>
      <c r="B134">
        <v>131</v>
      </c>
      <c r="C134">
        <v>40</v>
      </c>
      <c r="D134">
        <v>249</v>
      </c>
      <c r="E134">
        <v>0.86160000000000003</v>
      </c>
      <c r="F134">
        <v>0.1384</v>
      </c>
    </row>
    <row r="135" spans="1:6">
      <c r="A135" s="72" t="s">
        <v>194</v>
      </c>
      <c r="B135">
        <v>132</v>
      </c>
      <c r="C135">
        <v>40</v>
      </c>
      <c r="D135">
        <v>249</v>
      </c>
      <c r="E135">
        <v>0.86160000000000003</v>
      </c>
      <c r="F135">
        <v>0.1384</v>
      </c>
    </row>
    <row r="136" spans="1:6">
      <c r="A136" s="72" t="s">
        <v>194</v>
      </c>
      <c r="B136">
        <v>133</v>
      </c>
      <c r="C136">
        <v>40</v>
      </c>
      <c r="D136">
        <v>249</v>
      </c>
      <c r="E136">
        <v>0.86160000000000003</v>
      </c>
      <c r="F136">
        <v>0.1384</v>
      </c>
    </row>
    <row r="137" spans="1:6">
      <c r="A137" s="72" t="s">
        <v>194</v>
      </c>
      <c r="B137">
        <v>134</v>
      </c>
      <c r="C137">
        <v>40</v>
      </c>
      <c r="D137">
        <v>249</v>
      </c>
      <c r="E137">
        <v>0.86160000000000003</v>
      </c>
      <c r="F137">
        <v>0.1384</v>
      </c>
    </row>
    <row r="138" spans="1:6">
      <c r="A138" s="72" t="s">
        <v>194</v>
      </c>
      <c r="B138">
        <v>135</v>
      </c>
      <c r="C138">
        <v>40</v>
      </c>
      <c r="D138">
        <v>249</v>
      </c>
      <c r="E138">
        <v>0.86160000000000003</v>
      </c>
      <c r="F138">
        <v>0.1384</v>
      </c>
    </row>
    <row r="139" spans="1:6">
      <c r="A139" s="72" t="s">
        <v>194</v>
      </c>
      <c r="B139">
        <v>136</v>
      </c>
      <c r="C139">
        <v>40</v>
      </c>
      <c r="D139">
        <v>249</v>
      </c>
      <c r="E139">
        <v>0.86160000000000003</v>
      </c>
      <c r="F139">
        <v>0.1384</v>
      </c>
    </row>
    <row r="140" spans="1:6">
      <c r="A140" s="72" t="s">
        <v>194</v>
      </c>
      <c r="B140">
        <v>137</v>
      </c>
      <c r="C140">
        <v>40</v>
      </c>
      <c r="D140">
        <v>249</v>
      </c>
      <c r="E140">
        <v>0.86160000000000003</v>
      </c>
      <c r="F140">
        <v>0.1384</v>
      </c>
    </row>
    <row r="141" spans="1:6">
      <c r="A141" s="72" t="s">
        <v>194</v>
      </c>
      <c r="B141">
        <v>138</v>
      </c>
      <c r="C141">
        <v>40</v>
      </c>
      <c r="D141">
        <v>249</v>
      </c>
      <c r="E141">
        <v>0.86160000000000003</v>
      </c>
      <c r="F141">
        <v>0.1384</v>
      </c>
    </row>
    <row r="142" spans="1:6">
      <c r="A142" s="72" t="s">
        <v>194</v>
      </c>
      <c r="B142">
        <v>139</v>
      </c>
      <c r="C142">
        <v>40</v>
      </c>
      <c r="D142">
        <v>249</v>
      </c>
      <c r="E142">
        <v>0.86160000000000003</v>
      </c>
      <c r="F142">
        <v>0.1384</v>
      </c>
    </row>
    <row r="143" spans="1:6">
      <c r="A143" s="72" t="s">
        <v>194</v>
      </c>
      <c r="B143">
        <v>140</v>
      </c>
      <c r="C143">
        <v>40</v>
      </c>
      <c r="D143">
        <v>249</v>
      </c>
      <c r="E143">
        <v>0.86160000000000003</v>
      </c>
      <c r="F143">
        <v>0.1384</v>
      </c>
    </row>
    <row r="144" spans="1:6">
      <c r="A144" s="72" t="s">
        <v>194</v>
      </c>
      <c r="B144">
        <v>141</v>
      </c>
      <c r="C144">
        <v>40</v>
      </c>
      <c r="D144">
        <v>249</v>
      </c>
      <c r="E144">
        <v>0.86160000000000003</v>
      </c>
      <c r="F144">
        <v>0.1384</v>
      </c>
    </row>
    <row r="145" spans="1:6">
      <c r="A145" s="72" t="s">
        <v>194</v>
      </c>
      <c r="B145">
        <v>142</v>
      </c>
      <c r="C145">
        <v>40</v>
      </c>
      <c r="D145">
        <v>249</v>
      </c>
      <c r="E145">
        <v>0.86160000000000003</v>
      </c>
      <c r="F145">
        <v>0.1384</v>
      </c>
    </row>
    <row r="146" spans="1:6">
      <c r="A146" s="72" t="s">
        <v>194</v>
      </c>
      <c r="B146">
        <v>143</v>
      </c>
      <c r="C146">
        <v>40</v>
      </c>
      <c r="D146">
        <v>249</v>
      </c>
      <c r="E146">
        <v>0.86160000000000003</v>
      </c>
      <c r="F146">
        <v>0.1384</v>
      </c>
    </row>
    <row r="147" spans="1:6">
      <c r="A147" s="72" t="s">
        <v>194</v>
      </c>
      <c r="B147">
        <v>144</v>
      </c>
      <c r="C147">
        <v>40</v>
      </c>
      <c r="D147">
        <v>249</v>
      </c>
      <c r="E147">
        <v>0.86160000000000003</v>
      </c>
      <c r="F147">
        <v>0.1384</v>
      </c>
    </row>
    <row r="148" spans="1:6">
      <c r="A148" s="72" t="s">
        <v>194</v>
      </c>
      <c r="B148">
        <v>145</v>
      </c>
      <c r="C148">
        <v>41</v>
      </c>
      <c r="D148">
        <v>248</v>
      </c>
      <c r="E148">
        <v>0.85809999999999997</v>
      </c>
      <c r="F148">
        <v>0.1419</v>
      </c>
    </row>
    <row r="149" spans="1:6">
      <c r="A149" s="72" t="s">
        <v>194</v>
      </c>
      <c r="B149">
        <v>146</v>
      </c>
      <c r="C149">
        <v>41</v>
      </c>
      <c r="D149">
        <v>248</v>
      </c>
      <c r="E149">
        <v>0.85809999999999997</v>
      </c>
      <c r="F149">
        <v>0.1419</v>
      </c>
    </row>
    <row r="150" spans="1:6">
      <c r="A150" s="72" t="s">
        <v>194</v>
      </c>
      <c r="B150">
        <v>147</v>
      </c>
      <c r="C150">
        <v>41</v>
      </c>
      <c r="D150">
        <v>248</v>
      </c>
      <c r="E150">
        <v>0.85809999999999997</v>
      </c>
      <c r="F150">
        <v>0.1419</v>
      </c>
    </row>
    <row r="151" spans="1:6">
      <c r="A151" s="72" t="s">
        <v>194</v>
      </c>
      <c r="B151">
        <v>148</v>
      </c>
      <c r="C151">
        <v>41</v>
      </c>
      <c r="D151">
        <v>248</v>
      </c>
      <c r="E151">
        <v>0.85809999999999997</v>
      </c>
      <c r="F151">
        <v>0.1419</v>
      </c>
    </row>
    <row r="152" spans="1:6">
      <c r="A152" s="72" t="s">
        <v>194</v>
      </c>
      <c r="B152">
        <v>149</v>
      </c>
      <c r="C152">
        <v>41</v>
      </c>
      <c r="D152">
        <v>248</v>
      </c>
      <c r="E152">
        <v>0.85809999999999997</v>
      </c>
      <c r="F152">
        <v>0.1419</v>
      </c>
    </row>
    <row r="153" spans="1:6">
      <c r="A153" s="72" t="s">
        <v>194</v>
      </c>
      <c r="B153">
        <v>150</v>
      </c>
      <c r="C153">
        <v>41</v>
      </c>
      <c r="D153">
        <v>248</v>
      </c>
      <c r="E153">
        <v>0.85809999999999997</v>
      </c>
      <c r="F153">
        <v>0.1419</v>
      </c>
    </row>
    <row r="154" spans="1:6">
      <c r="A154" s="72" t="s">
        <v>194</v>
      </c>
      <c r="B154">
        <v>151</v>
      </c>
      <c r="C154">
        <v>41</v>
      </c>
      <c r="D154">
        <v>248</v>
      </c>
      <c r="E154">
        <v>0.85809999999999997</v>
      </c>
      <c r="F154">
        <v>0.1419</v>
      </c>
    </row>
    <row r="155" spans="1:6">
      <c r="A155" s="72" t="s">
        <v>194</v>
      </c>
      <c r="B155">
        <v>152</v>
      </c>
      <c r="C155">
        <v>41</v>
      </c>
      <c r="D155">
        <v>248</v>
      </c>
      <c r="E155">
        <v>0.85809999999999997</v>
      </c>
      <c r="F155">
        <v>0.1419</v>
      </c>
    </row>
    <row r="156" spans="1:6">
      <c r="A156" s="72" t="s">
        <v>194</v>
      </c>
      <c r="B156">
        <v>153</v>
      </c>
      <c r="C156">
        <v>41</v>
      </c>
      <c r="D156">
        <v>248</v>
      </c>
      <c r="E156">
        <v>0.85809999999999997</v>
      </c>
      <c r="F156">
        <v>0.1419</v>
      </c>
    </row>
    <row r="157" spans="1:6">
      <c r="A157" s="72" t="s">
        <v>194</v>
      </c>
      <c r="B157">
        <v>154</v>
      </c>
      <c r="C157">
        <v>41</v>
      </c>
      <c r="D157">
        <v>248</v>
      </c>
      <c r="E157">
        <v>0.85809999999999997</v>
      </c>
      <c r="F157">
        <v>0.1419</v>
      </c>
    </row>
    <row r="158" spans="1:6">
      <c r="A158" s="72" t="s">
        <v>194</v>
      </c>
      <c r="B158">
        <v>155</v>
      </c>
      <c r="C158">
        <v>41</v>
      </c>
      <c r="D158">
        <v>248</v>
      </c>
      <c r="E158">
        <v>0.85809999999999997</v>
      </c>
      <c r="F158">
        <v>0.1419</v>
      </c>
    </row>
    <row r="159" spans="1:6">
      <c r="A159" s="72" t="s">
        <v>194</v>
      </c>
      <c r="B159">
        <v>156</v>
      </c>
      <c r="C159">
        <v>41</v>
      </c>
      <c r="D159">
        <v>248</v>
      </c>
      <c r="E159">
        <v>0.85809999999999997</v>
      </c>
      <c r="F159">
        <v>0.1419</v>
      </c>
    </row>
    <row r="160" spans="1:6">
      <c r="A160" s="72" t="s">
        <v>194</v>
      </c>
      <c r="B160">
        <v>157</v>
      </c>
      <c r="C160">
        <v>41</v>
      </c>
      <c r="D160">
        <v>248</v>
      </c>
      <c r="E160">
        <v>0.85809999999999997</v>
      </c>
      <c r="F160">
        <v>0.1419</v>
      </c>
    </row>
    <row r="161" spans="1:6">
      <c r="A161" s="72" t="s">
        <v>194</v>
      </c>
      <c r="B161">
        <v>158</v>
      </c>
      <c r="C161">
        <v>41</v>
      </c>
      <c r="D161">
        <v>248</v>
      </c>
      <c r="E161">
        <v>0.85809999999999997</v>
      </c>
      <c r="F161">
        <v>0.1419</v>
      </c>
    </row>
    <row r="162" spans="1:6">
      <c r="A162" s="72" t="s">
        <v>194</v>
      </c>
      <c r="B162">
        <v>159</v>
      </c>
      <c r="C162">
        <v>41</v>
      </c>
      <c r="D162">
        <v>248</v>
      </c>
      <c r="E162">
        <v>0.85809999999999997</v>
      </c>
      <c r="F162">
        <v>0.1419</v>
      </c>
    </row>
    <row r="163" spans="1:6">
      <c r="A163" s="72" t="s">
        <v>194</v>
      </c>
      <c r="B163">
        <v>160</v>
      </c>
      <c r="C163">
        <v>41</v>
      </c>
      <c r="D163">
        <v>248</v>
      </c>
      <c r="E163">
        <v>0.85809999999999997</v>
      </c>
      <c r="F163">
        <v>0.1419</v>
      </c>
    </row>
    <row r="164" spans="1:6">
      <c r="A164" s="72" t="s">
        <v>194</v>
      </c>
      <c r="B164">
        <v>161</v>
      </c>
      <c r="C164">
        <v>41</v>
      </c>
      <c r="D164">
        <v>248</v>
      </c>
      <c r="E164">
        <v>0.85809999999999997</v>
      </c>
      <c r="F164">
        <v>0.1419</v>
      </c>
    </row>
    <row r="165" spans="1:6">
      <c r="A165" s="72" t="s">
        <v>194</v>
      </c>
      <c r="B165">
        <v>162</v>
      </c>
      <c r="C165">
        <v>41</v>
      </c>
      <c r="D165">
        <v>248</v>
      </c>
      <c r="E165">
        <v>0.85809999999999997</v>
      </c>
      <c r="F165">
        <v>0.1419</v>
      </c>
    </row>
    <row r="166" spans="1:6">
      <c r="A166" s="72" t="s">
        <v>194</v>
      </c>
      <c r="B166">
        <v>163</v>
      </c>
      <c r="C166">
        <v>41</v>
      </c>
      <c r="D166">
        <v>248</v>
      </c>
      <c r="E166">
        <v>0.85809999999999997</v>
      </c>
      <c r="F166">
        <v>0.1419</v>
      </c>
    </row>
    <row r="167" spans="1:6">
      <c r="A167" s="72" t="s">
        <v>194</v>
      </c>
      <c r="B167">
        <v>164</v>
      </c>
      <c r="C167">
        <v>41</v>
      </c>
      <c r="D167">
        <v>248</v>
      </c>
      <c r="E167">
        <v>0.85809999999999997</v>
      </c>
      <c r="F167">
        <v>0.1419</v>
      </c>
    </row>
    <row r="168" spans="1:6">
      <c r="A168" s="72" t="s">
        <v>194</v>
      </c>
      <c r="B168">
        <v>165</v>
      </c>
      <c r="C168">
        <v>41</v>
      </c>
      <c r="D168">
        <v>248</v>
      </c>
      <c r="E168">
        <v>0.85809999999999997</v>
      </c>
      <c r="F168">
        <v>0.1419</v>
      </c>
    </row>
    <row r="169" spans="1:6">
      <c r="A169" s="72" t="s">
        <v>194</v>
      </c>
      <c r="B169">
        <v>166</v>
      </c>
      <c r="C169">
        <v>41</v>
      </c>
      <c r="D169">
        <v>248</v>
      </c>
      <c r="E169">
        <v>0.85809999999999997</v>
      </c>
      <c r="F169">
        <v>0.1419</v>
      </c>
    </row>
    <row r="170" spans="1:6">
      <c r="A170" s="72" t="s">
        <v>194</v>
      </c>
      <c r="B170">
        <v>167</v>
      </c>
      <c r="C170">
        <v>41</v>
      </c>
      <c r="D170">
        <v>248</v>
      </c>
      <c r="E170">
        <v>0.85809999999999997</v>
      </c>
      <c r="F170">
        <v>0.1419</v>
      </c>
    </row>
    <row r="171" spans="1:6">
      <c r="A171" s="72" t="s">
        <v>194</v>
      </c>
      <c r="B171">
        <v>168</v>
      </c>
      <c r="C171">
        <v>41</v>
      </c>
      <c r="D171">
        <v>248</v>
      </c>
      <c r="E171">
        <v>0.85809999999999997</v>
      </c>
      <c r="F171">
        <v>0.1419</v>
      </c>
    </row>
    <row r="172" spans="1:6">
      <c r="A172" s="72" t="s">
        <v>194</v>
      </c>
      <c r="B172">
        <v>169</v>
      </c>
      <c r="C172">
        <v>41</v>
      </c>
      <c r="D172">
        <v>248</v>
      </c>
      <c r="E172">
        <v>0.85809999999999997</v>
      </c>
      <c r="F172">
        <v>0.1419</v>
      </c>
    </row>
    <row r="173" spans="1:6">
      <c r="A173" s="72" t="s">
        <v>194</v>
      </c>
      <c r="B173">
        <v>170</v>
      </c>
      <c r="C173">
        <v>41</v>
      </c>
      <c r="D173">
        <v>248</v>
      </c>
      <c r="E173">
        <v>0.85809999999999997</v>
      </c>
      <c r="F173">
        <v>0.1419</v>
      </c>
    </row>
    <row r="174" spans="1:6">
      <c r="A174" s="72" t="s">
        <v>194</v>
      </c>
      <c r="B174">
        <v>171</v>
      </c>
      <c r="C174">
        <v>41</v>
      </c>
      <c r="D174">
        <v>248</v>
      </c>
      <c r="E174">
        <v>0.85809999999999997</v>
      </c>
      <c r="F174">
        <v>0.1419</v>
      </c>
    </row>
    <row r="175" spans="1:6">
      <c r="A175" s="72" t="s">
        <v>194</v>
      </c>
      <c r="B175">
        <v>172</v>
      </c>
      <c r="C175">
        <v>41</v>
      </c>
      <c r="D175">
        <v>248</v>
      </c>
      <c r="E175">
        <v>0.85809999999999997</v>
      </c>
      <c r="F175">
        <v>0.1419</v>
      </c>
    </row>
    <row r="176" spans="1:6">
      <c r="A176" s="72" t="s">
        <v>194</v>
      </c>
      <c r="B176">
        <v>173</v>
      </c>
      <c r="C176">
        <v>41</v>
      </c>
      <c r="D176">
        <v>248</v>
      </c>
      <c r="E176">
        <v>0.85809999999999997</v>
      </c>
      <c r="F176">
        <v>0.1419</v>
      </c>
    </row>
    <row r="177" spans="1:6">
      <c r="A177" s="72" t="s">
        <v>194</v>
      </c>
      <c r="B177">
        <v>174</v>
      </c>
      <c r="C177">
        <v>41</v>
      </c>
      <c r="D177">
        <v>248</v>
      </c>
      <c r="E177">
        <v>0.85809999999999997</v>
      </c>
      <c r="F177">
        <v>0.1419</v>
      </c>
    </row>
    <row r="178" spans="1:6">
      <c r="A178" s="72" t="s">
        <v>194</v>
      </c>
      <c r="B178">
        <v>175</v>
      </c>
      <c r="C178">
        <v>42</v>
      </c>
      <c r="D178">
        <v>247</v>
      </c>
      <c r="E178">
        <v>0.85470000000000002</v>
      </c>
      <c r="F178">
        <v>0.14530000000000001</v>
      </c>
    </row>
    <row r="179" spans="1:6">
      <c r="A179" s="72" t="s">
        <v>194</v>
      </c>
      <c r="B179">
        <v>176</v>
      </c>
      <c r="C179">
        <v>42</v>
      </c>
      <c r="D179">
        <v>247</v>
      </c>
      <c r="E179">
        <v>0.85470000000000002</v>
      </c>
      <c r="F179">
        <v>0.14530000000000001</v>
      </c>
    </row>
    <row r="180" spans="1:6">
      <c r="A180" s="72" t="s">
        <v>194</v>
      </c>
      <c r="B180">
        <v>177</v>
      </c>
      <c r="C180">
        <v>42</v>
      </c>
      <c r="D180">
        <v>247</v>
      </c>
      <c r="E180">
        <v>0.85470000000000002</v>
      </c>
      <c r="F180">
        <v>0.14530000000000001</v>
      </c>
    </row>
    <row r="181" spans="1:6">
      <c r="A181" s="72" t="s">
        <v>194</v>
      </c>
      <c r="B181">
        <v>178</v>
      </c>
      <c r="C181">
        <v>42</v>
      </c>
      <c r="D181">
        <v>247</v>
      </c>
      <c r="E181">
        <v>0.85470000000000002</v>
      </c>
      <c r="F181">
        <v>0.14530000000000001</v>
      </c>
    </row>
    <row r="182" spans="1:6">
      <c r="A182" s="72" t="s">
        <v>194</v>
      </c>
      <c r="B182">
        <v>179</v>
      </c>
      <c r="C182">
        <v>42</v>
      </c>
      <c r="D182">
        <v>247</v>
      </c>
      <c r="E182">
        <v>0.85470000000000002</v>
      </c>
      <c r="F182">
        <v>0.14530000000000001</v>
      </c>
    </row>
    <row r="183" spans="1:6">
      <c r="A183" s="72" t="s">
        <v>194</v>
      </c>
      <c r="B183">
        <v>180</v>
      </c>
      <c r="C183">
        <v>42</v>
      </c>
      <c r="D183">
        <v>0</v>
      </c>
      <c r="E183">
        <v>0.85470000000000002</v>
      </c>
      <c r="F183">
        <v>0.14530000000000001</v>
      </c>
    </row>
    <row r="184" spans="1:6">
      <c r="A184" s="72" t="s">
        <v>195</v>
      </c>
      <c r="B184">
        <v>0</v>
      </c>
      <c r="C184">
        <v>0</v>
      </c>
      <c r="D184">
        <v>2187</v>
      </c>
      <c r="E184">
        <v>1</v>
      </c>
      <c r="F184">
        <v>0</v>
      </c>
    </row>
    <row r="185" spans="1:6">
      <c r="A185" s="72" t="s">
        <v>195</v>
      </c>
      <c r="B185">
        <v>1</v>
      </c>
      <c r="C185">
        <v>0</v>
      </c>
      <c r="D185">
        <v>2187</v>
      </c>
      <c r="E185">
        <v>1</v>
      </c>
      <c r="F185">
        <v>0</v>
      </c>
    </row>
    <row r="186" spans="1:6">
      <c r="A186" s="72" t="s">
        <v>195</v>
      </c>
      <c r="B186">
        <v>2</v>
      </c>
      <c r="C186">
        <v>3</v>
      </c>
      <c r="D186">
        <v>2184</v>
      </c>
      <c r="E186">
        <v>0.99860000000000004</v>
      </c>
      <c r="F186">
        <v>1.3699999999999999E-3</v>
      </c>
    </row>
    <row r="187" spans="1:6">
      <c r="A187" s="72" t="s">
        <v>195</v>
      </c>
      <c r="B187">
        <v>3</v>
      </c>
      <c r="C187">
        <v>4</v>
      </c>
      <c r="D187">
        <v>2183</v>
      </c>
      <c r="E187">
        <v>0.99819999999999998</v>
      </c>
      <c r="F187">
        <v>1.83E-3</v>
      </c>
    </row>
    <row r="188" spans="1:6">
      <c r="A188" s="72" t="s">
        <v>195</v>
      </c>
      <c r="B188">
        <v>4</v>
      </c>
      <c r="C188">
        <v>4</v>
      </c>
      <c r="D188">
        <v>2183</v>
      </c>
      <c r="E188">
        <v>0.99819999999999998</v>
      </c>
      <c r="F188">
        <v>1.83E-3</v>
      </c>
    </row>
    <row r="189" spans="1:6">
      <c r="A189" s="72" t="s">
        <v>195</v>
      </c>
      <c r="B189">
        <v>5</v>
      </c>
      <c r="C189">
        <v>5</v>
      </c>
      <c r="D189">
        <v>2182</v>
      </c>
      <c r="E189">
        <v>0.99770000000000003</v>
      </c>
      <c r="F189">
        <v>2.2899999999999999E-3</v>
      </c>
    </row>
    <row r="190" spans="1:6">
      <c r="A190" s="72" t="s">
        <v>195</v>
      </c>
      <c r="B190">
        <v>6</v>
      </c>
      <c r="C190">
        <v>7</v>
      </c>
      <c r="D190">
        <v>2180</v>
      </c>
      <c r="E190">
        <v>0.99680000000000002</v>
      </c>
      <c r="F190">
        <v>3.2000000000000002E-3</v>
      </c>
    </row>
    <row r="191" spans="1:6">
      <c r="A191" s="72" t="s">
        <v>195</v>
      </c>
      <c r="B191">
        <v>7</v>
      </c>
      <c r="C191">
        <v>8</v>
      </c>
      <c r="D191">
        <v>2179</v>
      </c>
      <c r="E191">
        <v>0.99629999999999996</v>
      </c>
      <c r="F191">
        <v>3.6600000000000001E-3</v>
      </c>
    </row>
    <row r="192" spans="1:6">
      <c r="A192" s="72" t="s">
        <v>195</v>
      </c>
      <c r="B192">
        <v>8</v>
      </c>
      <c r="C192">
        <v>8</v>
      </c>
      <c r="D192">
        <v>2179</v>
      </c>
      <c r="E192">
        <v>0.99629999999999996</v>
      </c>
      <c r="F192">
        <v>3.6600000000000001E-3</v>
      </c>
    </row>
    <row r="193" spans="1:6">
      <c r="A193" s="72" t="s">
        <v>195</v>
      </c>
      <c r="B193">
        <v>9</v>
      </c>
      <c r="C193">
        <v>9</v>
      </c>
      <c r="D193">
        <v>2178</v>
      </c>
      <c r="E193">
        <v>0.99590000000000001</v>
      </c>
      <c r="F193">
        <v>4.1200000000000004E-3</v>
      </c>
    </row>
    <row r="194" spans="1:6">
      <c r="A194" s="72" t="s">
        <v>195</v>
      </c>
      <c r="B194">
        <v>10</v>
      </c>
      <c r="C194">
        <v>11</v>
      </c>
      <c r="D194">
        <v>2176</v>
      </c>
      <c r="E194">
        <v>0.995</v>
      </c>
      <c r="F194">
        <v>5.0299999999999997E-3</v>
      </c>
    </row>
    <row r="195" spans="1:6">
      <c r="A195" s="72" t="s">
        <v>195</v>
      </c>
      <c r="B195">
        <v>11</v>
      </c>
      <c r="C195">
        <v>11</v>
      </c>
      <c r="D195">
        <v>2176</v>
      </c>
      <c r="E195">
        <v>0.995</v>
      </c>
      <c r="F195">
        <v>5.0299999999999997E-3</v>
      </c>
    </row>
    <row r="196" spans="1:6">
      <c r="A196" s="72" t="s">
        <v>195</v>
      </c>
      <c r="B196">
        <v>12</v>
      </c>
      <c r="C196">
        <v>13</v>
      </c>
      <c r="D196">
        <v>2174</v>
      </c>
      <c r="E196">
        <v>0.99409999999999998</v>
      </c>
      <c r="F196">
        <v>5.94E-3</v>
      </c>
    </row>
    <row r="197" spans="1:6">
      <c r="A197" s="72" t="s">
        <v>195</v>
      </c>
      <c r="B197">
        <v>13</v>
      </c>
      <c r="C197">
        <v>13</v>
      </c>
      <c r="D197">
        <v>2174</v>
      </c>
      <c r="E197">
        <v>0.99409999999999998</v>
      </c>
      <c r="F197">
        <v>5.94E-3</v>
      </c>
    </row>
    <row r="198" spans="1:6">
      <c r="A198" s="72" t="s">
        <v>195</v>
      </c>
      <c r="B198">
        <v>14</v>
      </c>
      <c r="C198">
        <v>16</v>
      </c>
      <c r="D198">
        <v>2171</v>
      </c>
      <c r="E198">
        <v>0.99270000000000003</v>
      </c>
      <c r="F198">
        <v>7.3200000000000001E-3</v>
      </c>
    </row>
    <row r="199" spans="1:6">
      <c r="A199" s="72" t="s">
        <v>195</v>
      </c>
      <c r="B199">
        <v>15</v>
      </c>
      <c r="C199">
        <v>17</v>
      </c>
      <c r="D199">
        <v>2170</v>
      </c>
      <c r="E199">
        <v>0.99219999999999997</v>
      </c>
      <c r="F199">
        <v>7.77E-3</v>
      </c>
    </row>
    <row r="200" spans="1:6">
      <c r="A200" s="72" t="s">
        <v>195</v>
      </c>
      <c r="B200">
        <v>16</v>
      </c>
      <c r="C200">
        <v>18</v>
      </c>
      <c r="D200">
        <v>2169</v>
      </c>
      <c r="E200">
        <v>0.99180000000000001</v>
      </c>
      <c r="F200">
        <v>8.2299999999999995E-3</v>
      </c>
    </row>
    <row r="201" spans="1:6">
      <c r="A201" s="72" t="s">
        <v>195</v>
      </c>
      <c r="B201">
        <v>17</v>
      </c>
      <c r="C201">
        <v>20</v>
      </c>
      <c r="D201">
        <v>2167</v>
      </c>
      <c r="E201">
        <v>0.9909</v>
      </c>
      <c r="F201">
        <v>9.1400000000000006E-3</v>
      </c>
    </row>
    <row r="202" spans="1:6">
      <c r="A202" s="72" t="s">
        <v>195</v>
      </c>
      <c r="B202">
        <v>18</v>
      </c>
      <c r="C202">
        <v>21</v>
      </c>
      <c r="D202">
        <v>2166</v>
      </c>
      <c r="E202">
        <v>0.99039999999999995</v>
      </c>
      <c r="F202">
        <v>9.5999999999999992E-3</v>
      </c>
    </row>
    <row r="203" spans="1:6">
      <c r="A203" s="72" t="s">
        <v>195</v>
      </c>
      <c r="B203">
        <v>19</v>
      </c>
      <c r="C203">
        <v>21</v>
      </c>
      <c r="D203">
        <v>2166</v>
      </c>
      <c r="E203">
        <v>0.99039999999999995</v>
      </c>
      <c r="F203">
        <v>9.5999999999999992E-3</v>
      </c>
    </row>
    <row r="204" spans="1:6">
      <c r="A204" s="72" t="s">
        <v>195</v>
      </c>
      <c r="B204">
        <v>20</v>
      </c>
      <c r="C204">
        <v>23</v>
      </c>
      <c r="D204">
        <v>2164</v>
      </c>
      <c r="E204">
        <v>0.98950000000000005</v>
      </c>
      <c r="F204">
        <v>1.0500000000000001E-2</v>
      </c>
    </row>
    <row r="205" spans="1:6">
      <c r="A205" s="72" t="s">
        <v>195</v>
      </c>
      <c r="B205">
        <v>21</v>
      </c>
      <c r="C205">
        <v>29</v>
      </c>
      <c r="D205">
        <v>2158</v>
      </c>
      <c r="E205">
        <v>0.98670000000000002</v>
      </c>
      <c r="F205">
        <v>1.3299999999999999E-2</v>
      </c>
    </row>
    <row r="206" spans="1:6">
      <c r="A206" s="72" t="s">
        <v>195</v>
      </c>
      <c r="B206">
        <v>22</v>
      </c>
      <c r="C206">
        <v>31</v>
      </c>
      <c r="D206">
        <v>2156</v>
      </c>
      <c r="E206">
        <v>0.98580000000000001</v>
      </c>
      <c r="F206">
        <v>1.4200000000000001E-2</v>
      </c>
    </row>
    <row r="207" spans="1:6">
      <c r="A207" s="72" t="s">
        <v>195</v>
      </c>
      <c r="B207">
        <v>23</v>
      </c>
      <c r="C207">
        <v>31</v>
      </c>
      <c r="D207">
        <v>2156</v>
      </c>
      <c r="E207">
        <v>0.98580000000000001</v>
      </c>
      <c r="F207">
        <v>1.4200000000000001E-2</v>
      </c>
    </row>
    <row r="208" spans="1:6">
      <c r="A208" s="72" t="s">
        <v>195</v>
      </c>
      <c r="B208">
        <v>24</v>
      </c>
      <c r="C208">
        <v>32</v>
      </c>
      <c r="D208">
        <v>2155</v>
      </c>
      <c r="E208">
        <v>0.98540000000000005</v>
      </c>
      <c r="F208">
        <v>1.46E-2</v>
      </c>
    </row>
    <row r="209" spans="1:6">
      <c r="A209" s="72" t="s">
        <v>195</v>
      </c>
      <c r="B209">
        <v>25</v>
      </c>
      <c r="C209">
        <v>33</v>
      </c>
      <c r="D209">
        <v>2154</v>
      </c>
      <c r="E209">
        <v>0.9849</v>
      </c>
      <c r="F209">
        <v>1.5100000000000001E-2</v>
      </c>
    </row>
    <row r="210" spans="1:6">
      <c r="A210" s="72" t="s">
        <v>195</v>
      </c>
      <c r="B210">
        <v>26</v>
      </c>
      <c r="C210">
        <v>33</v>
      </c>
      <c r="D210">
        <v>2154</v>
      </c>
      <c r="E210">
        <v>0.9849</v>
      </c>
      <c r="F210">
        <v>1.5100000000000001E-2</v>
      </c>
    </row>
    <row r="211" spans="1:6">
      <c r="A211" s="72" t="s">
        <v>195</v>
      </c>
      <c r="B211">
        <v>27</v>
      </c>
      <c r="C211">
        <v>33</v>
      </c>
      <c r="D211">
        <v>2154</v>
      </c>
      <c r="E211">
        <v>0.9849</v>
      </c>
      <c r="F211">
        <v>1.5100000000000001E-2</v>
      </c>
    </row>
    <row r="212" spans="1:6">
      <c r="A212" s="72" t="s">
        <v>195</v>
      </c>
      <c r="B212">
        <v>28</v>
      </c>
      <c r="C212">
        <v>42</v>
      </c>
      <c r="D212">
        <v>2145</v>
      </c>
      <c r="E212">
        <v>0.98080000000000001</v>
      </c>
      <c r="F212">
        <v>1.9199999999999998E-2</v>
      </c>
    </row>
    <row r="213" spans="1:6">
      <c r="A213" s="72" t="s">
        <v>195</v>
      </c>
      <c r="B213">
        <v>29</v>
      </c>
      <c r="C213">
        <v>44</v>
      </c>
      <c r="D213">
        <v>2143</v>
      </c>
      <c r="E213">
        <v>0.97989999999999999</v>
      </c>
      <c r="F213">
        <v>2.01E-2</v>
      </c>
    </row>
    <row r="214" spans="1:6">
      <c r="A214" s="72" t="s">
        <v>195</v>
      </c>
      <c r="B214">
        <v>30</v>
      </c>
      <c r="C214">
        <v>281</v>
      </c>
      <c r="D214">
        <v>1906</v>
      </c>
      <c r="E214">
        <v>0.87150000000000005</v>
      </c>
      <c r="F214">
        <v>0.1285</v>
      </c>
    </row>
    <row r="215" spans="1:6">
      <c r="A215" s="72" t="s">
        <v>195</v>
      </c>
      <c r="B215">
        <v>31</v>
      </c>
      <c r="C215">
        <v>284</v>
      </c>
      <c r="D215">
        <v>1903</v>
      </c>
      <c r="E215">
        <v>0.87009999999999998</v>
      </c>
      <c r="F215">
        <v>0.12989999999999999</v>
      </c>
    </row>
    <row r="216" spans="1:6">
      <c r="A216" s="72" t="s">
        <v>195</v>
      </c>
      <c r="B216">
        <v>32</v>
      </c>
      <c r="C216">
        <v>284</v>
      </c>
      <c r="D216">
        <v>1903</v>
      </c>
      <c r="E216">
        <v>0.87009999999999998</v>
      </c>
      <c r="F216">
        <v>0.12989999999999999</v>
      </c>
    </row>
    <row r="217" spans="1:6">
      <c r="A217" s="72" t="s">
        <v>195</v>
      </c>
      <c r="B217">
        <v>33</v>
      </c>
      <c r="C217">
        <v>285</v>
      </c>
      <c r="D217">
        <v>1902</v>
      </c>
      <c r="E217">
        <v>0.86970000000000003</v>
      </c>
      <c r="F217">
        <v>0.1303</v>
      </c>
    </row>
    <row r="218" spans="1:6">
      <c r="A218" s="72" t="s">
        <v>195</v>
      </c>
      <c r="B218">
        <v>34</v>
      </c>
      <c r="C218">
        <v>287</v>
      </c>
      <c r="D218">
        <v>1900</v>
      </c>
      <c r="E218">
        <v>0.86880000000000002</v>
      </c>
      <c r="F218">
        <v>0.13120000000000001</v>
      </c>
    </row>
    <row r="219" spans="1:6">
      <c r="A219" s="72" t="s">
        <v>195</v>
      </c>
      <c r="B219">
        <v>35</v>
      </c>
      <c r="C219">
        <v>291</v>
      </c>
      <c r="D219">
        <v>1896</v>
      </c>
      <c r="E219">
        <v>0.8669</v>
      </c>
      <c r="F219">
        <v>0.1331</v>
      </c>
    </row>
    <row r="220" spans="1:6">
      <c r="A220" s="72" t="s">
        <v>195</v>
      </c>
      <c r="B220">
        <v>36</v>
      </c>
      <c r="C220">
        <v>292</v>
      </c>
      <c r="D220">
        <v>1895</v>
      </c>
      <c r="E220">
        <v>0.86650000000000005</v>
      </c>
      <c r="F220">
        <v>0.13350000000000001</v>
      </c>
    </row>
    <row r="221" spans="1:6">
      <c r="A221" s="72" t="s">
        <v>195</v>
      </c>
      <c r="B221">
        <v>37</v>
      </c>
      <c r="C221">
        <v>293</v>
      </c>
      <c r="D221">
        <v>1894</v>
      </c>
      <c r="E221">
        <v>0.86599999999999999</v>
      </c>
      <c r="F221">
        <v>0.13400000000000001</v>
      </c>
    </row>
    <row r="222" spans="1:6">
      <c r="A222" s="72" t="s">
        <v>195</v>
      </c>
      <c r="B222">
        <v>38</v>
      </c>
      <c r="C222">
        <v>295</v>
      </c>
      <c r="D222">
        <v>1892</v>
      </c>
      <c r="E222">
        <v>0.86509999999999998</v>
      </c>
      <c r="F222">
        <v>0.13489999999999999</v>
      </c>
    </row>
    <row r="223" spans="1:6">
      <c r="A223" s="72" t="s">
        <v>195</v>
      </c>
      <c r="B223">
        <v>39</v>
      </c>
      <c r="C223">
        <v>297</v>
      </c>
      <c r="D223">
        <v>1890</v>
      </c>
      <c r="E223">
        <v>0.86419999999999997</v>
      </c>
      <c r="F223">
        <v>0.1358</v>
      </c>
    </row>
    <row r="224" spans="1:6">
      <c r="A224" s="72" t="s">
        <v>195</v>
      </c>
      <c r="B224">
        <v>40</v>
      </c>
      <c r="C224">
        <v>299</v>
      </c>
      <c r="D224">
        <v>1888</v>
      </c>
      <c r="E224">
        <v>0.86329999999999996</v>
      </c>
      <c r="F224">
        <v>0.13669999999999999</v>
      </c>
    </row>
    <row r="225" spans="1:6">
      <c r="A225" s="72" t="s">
        <v>195</v>
      </c>
      <c r="B225">
        <v>41</v>
      </c>
      <c r="C225">
        <v>299</v>
      </c>
      <c r="D225">
        <v>1888</v>
      </c>
      <c r="E225">
        <v>0.86329999999999996</v>
      </c>
      <c r="F225">
        <v>0.13669999999999999</v>
      </c>
    </row>
    <row r="226" spans="1:6">
      <c r="A226" s="72" t="s">
        <v>195</v>
      </c>
      <c r="B226">
        <v>42</v>
      </c>
      <c r="C226">
        <v>300</v>
      </c>
      <c r="D226">
        <v>1887</v>
      </c>
      <c r="E226">
        <v>0.86280000000000001</v>
      </c>
      <c r="F226">
        <v>0.13719999999999999</v>
      </c>
    </row>
    <row r="227" spans="1:6">
      <c r="A227" s="72" t="s">
        <v>195</v>
      </c>
      <c r="B227">
        <v>43</v>
      </c>
      <c r="C227">
        <v>304</v>
      </c>
      <c r="D227">
        <v>1883</v>
      </c>
      <c r="E227">
        <v>0.86099999999999999</v>
      </c>
      <c r="F227">
        <v>0.13900000000000001</v>
      </c>
    </row>
    <row r="228" spans="1:6">
      <c r="A228" s="72" t="s">
        <v>195</v>
      </c>
      <c r="B228">
        <v>44</v>
      </c>
      <c r="C228">
        <v>305</v>
      </c>
      <c r="D228">
        <v>1882</v>
      </c>
      <c r="E228">
        <v>0.86050000000000004</v>
      </c>
      <c r="F228">
        <v>0.13950000000000001</v>
      </c>
    </row>
    <row r="229" spans="1:6">
      <c r="A229" s="72" t="s">
        <v>195</v>
      </c>
      <c r="B229">
        <v>45</v>
      </c>
      <c r="C229">
        <v>306</v>
      </c>
      <c r="D229">
        <v>1881</v>
      </c>
      <c r="E229">
        <v>0.86009999999999998</v>
      </c>
      <c r="F229">
        <v>0.1399</v>
      </c>
    </row>
    <row r="230" spans="1:6">
      <c r="A230" s="72" t="s">
        <v>195</v>
      </c>
      <c r="B230">
        <v>46</v>
      </c>
      <c r="C230">
        <v>308</v>
      </c>
      <c r="D230">
        <v>1879</v>
      </c>
      <c r="E230">
        <v>0.85919999999999996</v>
      </c>
      <c r="F230">
        <v>0.14080000000000001</v>
      </c>
    </row>
    <row r="231" spans="1:6">
      <c r="A231" s="72" t="s">
        <v>195</v>
      </c>
      <c r="B231">
        <v>47</v>
      </c>
      <c r="C231">
        <v>313</v>
      </c>
      <c r="D231">
        <v>1874</v>
      </c>
      <c r="E231">
        <v>0.8569</v>
      </c>
      <c r="F231">
        <v>0.1431</v>
      </c>
    </row>
    <row r="232" spans="1:6">
      <c r="A232" s="72" t="s">
        <v>195</v>
      </c>
      <c r="B232">
        <v>48</v>
      </c>
      <c r="C232">
        <v>315</v>
      </c>
      <c r="D232">
        <v>1872</v>
      </c>
      <c r="E232">
        <v>0.85599999999999998</v>
      </c>
      <c r="F232">
        <v>0.14399999999999999</v>
      </c>
    </row>
    <row r="233" spans="1:6">
      <c r="A233" s="72" t="s">
        <v>195</v>
      </c>
      <c r="B233">
        <v>49</v>
      </c>
      <c r="C233">
        <v>317</v>
      </c>
      <c r="D233">
        <v>1870</v>
      </c>
      <c r="E233">
        <v>0.85509999999999997</v>
      </c>
      <c r="F233">
        <v>0.1449</v>
      </c>
    </row>
    <row r="234" spans="1:6">
      <c r="A234" s="72" t="s">
        <v>195</v>
      </c>
      <c r="B234">
        <v>50</v>
      </c>
      <c r="C234">
        <v>320</v>
      </c>
      <c r="D234">
        <v>1867</v>
      </c>
      <c r="E234">
        <v>0.85370000000000001</v>
      </c>
      <c r="F234">
        <v>0.14630000000000001</v>
      </c>
    </row>
    <row r="235" spans="1:6">
      <c r="A235" s="72" t="s">
        <v>195</v>
      </c>
      <c r="B235">
        <v>51</v>
      </c>
      <c r="C235">
        <v>321</v>
      </c>
      <c r="D235">
        <v>1866</v>
      </c>
      <c r="E235">
        <v>0.85319999999999996</v>
      </c>
      <c r="F235">
        <v>0.14680000000000001</v>
      </c>
    </row>
    <row r="236" spans="1:6">
      <c r="A236" s="72" t="s">
        <v>195</v>
      </c>
      <c r="B236">
        <v>52</v>
      </c>
      <c r="C236">
        <v>325</v>
      </c>
      <c r="D236">
        <v>1862</v>
      </c>
      <c r="E236">
        <v>0.85140000000000005</v>
      </c>
      <c r="F236">
        <v>0.14860000000000001</v>
      </c>
    </row>
    <row r="237" spans="1:6">
      <c r="A237" s="72" t="s">
        <v>195</v>
      </c>
      <c r="B237">
        <v>53</v>
      </c>
      <c r="C237">
        <v>330</v>
      </c>
      <c r="D237">
        <v>1857</v>
      </c>
      <c r="E237">
        <v>0.84909999999999997</v>
      </c>
      <c r="F237">
        <v>0.15090000000000001</v>
      </c>
    </row>
    <row r="238" spans="1:6">
      <c r="A238" s="72" t="s">
        <v>195</v>
      </c>
      <c r="B238">
        <v>54</v>
      </c>
      <c r="C238">
        <v>334</v>
      </c>
      <c r="D238">
        <v>1853</v>
      </c>
      <c r="E238">
        <v>0.84730000000000005</v>
      </c>
      <c r="F238">
        <v>0.1527</v>
      </c>
    </row>
    <row r="239" spans="1:6">
      <c r="A239" s="72" t="s">
        <v>195</v>
      </c>
      <c r="B239">
        <v>55</v>
      </c>
      <c r="C239">
        <v>337</v>
      </c>
      <c r="D239">
        <v>1850</v>
      </c>
      <c r="E239">
        <v>0.84589999999999999</v>
      </c>
      <c r="F239">
        <v>0.15409999999999999</v>
      </c>
    </row>
    <row r="240" spans="1:6">
      <c r="A240" s="72" t="s">
        <v>195</v>
      </c>
      <c r="B240">
        <v>56</v>
      </c>
      <c r="C240">
        <v>343</v>
      </c>
      <c r="D240">
        <v>1844</v>
      </c>
      <c r="E240">
        <v>0.84319999999999995</v>
      </c>
      <c r="F240">
        <v>0.15679999999999999</v>
      </c>
    </row>
    <row r="241" spans="1:6">
      <c r="A241" s="72" t="s">
        <v>195</v>
      </c>
      <c r="B241">
        <v>57</v>
      </c>
      <c r="C241">
        <v>346</v>
      </c>
      <c r="D241">
        <v>1841</v>
      </c>
      <c r="E241">
        <v>0.84179999999999999</v>
      </c>
      <c r="F241">
        <v>0.15820000000000001</v>
      </c>
    </row>
    <row r="242" spans="1:6">
      <c r="A242" s="72" t="s">
        <v>195</v>
      </c>
      <c r="B242">
        <v>58</v>
      </c>
      <c r="C242">
        <v>356</v>
      </c>
      <c r="D242">
        <v>1831</v>
      </c>
      <c r="E242">
        <v>0.83720000000000006</v>
      </c>
      <c r="F242">
        <v>0.1628</v>
      </c>
    </row>
    <row r="243" spans="1:6">
      <c r="A243" s="72" t="s">
        <v>195</v>
      </c>
      <c r="B243">
        <v>59</v>
      </c>
      <c r="C243">
        <v>361</v>
      </c>
      <c r="D243">
        <v>1826</v>
      </c>
      <c r="E243">
        <v>0.83489999999999998</v>
      </c>
      <c r="F243">
        <v>0.1651</v>
      </c>
    </row>
    <row r="244" spans="1:6">
      <c r="A244" s="72" t="s">
        <v>195</v>
      </c>
      <c r="B244">
        <v>60</v>
      </c>
      <c r="C244">
        <v>364</v>
      </c>
      <c r="D244">
        <v>1823</v>
      </c>
      <c r="E244">
        <v>0.83360000000000001</v>
      </c>
      <c r="F244">
        <v>0.16639999999999999</v>
      </c>
    </row>
    <row r="245" spans="1:6">
      <c r="A245" s="72" t="s">
        <v>195</v>
      </c>
      <c r="B245">
        <v>61</v>
      </c>
      <c r="C245">
        <v>366</v>
      </c>
      <c r="D245">
        <v>1821</v>
      </c>
      <c r="E245">
        <v>0.83260000000000001</v>
      </c>
      <c r="F245">
        <v>0.16739999999999999</v>
      </c>
    </row>
    <row r="246" spans="1:6">
      <c r="A246" s="72" t="s">
        <v>195</v>
      </c>
      <c r="B246">
        <v>62</v>
      </c>
      <c r="C246">
        <v>375</v>
      </c>
      <c r="D246">
        <v>1812</v>
      </c>
      <c r="E246">
        <v>0.82850000000000001</v>
      </c>
      <c r="F246">
        <v>0.17150000000000001</v>
      </c>
    </row>
    <row r="247" spans="1:6">
      <c r="A247" s="72" t="s">
        <v>195</v>
      </c>
      <c r="B247">
        <v>63</v>
      </c>
      <c r="C247">
        <v>379</v>
      </c>
      <c r="D247">
        <v>1808</v>
      </c>
      <c r="E247">
        <v>0.82669999999999999</v>
      </c>
      <c r="F247">
        <v>0.17330000000000001</v>
      </c>
    </row>
    <row r="248" spans="1:6">
      <c r="A248" s="72" t="s">
        <v>195</v>
      </c>
      <c r="B248">
        <v>64</v>
      </c>
      <c r="C248">
        <v>379</v>
      </c>
      <c r="D248">
        <v>1808</v>
      </c>
      <c r="E248">
        <v>0.82669999999999999</v>
      </c>
      <c r="F248">
        <v>0.17330000000000001</v>
      </c>
    </row>
    <row r="249" spans="1:6">
      <c r="A249" s="72" t="s">
        <v>195</v>
      </c>
      <c r="B249">
        <v>65</v>
      </c>
      <c r="C249">
        <v>379</v>
      </c>
      <c r="D249">
        <v>1808</v>
      </c>
      <c r="E249">
        <v>0.82669999999999999</v>
      </c>
      <c r="F249">
        <v>0.17330000000000001</v>
      </c>
    </row>
    <row r="250" spans="1:6">
      <c r="A250" s="72" t="s">
        <v>195</v>
      </c>
      <c r="B250">
        <v>66</v>
      </c>
      <c r="C250">
        <v>382</v>
      </c>
      <c r="D250">
        <v>1805</v>
      </c>
      <c r="E250">
        <v>0.82530000000000003</v>
      </c>
      <c r="F250">
        <v>0.17469999999999999</v>
      </c>
    </row>
    <row r="251" spans="1:6">
      <c r="A251" s="72" t="s">
        <v>195</v>
      </c>
      <c r="B251">
        <v>67</v>
      </c>
      <c r="C251">
        <v>383</v>
      </c>
      <c r="D251">
        <v>1804</v>
      </c>
      <c r="E251">
        <v>0.82489999999999997</v>
      </c>
      <c r="F251">
        <v>0.17510000000000001</v>
      </c>
    </row>
    <row r="252" spans="1:6">
      <c r="A252" s="72" t="s">
        <v>195</v>
      </c>
      <c r="B252">
        <v>68</v>
      </c>
      <c r="C252">
        <v>383</v>
      </c>
      <c r="D252">
        <v>1804</v>
      </c>
      <c r="E252">
        <v>0.82489999999999997</v>
      </c>
      <c r="F252">
        <v>0.17510000000000001</v>
      </c>
    </row>
    <row r="253" spans="1:6">
      <c r="A253" s="72" t="s">
        <v>195</v>
      </c>
      <c r="B253">
        <v>69</v>
      </c>
      <c r="C253">
        <v>385</v>
      </c>
      <c r="D253">
        <v>1802</v>
      </c>
      <c r="E253">
        <v>0.82399999999999995</v>
      </c>
      <c r="F253">
        <v>0.17599999999999999</v>
      </c>
    </row>
    <row r="254" spans="1:6">
      <c r="A254" s="72" t="s">
        <v>195</v>
      </c>
      <c r="B254">
        <v>70</v>
      </c>
      <c r="C254">
        <v>387</v>
      </c>
      <c r="D254">
        <v>1800</v>
      </c>
      <c r="E254">
        <v>0.82299999999999995</v>
      </c>
      <c r="F254">
        <v>0.17699999999999999</v>
      </c>
    </row>
    <row r="255" spans="1:6">
      <c r="A255" s="72" t="s">
        <v>195</v>
      </c>
      <c r="B255">
        <v>71</v>
      </c>
      <c r="C255">
        <v>389</v>
      </c>
      <c r="D255">
        <v>1798</v>
      </c>
      <c r="E255">
        <v>0.82210000000000005</v>
      </c>
      <c r="F255">
        <v>0.1779</v>
      </c>
    </row>
    <row r="256" spans="1:6">
      <c r="A256" s="72" t="s">
        <v>195</v>
      </c>
      <c r="B256">
        <v>72</v>
      </c>
      <c r="C256">
        <v>391</v>
      </c>
      <c r="D256">
        <v>1796</v>
      </c>
      <c r="E256">
        <v>0.82120000000000004</v>
      </c>
      <c r="F256">
        <v>0.17879999999999999</v>
      </c>
    </row>
    <row r="257" spans="1:6">
      <c r="A257" s="72" t="s">
        <v>195</v>
      </c>
      <c r="B257">
        <v>73</v>
      </c>
      <c r="C257">
        <v>393</v>
      </c>
      <c r="D257">
        <v>1794</v>
      </c>
      <c r="E257">
        <v>0.82030000000000003</v>
      </c>
      <c r="F257">
        <v>0.1797</v>
      </c>
    </row>
    <row r="258" spans="1:6">
      <c r="A258" s="72" t="s">
        <v>195</v>
      </c>
      <c r="B258">
        <v>74</v>
      </c>
      <c r="C258">
        <v>393</v>
      </c>
      <c r="D258">
        <v>1794</v>
      </c>
      <c r="E258">
        <v>0.82030000000000003</v>
      </c>
      <c r="F258">
        <v>0.1797</v>
      </c>
    </row>
    <row r="259" spans="1:6">
      <c r="A259" s="72" t="s">
        <v>195</v>
      </c>
      <c r="B259">
        <v>75</v>
      </c>
      <c r="C259">
        <v>394</v>
      </c>
      <c r="D259">
        <v>1793</v>
      </c>
      <c r="E259">
        <v>0.81979999999999997</v>
      </c>
      <c r="F259">
        <v>0.1802</v>
      </c>
    </row>
    <row r="260" spans="1:6">
      <c r="A260" s="72" t="s">
        <v>195</v>
      </c>
      <c r="B260">
        <v>76</v>
      </c>
      <c r="C260">
        <v>397</v>
      </c>
      <c r="D260">
        <v>1790</v>
      </c>
      <c r="E260">
        <v>0.81850000000000001</v>
      </c>
      <c r="F260">
        <v>0.18149999999999999</v>
      </c>
    </row>
    <row r="261" spans="1:6">
      <c r="A261" s="72" t="s">
        <v>195</v>
      </c>
      <c r="B261">
        <v>77</v>
      </c>
      <c r="C261">
        <v>397</v>
      </c>
      <c r="D261">
        <v>1790</v>
      </c>
      <c r="E261">
        <v>0.81850000000000001</v>
      </c>
      <c r="F261">
        <v>0.18149999999999999</v>
      </c>
    </row>
    <row r="262" spans="1:6">
      <c r="A262" s="72" t="s">
        <v>195</v>
      </c>
      <c r="B262">
        <v>78</v>
      </c>
      <c r="C262">
        <v>398</v>
      </c>
      <c r="D262">
        <v>1789</v>
      </c>
      <c r="E262">
        <v>0.81799999999999995</v>
      </c>
      <c r="F262">
        <v>0.182</v>
      </c>
    </row>
    <row r="263" spans="1:6">
      <c r="A263" s="72" t="s">
        <v>195</v>
      </c>
      <c r="B263">
        <v>79</v>
      </c>
      <c r="C263">
        <v>401</v>
      </c>
      <c r="D263">
        <v>1786</v>
      </c>
      <c r="E263">
        <v>0.81659999999999999</v>
      </c>
      <c r="F263">
        <v>0.18340000000000001</v>
      </c>
    </row>
    <row r="264" spans="1:6">
      <c r="A264" s="72" t="s">
        <v>195</v>
      </c>
      <c r="B264">
        <v>80</v>
      </c>
      <c r="C264">
        <v>403</v>
      </c>
      <c r="D264">
        <v>1784</v>
      </c>
      <c r="E264">
        <v>0.81569999999999998</v>
      </c>
      <c r="F264">
        <v>0.18429999999999999</v>
      </c>
    </row>
    <row r="265" spans="1:6">
      <c r="A265" s="72" t="s">
        <v>195</v>
      </c>
      <c r="B265">
        <v>81</v>
      </c>
      <c r="C265">
        <v>407</v>
      </c>
      <c r="D265">
        <v>1780</v>
      </c>
      <c r="E265">
        <v>0.81389999999999996</v>
      </c>
      <c r="F265">
        <v>0.18609999999999999</v>
      </c>
    </row>
    <row r="266" spans="1:6">
      <c r="A266" s="72" t="s">
        <v>195</v>
      </c>
      <c r="B266">
        <v>82</v>
      </c>
      <c r="C266">
        <v>410</v>
      </c>
      <c r="D266">
        <v>1777</v>
      </c>
      <c r="E266">
        <v>0.8125</v>
      </c>
      <c r="F266">
        <v>0.1875</v>
      </c>
    </row>
    <row r="267" spans="1:6">
      <c r="A267" s="72" t="s">
        <v>195</v>
      </c>
      <c r="B267">
        <v>83</v>
      </c>
      <c r="C267">
        <v>412</v>
      </c>
      <c r="D267">
        <v>1775</v>
      </c>
      <c r="E267">
        <v>0.81159999999999999</v>
      </c>
      <c r="F267">
        <v>0.18840000000000001</v>
      </c>
    </row>
    <row r="268" spans="1:6">
      <c r="A268" s="72" t="s">
        <v>195</v>
      </c>
      <c r="B268">
        <v>84</v>
      </c>
      <c r="C268">
        <v>418</v>
      </c>
      <c r="D268">
        <v>1769</v>
      </c>
      <c r="E268">
        <v>0.80889999999999995</v>
      </c>
      <c r="F268">
        <v>0.19109999999999999</v>
      </c>
    </row>
    <row r="269" spans="1:6">
      <c r="A269" s="72" t="s">
        <v>195</v>
      </c>
      <c r="B269">
        <v>85</v>
      </c>
      <c r="C269">
        <v>419</v>
      </c>
      <c r="D269">
        <v>1768</v>
      </c>
      <c r="E269">
        <v>0.80840000000000001</v>
      </c>
      <c r="F269">
        <v>0.19159999999999999</v>
      </c>
    </row>
    <row r="270" spans="1:6">
      <c r="A270" s="72" t="s">
        <v>195</v>
      </c>
      <c r="B270">
        <v>86</v>
      </c>
      <c r="C270">
        <v>423</v>
      </c>
      <c r="D270">
        <v>1764</v>
      </c>
      <c r="E270">
        <v>0.80659999999999998</v>
      </c>
      <c r="F270">
        <v>0.19339999999999999</v>
      </c>
    </row>
    <row r="271" spans="1:6">
      <c r="A271" s="72" t="s">
        <v>195</v>
      </c>
      <c r="B271">
        <v>87</v>
      </c>
      <c r="C271">
        <v>427</v>
      </c>
      <c r="D271">
        <v>1760</v>
      </c>
      <c r="E271">
        <v>0.80479999999999996</v>
      </c>
      <c r="F271">
        <v>0.19520000000000001</v>
      </c>
    </row>
    <row r="272" spans="1:6">
      <c r="A272" s="72" t="s">
        <v>195</v>
      </c>
      <c r="B272">
        <v>88</v>
      </c>
      <c r="C272">
        <v>429</v>
      </c>
      <c r="D272">
        <v>1758</v>
      </c>
      <c r="E272">
        <v>0.80379999999999996</v>
      </c>
      <c r="F272">
        <v>0.19620000000000001</v>
      </c>
    </row>
    <row r="273" spans="1:6">
      <c r="A273" s="72" t="s">
        <v>195</v>
      </c>
      <c r="B273">
        <v>89</v>
      </c>
      <c r="C273">
        <v>433</v>
      </c>
      <c r="D273">
        <v>1754</v>
      </c>
      <c r="E273">
        <v>0.80200000000000005</v>
      </c>
      <c r="F273">
        <v>0.19800000000000001</v>
      </c>
    </row>
    <row r="274" spans="1:6">
      <c r="A274" s="72" t="s">
        <v>195</v>
      </c>
      <c r="B274">
        <v>90</v>
      </c>
      <c r="C274">
        <v>462</v>
      </c>
      <c r="D274">
        <v>1725</v>
      </c>
      <c r="E274">
        <v>0.78879999999999995</v>
      </c>
      <c r="F274">
        <v>0.2112</v>
      </c>
    </row>
    <row r="275" spans="1:6">
      <c r="A275" s="72" t="s">
        <v>195</v>
      </c>
      <c r="B275">
        <v>91</v>
      </c>
      <c r="C275">
        <v>465</v>
      </c>
      <c r="D275">
        <v>1722</v>
      </c>
      <c r="E275">
        <v>0.78739999999999999</v>
      </c>
      <c r="F275">
        <v>0.21260000000000001</v>
      </c>
    </row>
    <row r="276" spans="1:6">
      <c r="A276" s="72" t="s">
        <v>195</v>
      </c>
      <c r="B276">
        <v>92</v>
      </c>
      <c r="C276">
        <v>465</v>
      </c>
      <c r="D276">
        <v>1722</v>
      </c>
      <c r="E276">
        <v>0.78739999999999999</v>
      </c>
      <c r="F276">
        <v>0.21260000000000001</v>
      </c>
    </row>
    <row r="277" spans="1:6">
      <c r="A277" s="72" t="s">
        <v>195</v>
      </c>
      <c r="B277">
        <v>93</v>
      </c>
      <c r="C277">
        <v>468</v>
      </c>
      <c r="D277">
        <v>1719</v>
      </c>
      <c r="E277">
        <v>0.78600000000000003</v>
      </c>
      <c r="F277">
        <v>0.214</v>
      </c>
    </row>
    <row r="278" spans="1:6">
      <c r="A278" s="72" t="s">
        <v>195</v>
      </c>
      <c r="B278">
        <v>94</v>
      </c>
      <c r="C278">
        <v>473</v>
      </c>
      <c r="D278">
        <v>1714</v>
      </c>
      <c r="E278">
        <v>0.78369999999999995</v>
      </c>
      <c r="F278">
        <v>0.21629999999999999</v>
      </c>
    </row>
    <row r="279" spans="1:6">
      <c r="A279" s="72" t="s">
        <v>195</v>
      </c>
      <c r="B279">
        <v>95</v>
      </c>
      <c r="C279">
        <v>475</v>
      </c>
      <c r="D279">
        <v>1712</v>
      </c>
      <c r="E279">
        <v>0.78280000000000005</v>
      </c>
      <c r="F279">
        <v>0.2172</v>
      </c>
    </row>
    <row r="280" spans="1:6">
      <c r="A280" s="72" t="s">
        <v>195</v>
      </c>
      <c r="B280">
        <v>96</v>
      </c>
      <c r="C280">
        <v>475</v>
      </c>
      <c r="D280">
        <v>1712</v>
      </c>
      <c r="E280">
        <v>0.78280000000000005</v>
      </c>
      <c r="F280">
        <v>0.2172</v>
      </c>
    </row>
    <row r="281" spans="1:6">
      <c r="A281" s="72" t="s">
        <v>195</v>
      </c>
      <c r="B281">
        <v>97</v>
      </c>
      <c r="C281">
        <v>476</v>
      </c>
      <c r="D281">
        <v>1711</v>
      </c>
      <c r="E281">
        <v>0.78239999999999998</v>
      </c>
      <c r="F281">
        <v>0.21759999999999999</v>
      </c>
    </row>
    <row r="282" spans="1:6">
      <c r="A282" s="72" t="s">
        <v>195</v>
      </c>
      <c r="B282">
        <v>98</v>
      </c>
      <c r="C282">
        <v>478</v>
      </c>
      <c r="D282">
        <v>1709</v>
      </c>
      <c r="E282">
        <v>0.78139999999999998</v>
      </c>
      <c r="F282">
        <v>0.21859999999999999</v>
      </c>
    </row>
    <row r="283" spans="1:6">
      <c r="A283" s="72" t="s">
        <v>195</v>
      </c>
      <c r="B283">
        <v>99</v>
      </c>
      <c r="C283">
        <v>483</v>
      </c>
      <c r="D283">
        <v>1704</v>
      </c>
      <c r="E283">
        <v>0.77910000000000001</v>
      </c>
      <c r="F283">
        <v>0.22090000000000001</v>
      </c>
    </row>
    <row r="284" spans="1:6">
      <c r="A284" s="72" t="s">
        <v>195</v>
      </c>
      <c r="B284">
        <v>100</v>
      </c>
      <c r="C284">
        <v>484</v>
      </c>
      <c r="D284">
        <v>1703</v>
      </c>
      <c r="E284">
        <v>0.77869999999999995</v>
      </c>
      <c r="F284">
        <v>0.2213</v>
      </c>
    </row>
    <row r="285" spans="1:6">
      <c r="A285" s="72" t="s">
        <v>195</v>
      </c>
      <c r="B285">
        <v>101</v>
      </c>
      <c r="C285">
        <v>486</v>
      </c>
      <c r="D285">
        <v>1701</v>
      </c>
      <c r="E285">
        <v>0.77780000000000005</v>
      </c>
      <c r="F285">
        <v>0.22220000000000001</v>
      </c>
    </row>
    <row r="286" spans="1:6">
      <c r="A286" s="72" t="s">
        <v>195</v>
      </c>
      <c r="B286">
        <v>102</v>
      </c>
      <c r="C286">
        <v>488</v>
      </c>
      <c r="D286">
        <v>1699</v>
      </c>
      <c r="E286">
        <v>0.77690000000000003</v>
      </c>
      <c r="F286">
        <v>0.22309999999999999</v>
      </c>
    </row>
    <row r="287" spans="1:6">
      <c r="A287" s="72" t="s">
        <v>195</v>
      </c>
      <c r="B287">
        <v>103</v>
      </c>
      <c r="C287">
        <v>489</v>
      </c>
      <c r="D287">
        <v>1698</v>
      </c>
      <c r="E287">
        <v>0.77639999999999998</v>
      </c>
      <c r="F287">
        <v>0.22359999999999999</v>
      </c>
    </row>
    <row r="288" spans="1:6">
      <c r="A288" s="72" t="s">
        <v>195</v>
      </c>
      <c r="B288">
        <v>104</v>
      </c>
      <c r="C288">
        <v>492</v>
      </c>
      <c r="D288">
        <v>1695</v>
      </c>
      <c r="E288">
        <v>0.77500000000000002</v>
      </c>
      <c r="F288">
        <v>0.22500000000000001</v>
      </c>
    </row>
    <row r="289" spans="1:6">
      <c r="A289" s="72" t="s">
        <v>195</v>
      </c>
      <c r="B289">
        <v>105</v>
      </c>
      <c r="C289">
        <v>493</v>
      </c>
      <c r="D289">
        <v>1694</v>
      </c>
      <c r="E289">
        <v>0.77459999999999996</v>
      </c>
      <c r="F289">
        <v>0.22539999999999999</v>
      </c>
    </row>
    <row r="290" spans="1:6">
      <c r="A290" s="72" t="s">
        <v>195</v>
      </c>
      <c r="B290">
        <v>106</v>
      </c>
      <c r="C290">
        <v>494</v>
      </c>
      <c r="D290">
        <v>1693</v>
      </c>
      <c r="E290">
        <v>0.77410000000000001</v>
      </c>
      <c r="F290">
        <v>0.22589999999999999</v>
      </c>
    </row>
    <row r="291" spans="1:6">
      <c r="A291" s="72" t="s">
        <v>195</v>
      </c>
      <c r="B291">
        <v>107</v>
      </c>
      <c r="C291">
        <v>495</v>
      </c>
      <c r="D291">
        <v>1692</v>
      </c>
      <c r="E291">
        <v>0.77370000000000005</v>
      </c>
      <c r="F291">
        <v>0.2263</v>
      </c>
    </row>
    <row r="292" spans="1:6">
      <c r="A292" s="72" t="s">
        <v>195</v>
      </c>
      <c r="B292">
        <v>108</v>
      </c>
      <c r="C292">
        <v>500</v>
      </c>
      <c r="D292">
        <v>1687</v>
      </c>
      <c r="E292">
        <v>0.77139999999999997</v>
      </c>
      <c r="F292">
        <v>0.2286</v>
      </c>
    </row>
    <row r="293" spans="1:6">
      <c r="A293" s="72" t="s">
        <v>195</v>
      </c>
      <c r="B293">
        <v>109</v>
      </c>
      <c r="C293">
        <v>501</v>
      </c>
      <c r="D293">
        <v>1686</v>
      </c>
      <c r="E293">
        <v>0.77090000000000003</v>
      </c>
      <c r="F293">
        <v>0.2291</v>
      </c>
    </row>
    <row r="294" spans="1:6">
      <c r="A294" s="72" t="s">
        <v>195</v>
      </c>
      <c r="B294">
        <v>110</v>
      </c>
      <c r="C294">
        <v>504</v>
      </c>
      <c r="D294">
        <v>1683</v>
      </c>
      <c r="E294">
        <v>0.76949999999999996</v>
      </c>
      <c r="F294">
        <v>0.23050000000000001</v>
      </c>
    </row>
    <row r="295" spans="1:6">
      <c r="A295" s="72" t="s">
        <v>195</v>
      </c>
      <c r="B295">
        <v>111</v>
      </c>
      <c r="C295">
        <v>507</v>
      </c>
      <c r="D295">
        <v>1680</v>
      </c>
      <c r="E295">
        <v>0.76819999999999999</v>
      </c>
      <c r="F295">
        <v>0.23180000000000001</v>
      </c>
    </row>
    <row r="296" spans="1:6">
      <c r="A296" s="72" t="s">
        <v>195</v>
      </c>
      <c r="B296">
        <v>112</v>
      </c>
      <c r="C296">
        <v>508</v>
      </c>
      <c r="D296">
        <v>1679</v>
      </c>
      <c r="E296">
        <v>0.76770000000000005</v>
      </c>
      <c r="F296">
        <v>0.23230000000000001</v>
      </c>
    </row>
    <row r="297" spans="1:6">
      <c r="A297" s="72" t="s">
        <v>195</v>
      </c>
      <c r="B297">
        <v>113</v>
      </c>
      <c r="C297">
        <v>513</v>
      </c>
      <c r="D297">
        <v>1674</v>
      </c>
      <c r="E297">
        <v>0.76539999999999997</v>
      </c>
      <c r="F297">
        <v>0.2346</v>
      </c>
    </row>
    <row r="298" spans="1:6">
      <c r="A298" s="72" t="s">
        <v>195</v>
      </c>
      <c r="B298">
        <v>114</v>
      </c>
      <c r="C298">
        <v>519</v>
      </c>
      <c r="D298">
        <v>1668</v>
      </c>
      <c r="E298">
        <v>0.76270000000000004</v>
      </c>
      <c r="F298">
        <v>0.23730000000000001</v>
      </c>
    </row>
    <row r="299" spans="1:6">
      <c r="A299" s="72" t="s">
        <v>195</v>
      </c>
      <c r="B299">
        <v>115</v>
      </c>
      <c r="C299">
        <v>523</v>
      </c>
      <c r="D299">
        <v>1664</v>
      </c>
      <c r="E299">
        <v>0.76090000000000002</v>
      </c>
      <c r="F299">
        <v>0.23910000000000001</v>
      </c>
    </row>
    <row r="300" spans="1:6">
      <c r="A300" s="72" t="s">
        <v>195</v>
      </c>
      <c r="B300">
        <v>116</v>
      </c>
      <c r="C300">
        <v>526</v>
      </c>
      <c r="D300">
        <v>1661</v>
      </c>
      <c r="E300">
        <v>0.75949999999999995</v>
      </c>
      <c r="F300">
        <v>0.24049999999999999</v>
      </c>
    </row>
    <row r="301" spans="1:6">
      <c r="A301" s="72" t="s">
        <v>195</v>
      </c>
      <c r="B301">
        <v>117</v>
      </c>
      <c r="C301">
        <v>528</v>
      </c>
      <c r="D301">
        <v>1659</v>
      </c>
      <c r="E301">
        <v>0.75860000000000005</v>
      </c>
      <c r="F301">
        <v>0.2414</v>
      </c>
    </row>
    <row r="302" spans="1:6">
      <c r="A302" s="72" t="s">
        <v>195</v>
      </c>
      <c r="B302">
        <v>118</v>
      </c>
      <c r="C302">
        <v>533</v>
      </c>
      <c r="D302">
        <v>1654</v>
      </c>
      <c r="E302">
        <v>0.75629999999999997</v>
      </c>
      <c r="F302">
        <v>0.2437</v>
      </c>
    </row>
    <row r="303" spans="1:6">
      <c r="A303" s="72" t="s">
        <v>195</v>
      </c>
      <c r="B303">
        <v>119</v>
      </c>
      <c r="C303">
        <v>534</v>
      </c>
      <c r="D303">
        <v>1653</v>
      </c>
      <c r="E303">
        <v>0.75580000000000003</v>
      </c>
      <c r="F303">
        <v>0.2442</v>
      </c>
    </row>
    <row r="304" spans="1:6">
      <c r="A304" s="72" t="s">
        <v>195</v>
      </c>
      <c r="B304">
        <v>120</v>
      </c>
      <c r="C304">
        <v>534</v>
      </c>
      <c r="D304">
        <v>1653</v>
      </c>
      <c r="E304">
        <v>0.75580000000000003</v>
      </c>
      <c r="F304">
        <v>0.2442</v>
      </c>
    </row>
    <row r="305" spans="1:6">
      <c r="A305" s="72" t="s">
        <v>195</v>
      </c>
      <c r="B305">
        <v>121</v>
      </c>
      <c r="C305">
        <v>535</v>
      </c>
      <c r="D305">
        <v>1652</v>
      </c>
      <c r="E305">
        <v>0.75539999999999996</v>
      </c>
      <c r="F305">
        <v>0.24460000000000001</v>
      </c>
    </row>
    <row r="306" spans="1:6">
      <c r="A306" s="72" t="s">
        <v>195</v>
      </c>
      <c r="B306">
        <v>122</v>
      </c>
      <c r="C306">
        <v>537</v>
      </c>
      <c r="D306">
        <v>1650</v>
      </c>
      <c r="E306">
        <v>0.75449999999999995</v>
      </c>
      <c r="F306">
        <v>0.2455</v>
      </c>
    </row>
    <row r="307" spans="1:6">
      <c r="A307" s="72" t="s">
        <v>195</v>
      </c>
      <c r="B307">
        <v>123</v>
      </c>
      <c r="C307">
        <v>539</v>
      </c>
      <c r="D307">
        <v>1648</v>
      </c>
      <c r="E307">
        <v>0.75349999999999995</v>
      </c>
      <c r="F307">
        <v>0.2465</v>
      </c>
    </row>
    <row r="308" spans="1:6">
      <c r="A308" s="72" t="s">
        <v>195</v>
      </c>
      <c r="B308">
        <v>124</v>
      </c>
      <c r="C308">
        <v>540</v>
      </c>
      <c r="D308">
        <v>1647</v>
      </c>
      <c r="E308">
        <v>0.75309999999999999</v>
      </c>
      <c r="F308">
        <v>0.24690000000000001</v>
      </c>
    </row>
    <row r="309" spans="1:6">
      <c r="A309" s="72" t="s">
        <v>195</v>
      </c>
      <c r="B309">
        <v>125</v>
      </c>
      <c r="C309">
        <v>541</v>
      </c>
      <c r="D309">
        <v>1646</v>
      </c>
      <c r="E309">
        <v>0.75260000000000005</v>
      </c>
      <c r="F309">
        <v>0.24740000000000001</v>
      </c>
    </row>
    <row r="310" spans="1:6">
      <c r="A310" s="72" t="s">
        <v>195</v>
      </c>
      <c r="B310">
        <v>126</v>
      </c>
      <c r="C310">
        <v>541</v>
      </c>
      <c r="D310">
        <v>1646</v>
      </c>
      <c r="E310">
        <v>0.75260000000000005</v>
      </c>
      <c r="F310">
        <v>0.24740000000000001</v>
      </c>
    </row>
    <row r="311" spans="1:6">
      <c r="A311" s="72" t="s">
        <v>195</v>
      </c>
      <c r="B311">
        <v>127</v>
      </c>
      <c r="C311">
        <v>542</v>
      </c>
      <c r="D311">
        <v>1645</v>
      </c>
      <c r="E311">
        <v>0.75219999999999998</v>
      </c>
      <c r="F311">
        <v>0.24779999999999999</v>
      </c>
    </row>
    <row r="312" spans="1:6">
      <c r="A312" s="72" t="s">
        <v>195</v>
      </c>
      <c r="B312">
        <v>128</v>
      </c>
      <c r="C312">
        <v>542</v>
      </c>
      <c r="D312">
        <v>1645</v>
      </c>
      <c r="E312">
        <v>0.75219999999999998</v>
      </c>
      <c r="F312">
        <v>0.24779999999999999</v>
      </c>
    </row>
    <row r="313" spans="1:6">
      <c r="A313" s="72" t="s">
        <v>195</v>
      </c>
      <c r="B313">
        <v>129</v>
      </c>
      <c r="C313">
        <v>542</v>
      </c>
      <c r="D313">
        <v>1645</v>
      </c>
      <c r="E313">
        <v>0.75219999999999998</v>
      </c>
      <c r="F313">
        <v>0.24779999999999999</v>
      </c>
    </row>
    <row r="314" spans="1:6">
      <c r="A314" s="72" t="s">
        <v>195</v>
      </c>
      <c r="B314">
        <v>130</v>
      </c>
      <c r="C314">
        <v>542</v>
      </c>
      <c r="D314">
        <v>1645</v>
      </c>
      <c r="E314">
        <v>0.75219999999999998</v>
      </c>
      <c r="F314">
        <v>0.24779999999999999</v>
      </c>
    </row>
    <row r="315" spans="1:6">
      <c r="A315" s="72" t="s">
        <v>195</v>
      </c>
      <c r="B315">
        <v>131</v>
      </c>
      <c r="C315">
        <v>542</v>
      </c>
      <c r="D315">
        <v>1645</v>
      </c>
      <c r="E315">
        <v>0.75219999999999998</v>
      </c>
      <c r="F315">
        <v>0.24779999999999999</v>
      </c>
    </row>
    <row r="316" spans="1:6">
      <c r="A316" s="72" t="s">
        <v>195</v>
      </c>
      <c r="B316">
        <v>132</v>
      </c>
      <c r="C316">
        <v>542</v>
      </c>
      <c r="D316">
        <v>1645</v>
      </c>
      <c r="E316">
        <v>0.75219999999999998</v>
      </c>
      <c r="F316">
        <v>0.24779999999999999</v>
      </c>
    </row>
    <row r="317" spans="1:6">
      <c r="A317" s="72" t="s">
        <v>195</v>
      </c>
      <c r="B317">
        <v>133</v>
      </c>
      <c r="C317">
        <v>542</v>
      </c>
      <c r="D317">
        <v>1645</v>
      </c>
      <c r="E317">
        <v>0.75219999999999998</v>
      </c>
      <c r="F317">
        <v>0.24779999999999999</v>
      </c>
    </row>
    <row r="318" spans="1:6">
      <c r="A318" s="72" t="s">
        <v>195</v>
      </c>
      <c r="B318">
        <v>134</v>
      </c>
      <c r="C318">
        <v>543</v>
      </c>
      <c r="D318">
        <v>1644</v>
      </c>
      <c r="E318">
        <v>0.75170000000000003</v>
      </c>
      <c r="F318">
        <v>0.24829999999999999</v>
      </c>
    </row>
    <row r="319" spans="1:6">
      <c r="A319" s="72" t="s">
        <v>195</v>
      </c>
      <c r="B319">
        <v>135</v>
      </c>
      <c r="C319">
        <v>543</v>
      </c>
      <c r="D319">
        <v>1644</v>
      </c>
      <c r="E319">
        <v>0.75170000000000003</v>
      </c>
      <c r="F319">
        <v>0.24829999999999999</v>
      </c>
    </row>
    <row r="320" spans="1:6">
      <c r="A320" s="72" t="s">
        <v>195</v>
      </c>
      <c r="B320">
        <v>136</v>
      </c>
      <c r="C320">
        <v>544</v>
      </c>
      <c r="D320">
        <v>1643</v>
      </c>
      <c r="E320">
        <v>0.75129999999999997</v>
      </c>
      <c r="F320">
        <v>0.2487</v>
      </c>
    </row>
    <row r="321" spans="1:6">
      <c r="A321" s="72" t="s">
        <v>195</v>
      </c>
      <c r="B321">
        <v>137</v>
      </c>
      <c r="C321">
        <v>545</v>
      </c>
      <c r="D321">
        <v>1642</v>
      </c>
      <c r="E321">
        <v>0.75080000000000002</v>
      </c>
      <c r="F321">
        <v>0.2492</v>
      </c>
    </row>
    <row r="322" spans="1:6">
      <c r="A322" s="72" t="s">
        <v>195</v>
      </c>
      <c r="B322">
        <v>138</v>
      </c>
      <c r="C322">
        <v>545</v>
      </c>
      <c r="D322">
        <v>1642</v>
      </c>
      <c r="E322">
        <v>0.75080000000000002</v>
      </c>
      <c r="F322">
        <v>0.2492</v>
      </c>
    </row>
    <row r="323" spans="1:6">
      <c r="A323" s="72" t="s">
        <v>195</v>
      </c>
      <c r="B323">
        <v>139</v>
      </c>
      <c r="C323">
        <v>545</v>
      </c>
      <c r="D323">
        <v>1642</v>
      </c>
      <c r="E323">
        <v>0.75080000000000002</v>
      </c>
      <c r="F323">
        <v>0.2492</v>
      </c>
    </row>
    <row r="324" spans="1:6">
      <c r="A324" s="72" t="s">
        <v>195</v>
      </c>
      <c r="B324">
        <v>140</v>
      </c>
      <c r="C324">
        <v>545</v>
      </c>
      <c r="D324">
        <v>1642</v>
      </c>
      <c r="E324">
        <v>0.75080000000000002</v>
      </c>
      <c r="F324">
        <v>0.2492</v>
      </c>
    </row>
    <row r="325" spans="1:6">
      <c r="A325" s="72" t="s">
        <v>195</v>
      </c>
      <c r="B325">
        <v>141</v>
      </c>
      <c r="C325">
        <v>545</v>
      </c>
      <c r="D325">
        <v>1642</v>
      </c>
      <c r="E325">
        <v>0.75080000000000002</v>
      </c>
      <c r="F325">
        <v>0.2492</v>
      </c>
    </row>
    <row r="326" spans="1:6">
      <c r="A326" s="72" t="s">
        <v>195</v>
      </c>
      <c r="B326">
        <v>142</v>
      </c>
      <c r="C326">
        <v>545</v>
      </c>
      <c r="D326">
        <v>1642</v>
      </c>
      <c r="E326">
        <v>0.75080000000000002</v>
      </c>
      <c r="F326">
        <v>0.2492</v>
      </c>
    </row>
    <row r="327" spans="1:6">
      <c r="A327" s="72" t="s">
        <v>195</v>
      </c>
      <c r="B327">
        <v>143</v>
      </c>
      <c r="C327">
        <v>545</v>
      </c>
      <c r="D327">
        <v>1642</v>
      </c>
      <c r="E327">
        <v>0.75080000000000002</v>
      </c>
      <c r="F327">
        <v>0.2492</v>
      </c>
    </row>
    <row r="328" spans="1:6">
      <c r="A328" s="72" t="s">
        <v>195</v>
      </c>
      <c r="B328">
        <v>144</v>
      </c>
      <c r="C328">
        <v>545</v>
      </c>
      <c r="D328">
        <v>1642</v>
      </c>
      <c r="E328">
        <v>0.75080000000000002</v>
      </c>
      <c r="F328">
        <v>0.2492</v>
      </c>
    </row>
    <row r="329" spans="1:6">
      <c r="A329" s="72" t="s">
        <v>195</v>
      </c>
      <c r="B329">
        <v>145</v>
      </c>
      <c r="C329">
        <v>546</v>
      </c>
      <c r="D329">
        <v>1641</v>
      </c>
      <c r="E329">
        <v>0.75029999999999997</v>
      </c>
      <c r="F329">
        <v>0.24970000000000001</v>
      </c>
    </row>
    <row r="330" spans="1:6">
      <c r="A330" s="72" t="s">
        <v>195</v>
      </c>
      <c r="B330">
        <v>146</v>
      </c>
      <c r="C330">
        <v>548</v>
      </c>
      <c r="D330">
        <v>1639</v>
      </c>
      <c r="E330">
        <v>0.74939999999999996</v>
      </c>
      <c r="F330">
        <v>0.25059999999999999</v>
      </c>
    </row>
    <row r="331" spans="1:6">
      <c r="A331" s="72" t="s">
        <v>195</v>
      </c>
      <c r="B331">
        <v>147</v>
      </c>
      <c r="C331">
        <v>548</v>
      </c>
      <c r="D331">
        <v>1639</v>
      </c>
      <c r="E331">
        <v>0.74939999999999996</v>
      </c>
      <c r="F331">
        <v>0.25059999999999999</v>
      </c>
    </row>
    <row r="332" spans="1:6">
      <c r="A332" s="72" t="s">
        <v>195</v>
      </c>
      <c r="B332">
        <v>148</v>
      </c>
      <c r="C332">
        <v>548</v>
      </c>
      <c r="D332">
        <v>1639</v>
      </c>
      <c r="E332">
        <v>0.74939999999999996</v>
      </c>
      <c r="F332">
        <v>0.25059999999999999</v>
      </c>
    </row>
    <row r="333" spans="1:6">
      <c r="A333" s="72" t="s">
        <v>195</v>
      </c>
      <c r="B333">
        <v>149</v>
      </c>
      <c r="C333">
        <v>548</v>
      </c>
      <c r="D333">
        <v>1639</v>
      </c>
      <c r="E333">
        <v>0.74939999999999996</v>
      </c>
      <c r="F333">
        <v>0.25059999999999999</v>
      </c>
    </row>
    <row r="334" spans="1:6">
      <c r="A334" s="72" t="s">
        <v>195</v>
      </c>
      <c r="B334">
        <v>150</v>
      </c>
      <c r="C334">
        <v>548</v>
      </c>
      <c r="D334">
        <v>1639</v>
      </c>
      <c r="E334">
        <v>0.74939999999999996</v>
      </c>
      <c r="F334">
        <v>0.25059999999999999</v>
      </c>
    </row>
    <row r="335" spans="1:6">
      <c r="A335" s="72" t="s">
        <v>195</v>
      </c>
      <c r="B335">
        <v>151</v>
      </c>
      <c r="C335">
        <v>548</v>
      </c>
      <c r="D335">
        <v>1639</v>
      </c>
      <c r="E335">
        <v>0.74939999999999996</v>
      </c>
      <c r="F335">
        <v>0.25059999999999999</v>
      </c>
    </row>
    <row r="336" spans="1:6">
      <c r="A336" s="72" t="s">
        <v>195</v>
      </c>
      <c r="B336">
        <v>152</v>
      </c>
      <c r="C336">
        <v>548</v>
      </c>
      <c r="D336">
        <v>1639</v>
      </c>
      <c r="E336">
        <v>0.74939999999999996</v>
      </c>
      <c r="F336">
        <v>0.25059999999999999</v>
      </c>
    </row>
    <row r="337" spans="1:6">
      <c r="A337" s="72" t="s">
        <v>195</v>
      </c>
      <c r="B337">
        <v>153</v>
      </c>
      <c r="C337">
        <v>548</v>
      </c>
      <c r="D337">
        <v>1639</v>
      </c>
      <c r="E337">
        <v>0.74939999999999996</v>
      </c>
      <c r="F337">
        <v>0.25059999999999999</v>
      </c>
    </row>
    <row r="338" spans="1:6">
      <c r="A338" s="72" t="s">
        <v>195</v>
      </c>
      <c r="B338">
        <v>154</v>
      </c>
      <c r="C338">
        <v>548</v>
      </c>
      <c r="D338">
        <v>1639</v>
      </c>
      <c r="E338">
        <v>0.74939999999999996</v>
      </c>
      <c r="F338">
        <v>0.25059999999999999</v>
      </c>
    </row>
    <row r="339" spans="1:6">
      <c r="A339" s="72" t="s">
        <v>195</v>
      </c>
      <c r="B339">
        <v>155</v>
      </c>
      <c r="C339">
        <v>548</v>
      </c>
      <c r="D339">
        <v>1639</v>
      </c>
      <c r="E339">
        <v>0.74939999999999996</v>
      </c>
      <c r="F339">
        <v>0.25059999999999999</v>
      </c>
    </row>
    <row r="340" spans="1:6">
      <c r="A340" s="72" t="s">
        <v>195</v>
      </c>
      <c r="B340">
        <v>156</v>
      </c>
      <c r="C340">
        <v>548</v>
      </c>
      <c r="D340">
        <v>1639</v>
      </c>
      <c r="E340">
        <v>0.74939999999999996</v>
      </c>
      <c r="F340">
        <v>0.25059999999999999</v>
      </c>
    </row>
    <row r="341" spans="1:6">
      <c r="A341" s="72" t="s">
        <v>195</v>
      </c>
      <c r="B341">
        <v>157</v>
      </c>
      <c r="C341">
        <v>549</v>
      </c>
      <c r="D341">
        <v>1638</v>
      </c>
      <c r="E341">
        <v>0.749</v>
      </c>
      <c r="F341">
        <v>0.251</v>
      </c>
    </row>
    <row r="342" spans="1:6">
      <c r="A342" s="72" t="s">
        <v>195</v>
      </c>
      <c r="B342">
        <v>158</v>
      </c>
      <c r="C342">
        <v>551</v>
      </c>
      <c r="D342">
        <v>1636</v>
      </c>
      <c r="E342">
        <v>0.74809999999999999</v>
      </c>
      <c r="F342">
        <v>0.25190000000000001</v>
      </c>
    </row>
    <row r="343" spans="1:6">
      <c r="A343" s="72" t="s">
        <v>195</v>
      </c>
      <c r="B343">
        <v>159</v>
      </c>
      <c r="C343">
        <v>551</v>
      </c>
      <c r="D343">
        <v>1636</v>
      </c>
      <c r="E343">
        <v>0.74809999999999999</v>
      </c>
      <c r="F343">
        <v>0.25190000000000001</v>
      </c>
    </row>
    <row r="344" spans="1:6">
      <c r="A344" s="72" t="s">
        <v>195</v>
      </c>
      <c r="B344">
        <v>160</v>
      </c>
      <c r="C344">
        <v>551</v>
      </c>
      <c r="D344">
        <v>1636</v>
      </c>
      <c r="E344">
        <v>0.74809999999999999</v>
      </c>
      <c r="F344">
        <v>0.25190000000000001</v>
      </c>
    </row>
    <row r="345" spans="1:6">
      <c r="A345" s="72" t="s">
        <v>195</v>
      </c>
      <c r="B345">
        <v>161</v>
      </c>
      <c r="C345">
        <v>551</v>
      </c>
      <c r="D345">
        <v>1636</v>
      </c>
      <c r="E345">
        <v>0.74809999999999999</v>
      </c>
      <c r="F345">
        <v>0.25190000000000001</v>
      </c>
    </row>
    <row r="346" spans="1:6">
      <c r="A346" s="72" t="s">
        <v>195</v>
      </c>
      <c r="B346">
        <v>162</v>
      </c>
      <c r="C346">
        <v>552</v>
      </c>
      <c r="D346">
        <v>1635</v>
      </c>
      <c r="E346">
        <v>0.74760000000000004</v>
      </c>
      <c r="F346">
        <v>0.25240000000000001</v>
      </c>
    </row>
    <row r="347" spans="1:6">
      <c r="A347" s="72" t="s">
        <v>195</v>
      </c>
      <c r="B347">
        <v>163</v>
      </c>
      <c r="C347">
        <v>552</v>
      </c>
      <c r="D347">
        <v>1635</v>
      </c>
      <c r="E347">
        <v>0.74760000000000004</v>
      </c>
      <c r="F347">
        <v>0.25240000000000001</v>
      </c>
    </row>
    <row r="348" spans="1:6">
      <c r="A348" s="72" t="s">
        <v>195</v>
      </c>
      <c r="B348">
        <v>164</v>
      </c>
      <c r="C348">
        <v>552</v>
      </c>
      <c r="D348">
        <v>1635</v>
      </c>
      <c r="E348">
        <v>0.74760000000000004</v>
      </c>
      <c r="F348">
        <v>0.25240000000000001</v>
      </c>
    </row>
    <row r="349" spans="1:6">
      <c r="A349" s="72" t="s">
        <v>195</v>
      </c>
      <c r="B349">
        <v>165</v>
      </c>
      <c r="C349">
        <v>553</v>
      </c>
      <c r="D349">
        <v>1634</v>
      </c>
      <c r="E349">
        <v>0.74709999999999999</v>
      </c>
      <c r="F349">
        <v>0.25290000000000001</v>
      </c>
    </row>
    <row r="350" spans="1:6">
      <c r="A350" s="72" t="s">
        <v>195</v>
      </c>
      <c r="B350">
        <v>166</v>
      </c>
      <c r="C350">
        <v>553</v>
      </c>
      <c r="D350">
        <v>1634</v>
      </c>
      <c r="E350">
        <v>0.74709999999999999</v>
      </c>
      <c r="F350">
        <v>0.25290000000000001</v>
      </c>
    </row>
    <row r="351" spans="1:6">
      <c r="A351" s="72" t="s">
        <v>195</v>
      </c>
      <c r="B351">
        <v>167</v>
      </c>
      <c r="C351">
        <v>553</v>
      </c>
      <c r="D351">
        <v>1634</v>
      </c>
      <c r="E351">
        <v>0.74709999999999999</v>
      </c>
      <c r="F351">
        <v>0.25290000000000001</v>
      </c>
    </row>
    <row r="352" spans="1:6">
      <c r="A352" s="72" t="s">
        <v>195</v>
      </c>
      <c r="B352">
        <v>168</v>
      </c>
      <c r="C352">
        <v>553</v>
      </c>
      <c r="D352">
        <v>1634</v>
      </c>
      <c r="E352">
        <v>0.74709999999999999</v>
      </c>
      <c r="F352">
        <v>0.25290000000000001</v>
      </c>
    </row>
    <row r="353" spans="1:6">
      <c r="A353" s="72" t="s">
        <v>195</v>
      </c>
      <c r="B353">
        <v>169</v>
      </c>
      <c r="C353">
        <v>553</v>
      </c>
      <c r="D353">
        <v>1634</v>
      </c>
      <c r="E353">
        <v>0.74709999999999999</v>
      </c>
      <c r="F353">
        <v>0.25290000000000001</v>
      </c>
    </row>
    <row r="354" spans="1:6">
      <c r="A354" s="72" t="s">
        <v>195</v>
      </c>
      <c r="B354">
        <v>170</v>
      </c>
      <c r="C354">
        <v>553</v>
      </c>
      <c r="D354">
        <v>1634</v>
      </c>
      <c r="E354">
        <v>0.74709999999999999</v>
      </c>
      <c r="F354">
        <v>0.25290000000000001</v>
      </c>
    </row>
    <row r="355" spans="1:6">
      <c r="A355" s="72" t="s">
        <v>195</v>
      </c>
      <c r="B355">
        <v>171</v>
      </c>
      <c r="C355">
        <v>553</v>
      </c>
      <c r="D355">
        <v>1634</v>
      </c>
      <c r="E355">
        <v>0.74709999999999999</v>
      </c>
      <c r="F355">
        <v>0.25290000000000001</v>
      </c>
    </row>
    <row r="356" spans="1:6">
      <c r="A356" s="72" t="s">
        <v>195</v>
      </c>
      <c r="B356">
        <v>172</v>
      </c>
      <c r="C356">
        <v>554</v>
      </c>
      <c r="D356">
        <v>1633</v>
      </c>
      <c r="E356">
        <v>0.74670000000000003</v>
      </c>
      <c r="F356">
        <v>0.25330000000000003</v>
      </c>
    </row>
    <row r="357" spans="1:6">
      <c r="A357" s="72" t="s">
        <v>195</v>
      </c>
      <c r="B357">
        <v>173</v>
      </c>
      <c r="C357">
        <v>554</v>
      </c>
      <c r="D357">
        <v>1633</v>
      </c>
      <c r="E357">
        <v>0.74670000000000003</v>
      </c>
      <c r="F357">
        <v>0.25330000000000003</v>
      </c>
    </row>
    <row r="358" spans="1:6">
      <c r="A358" s="72" t="s">
        <v>195</v>
      </c>
      <c r="B358">
        <v>174</v>
      </c>
      <c r="C358">
        <v>555</v>
      </c>
      <c r="D358">
        <v>1632</v>
      </c>
      <c r="E358">
        <v>0.74619999999999997</v>
      </c>
      <c r="F358">
        <v>0.25380000000000003</v>
      </c>
    </row>
    <row r="359" spans="1:6">
      <c r="A359" s="72" t="s">
        <v>195</v>
      </c>
      <c r="B359">
        <v>175</v>
      </c>
      <c r="C359">
        <v>555</v>
      </c>
      <c r="D359">
        <v>1632</v>
      </c>
      <c r="E359">
        <v>0.74619999999999997</v>
      </c>
      <c r="F359">
        <v>0.25380000000000003</v>
      </c>
    </row>
    <row r="360" spans="1:6">
      <c r="A360" s="72" t="s">
        <v>195</v>
      </c>
      <c r="B360">
        <v>176</v>
      </c>
      <c r="C360">
        <v>556</v>
      </c>
      <c r="D360">
        <v>1631</v>
      </c>
      <c r="E360">
        <v>0.74580000000000002</v>
      </c>
      <c r="F360">
        <v>0.25419999999999998</v>
      </c>
    </row>
    <row r="361" spans="1:6">
      <c r="A361" s="72" t="s">
        <v>195</v>
      </c>
      <c r="B361">
        <v>177</v>
      </c>
      <c r="C361">
        <v>556</v>
      </c>
      <c r="D361">
        <v>1631</v>
      </c>
      <c r="E361">
        <v>0.74580000000000002</v>
      </c>
      <c r="F361">
        <v>0.25419999999999998</v>
      </c>
    </row>
    <row r="362" spans="1:6">
      <c r="A362" s="72" t="s">
        <v>195</v>
      </c>
      <c r="B362">
        <v>178</v>
      </c>
      <c r="C362">
        <v>556</v>
      </c>
      <c r="D362">
        <v>1631</v>
      </c>
      <c r="E362">
        <v>0.74580000000000002</v>
      </c>
      <c r="F362">
        <v>0.25419999999999998</v>
      </c>
    </row>
    <row r="363" spans="1:6">
      <c r="A363" s="72" t="s">
        <v>195</v>
      </c>
      <c r="B363">
        <v>179</v>
      </c>
      <c r="C363">
        <v>556</v>
      </c>
      <c r="D363">
        <v>1631</v>
      </c>
      <c r="E363">
        <v>0.74580000000000002</v>
      </c>
      <c r="F363">
        <v>0.25419999999999998</v>
      </c>
    </row>
    <row r="364" spans="1:6">
      <c r="A364" s="72" t="s">
        <v>195</v>
      </c>
      <c r="B364">
        <v>180</v>
      </c>
      <c r="C364">
        <v>556</v>
      </c>
      <c r="D364">
        <v>0</v>
      </c>
      <c r="E364">
        <v>0.74580000000000002</v>
      </c>
      <c r="F364">
        <v>0.25419999999999998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00"/>
  <sheetViews>
    <sheetView showGridLines="0" zoomScale="90" zoomScaleNormal="90" workbookViewId="0"/>
  </sheetViews>
  <sheetFormatPr defaultColWidth="8.75" defaultRowHeight="15"/>
  <cols>
    <col min="1" max="1" width="63.875" style="74" customWidth="1"/>
    <col min="2" max="2" width="12.5" style="74" customWidth="1"/>
    <col min="3" max="3" width="12.875" style="74" customWidth="1"/>
    <col min="4" max="4" width="12.75" style="74" customWidth="1"/>
    <col min="5" max="5" width="11.75" style="74" customWidth="1"/>
    <col min="6" max="6" width="10.875" style="74" customWidth="1"/>
    <col min="7" max="7" width="11" style="74" customWidth="1"/>
    <col min="8" max="8" width="13.125" style="74" customWidth="1"/>
    <col min="9" max="16384" width="8.75" style="74"/>
  </cols>
  <sheetData>
    <row r="1" spans="1:9" ht="15" customHeight="1">
      <c r="A1" s="73" t="s">
        <v>200</v>
      </c>
      <c r="B1" s="73"/>
      <c r="C1" s="73"/>
    </row>
    <row r="2" spans="1:9" ht="15" customHeight="1">
      <c r="A2" s="75" t="s">
        <v>201</v>
      </c>
    </row>
    <row r="3" spans="1:9" ht="15.75" customHeight="1" thickBot="1">
      <c r="A3" s="74" t="s">
        <v>20</v>
      </c>
    </row>
    <row r="4" spans="1:9" ht="15" customHeight="1">
      <c r="A4" s="209" t="s">
        <v>202</v>
      </c>
      <c r="B4" s="211" t="s">
        <v>203</v>
      </c>
      <c r="C4" s="213" t="s">
        <v>204</v>
      </c>
      <c r="D4" s="213" t="s">
        <v>205</v>
      </c>
      <c r="E4" s="213" t="s">
        <v>185</v>
      </c>
      <c r="F4" s="213" t="s">
        <v>206</v>
      </c>
      <c r="G4" s="207" t="s">
        <v>207</v>
      </c>
      <c r="H4" s="208"/>
      <c r="I4" s="76"/>
    </row>
    <row r="5" spans="1:9" ht="15.75" customHeight="1" thickBot="1">
      <c r="A5" s="210"/>
      <c r="B5" s="212"/>
      <c r="C5" s="214"/>
      <c r="D5" s="214"/>
      <c r="E5" s="214"/>
      <c r="F5" s="214"/>
      <c r="G5" s="77" t="s">
        <v>208</v>
      </c>
      <c r="H5" s="78" t="s">
        <v>209</v>
      </c>
    </row>
    <row r="6" spans="1:9" ht="15" customHeight="1">
      <c r="A6" s="79" t="s">
        <v>210</v>
      </c>
      <c r="B6" s="80">
        <v>0.65700999999999998</v>
      </c>
      <c r="C6" s="80">
        <v>0.16173000000000001</v>
      </c>
      <c r="D6" s="80">
        <v>16.502400000000002</v>
      </c>
      <c r="E6" s="80" t="s">
        <v>211</v>
      </c>
      <c r="F6" s="80">
        <v>1.929</v>
      </c>
      <c r="G6" s="80">
        <v>1.405</v>
      </c>
      <c r="H6" s="81">
        <v>2.649</v>
      </c>
    </row>
    <row r="7" spans="1:9" ht="15" customHeight="1">
      <c r="A7" s="79" t="s">
        <v>20</v>
      </c>
      <c r="B7" s="82"/>
      <c r="C7" s="82"/>
      <c r="D7" s="82"/>
      <c r="E7" s="83"/>
      <c r="F7" s="82"/>
      <c r="G7" s="82"/>
      <c r="H7" s="84"/>
    </row>
    <row r="8" spans="1:9" ht="15" customHeight="1">
      <c r="A8" s="79" t="s">
        <v>212</v>
      </c>
      <c r="B8" s="80">
        <v>-0.24573999999999999</v>
      </c>
      <c r="C8" s="80">
        <v>0.13256000000000001</v>
      </c>
      <c r="D8" s="80">
        <v>3.4367999999999999</v>
      </c>
      <c r="E8" s="80" t="s">
        <v>213</v>
      </c>
      <c r="F8" s="80">
        <v>0.78200000000000003</v>
      </c>
      <c r="G8" s="80">
        <v>0.60299999999999998</v>
      </c>
      <c r="H8" s="81">
        <v>1.014</v>
      </c>
    </row>
    <row r="9" spans="1:9" ht="15" customHeight="1">
      <c r="A9" s="79" t="s">
        <v>214</v>
      </c>
      <c r="B9" s="80">
        <v>-5.2420000000000001E-2</v>
      </c>
      <c r="C9" s="80">
        <v>0.12436999999999999</v>
      </c>
      <c r="D9" s="80">
        <v>0.17760000000000001</v>
      </c>
      <c r="E9" s="80" t="s">
        <v>215</v>
      </c>
      <c r="F9" s="80">
        <v>0.94899999999999995</v>
      </c>
      <c r="G9" s="80">
        <v>0.74399999999999999</v>
      </c>
      <c r="H9" s="81">
        <v>1.2110000000000001</v>
      </c>
    </row>
    <row r="10" spans="1:9" ht="15" customHeight="1">
      <c r="A10" s="79" t="s">
        <v>216</v>
      </c>
      <c r="B10" s="80">
        <v>-0.14263000000000001</v>
      </c>
      <c r="C10" s="80">
        <v>0.13578000000000001</v>
      </c>
      <c r="D10" s="80">
        <v>1.1034999999999999</v>
      </c>
      <c r="E10" s="80" t="s">
        <v>217</v>
      </c>
      <c r="F10" s="80">
        <v>0.86699999999999999</v>
      </c>
      <c r="G10" s="80">
        <v>0.66400000000000003</v>
      </c>
      <c r="H10" s="81">
        <v>1.131</v>
      </c>
    </row>
    <row r="11" spans="1:9" ht="15" customHeight="1">
      <c r="A11" s="79" t="s">
        <v>20</v>
      </c>
      <c r="B11" s="82"/>
      <c r="C11" s="82"/>
      <c r="D11" s="82"/>
      <c r="E11" s="83"/>
      <c r="F11" s="82"/>
      <c r="G11" s="82"/>
      <c r="H11" s="84"/>
    </row>
    <row r="12" spans="1:9" ht="15" customHeight="1">
      <c r="A12" s="79" t="s">
        <v>218</v>
      </c>
      <c r="B12" s="80">
        <v>0.25503999999999999</v>
      </c>
      <c r="C12" s="80">
        <v>0.10779</v>
      </c>
      <c r="D12" s="80">
        <v>5.5983000000000001</v>
      </c>
      <c r="E12" s="80" t="s">
        <v>219</v>
      </c>
      <c r="F12" s="80">
        <v>1.2909999999999999</v>
      </c>
      <c r="G12" s="80">
        <v>1.0449999999999999</v>
      </c>
      <c r="H12" s="81">
        <v>1.5940000000000001</v>
      </c>
    </row>
    <row r="13" spans="1:9" ht="15" customHeight="1">
      <c r="A13" s="79" t="s">
        <v>20</v>
      </c>
      <c r="B13" s="82"/>
      <c r="C13" s="82"/>
      <c r="D13" s="82"/>
      <c r="E13" s="83"/>
      <c r="F13" s="82"/>
      <c r="G13" s="82"/>
      <c r="H13" s="84"/>
    </row>
    <row r="14" spans="1:9" customFormat="1" ht="15" customHeight="1">
      <c r="A14" s="15" t="s">
        <v>220</v>
      </c>
      <c r="B14" s="80">
        <v>-3.4090000000000002E-2</v>
      </c>
      <c r="C14" s="80">
        <v>8.7489999999999998E-2</v>
      </c>
      <c r="D14" s="80">
        <v>0.15190000000000001</v>
      </c>
      <c r="E14" s="80" t="s">
        <v>221</v>
      </c>
      <c r="F14" s="80">
        <v>0.96599999999999997</v>
      </c>
      <c r="G14" s="80">
        <v>0.81399999999999995</v>
      </c>
      <c r="H14" s="81">
        <v>1.147</v>
      </c>
    </row>
    <row r="15" spans="1:9" customFormat="1" ht="15" customHeight="1">
      <c r="A15" s="15" t="s">
        <v>20</v>
      </c>
      <c r="B15" s="80"/>
      <c r="C15" s="80"/>
      <c r="D15" s="80"/>
      <c r="E15" s="80"/>
      <c r="F15" s="80"/>
      <c r="G15" s="80"/>
      <c r="H15" s="81"/>
    </row>
    <row r="16" spans="1:9" customFormat="1" ht="15" customHeight="1">
      <c r="A16" s="15" t="s">
        <v>222</v>
      </c>
      <c r="B16" s="80">
        <v>-0.10273</v>
      </c>
      <c r="C16" s="80">
        <v>2.946E-2</v>
      </c>
      <c r="D16" s="80">
        <v>12.1587</v>
      </c>
      <c r="E16" s="80" t="s">
        <v>223</v>
      </c>
      <c r="F16" s="80">
        <v>0.90200000000000002</v>
      </c>
      <c r="G16" s="80">
        <v>0.85199999999999998</v>
      </c>
      <c r="H16" s="81">
        <v>0.95599999999999996</v>
      </c>
    </row>
    <row r="17" spans="1:8" customFormat="1" ht="15" customHeight="1">
      <c r="A17" s="15" t="s">
        <v>20</v>
      </c>
      <c r="B17" s="80"/>
      <c r="C17" s="80"/>
      <c r="D17" s="80"/>
      <c r="E17" s="80"/>
      <c r="F17" s="80"/>
      <c r="G17" s="80"/>
      <c r="H17" s="81"/>
    </row>
    <row r="18" spans="1:8" customFormat="1" ht="15" customHeight="1">
      <c r="A18" s="15" t="s">
        <v>224</v>
      </c>
      <c r="B18" s="80">
        <v>-0.161</v>
      </c>
      <c r="C18" s="80">
        <v>0.10428</v>
      </c>
      <c r="D18" s="80">
        <v>2.3835999999999999</v>
      </c>
      <c r="E18" s="80" t="s">
        <v>225</v>
      </c>
      <c r="F18" s="80">
        <v>0.85099999999999998</v>
      </c>
      <c r="G18" s="80">
        <v>0.69399999999999995</v>
      </c>
      <c r="H18" s="81">
        <v>1.044</v>
      </c>
    </row>
    <row r="19" spans="1:8" customFormat="1" ht="15" customHeight="1">
      <c r="A19" s="15" t="s">
        <v>226</v>
      </c>
      <c r="B19" s="80">
        <v>4.444E-2</v>
      </c>
      <c r="C19" s="80">
        <v>0.12709000000000001</v>
      </c>
      <c r="D19" s="80">
        <v>0.12230000000000001</v>
      </c>
      <c r="E19" s="80" t="s">
        <v>227</v>
      </c>
      <c r="F19" s="80">
        <v>1.0449999999999999</v>
      </c>
      <c r="G19" s="80">
        <v>0.81499999999999995</v>
      </c>
      <c r="H19" s="81">
        <v>1.341</v>
      </c>
    </row>
    <row r="20" spans="1:8" customFormat="1" ht="15" customHeight="1">
      <c r="A20" s="15" t="s">
        <v>20</v>
      </c>
      <c r="B20" s="80"/>
      <c r="C20" s="80"/>
      <c r="D20" s="80"/>
      <c r="E20" s="80"/>
      <c r="F20" s="80"/>
      <c r="G20" s="80"/>
      <c r="H20" s="81"/>
    </row>
    <row r="21" spans="1:8" customFormat="1" ht="15" customHeight="1">
      <c r="A21" s="15" t="s">
        <v>228</v>
      </c>
      <c r="B21" s="80">
        <v>-0.36792000000000002</v>
      </c>
      <c r="C21" s="80">
        <v>0.16914999999999999</v>
      </c>
      <c r="D21" s="80">
        <v>4.7312000000000003</v>
      </c>
      <c r="E21" s="80" t="s">
        <v>229</v>
      </c>
      <c r="F21" s="80">
        <v>0.69199999999999995</v>
      </c>
      <c r="G21" s="80">
        <v>0.497</v>
      </c>
      <c r="H21" s="81">
        <v>0.96399999999999997</v>
      </c>
    </row>
    <row r="22" spans="1:8" customFormat="1" ht="15" customHeight="1">
      <c r="A22" s="15" t="s">
        <v>20</v>
      </c>
      <c r="B22" s="80"/>
      <c r="C22" s="80"/>
      <c r="D22" s="80"/>
      <c r="E22" s="80"/>
      <c r="F22" s="80"/>
      <c r="G22" s="80"/>
      <c r="H22" s="81"/>
    </row>
    <row r="23" spans="1:8" customFormat="1" ht="15" customHeight="1">
      <c r="A23" s="15" t="s">
        <v>230</v>
      </c>
      <c r="B23" s="80"/>
      <c r="C23" s="80"/>
      <c r="D23" s="80"/>
      <c r="E23" s="80"/>
      <c r="F23" s="80"/>
      <c r="G23" s="80"/>
      <c r="H23" s="81"/>
    </row>
    <row r="24" spans="1:8" customFormat="1" ht="15" customHeight="1">
      <c r="A24" s="15" t="s">
        <v>231</v>
      </c>
      <c r="B24" s="80">
        <v>-2.1669999999999998E-2</v>
      </c>
      <c r="C24" s="80">
        <v>9.1069999999999998E-2</v>
      </c>
      <c r="D24" s="80">
        <v>5.6599999999999998E-2</v>
      </c>
      <c r="E24" s="80" t="s">
        <v>232</v>
      </c>
      <c r="F24" s="80">
        <v>0.97899999999999998</v>
      </c>
      <c r="G24" s="80">
        <v>0.81899999999999995</v>
      </c>
      <c r="H24" s="81">
        <v>1.17</v>
      </c>
    </row>
    <row r="25" spans="1:8" customFormat="1" ht="15" customHeight="1">
      <c r="A25" s="15" t="s">
        <v>233</v>
      </c>
      <c r="B25" s="80">
        <v>0.15382000000000001</v>
      </c>
      <c r="C25" s="80">
        <v>9.9349999999999994E-2</v>
      </c>
      <c r="D25" s="80">
        <v>2.3967999999999998</v>
      </c>
      <c r="E25" s="80" t="s">
        <v>234</v>
      </c>
      <c r="F25" s="80">
        <v>1.1659999999999999</v>
      </c>
      <c r="G25" s="80">
        <v>0.96</v>
      </c>
      <c r="H25" s="81">
        <v>1.417</v>
      </c>
    </row>
    <row r="26" spans="1:8" customFormat="1" ht="15" customHeight="1">
      <c r="A26" s="15" t="s">
        <v>235</v>
      </c>
      <c r="B26" s="80">
        <v>0.10405</v>
      </c>
      <c r="C26" s="80">
        <v>0.10511</v>
      </c>
      <c r="D26" s="80">
        <v>0.98</v>
      </c>
      <c r="E26" s="80" t="s">
        <v>236</v>
      </c>
      <c r="F26" s="80">
        <v>1.1100000000000001</v>
      </c>
      <c r="G26" s="80">
        <v>0.90300000000000002</v>
      </c>
      <c r="H26" s="81">
        <v>1.3640000000000001</v>
      </c>
    </row>
    <row r="27" spans="1:8" customFormat="1" ht="15" customHeight="1">
      <c r="A27" s="15" t="s">
        <v>237</v>
      </c>
      <c r="B27" s="80">
        <v>-0.12644</v>
      </c>
      <c r="C27" s="80">
        <v>0.10135</v>
      </c>
      <c r="D27" s="80">
        <v>1.5563</v>
      </c>
      <c r="E27" s="80" t="s">
        <v>238</v>
      </c>
      <c r="F27" s="80">
        <v>0.88100000000000001</v>
      </c>
      <c r="G27" s="80">
        <v>0.72199999999999998</v>
      </c>
      <c r="H27" s="81">
        <v>1.075</v>
      </c>
    </row>
    <row r="28" spans="1:8" customFormat="1" ht="15" customHeight="1">
      <c r="A28" s="15" t="s">
        <v>239</v>
      </c>
      <c r="B28" s="80">
        <v>-0.11257</v>
      </c>
      <c r="C28" s="80">
        <v>0.12717999999999999</v>
      </c>
      <c r="D28" s="80">
        <v>0.78339999999999999</v>
      </c>
      <c r="E28" s="80" t="s">
        <v>240</v>
      </c>
      <c r="F28" s="80">
        <v>0.89400000000000002</v>
      </c>
      <c r="G28" s="80">
        <v>0.69599999999999995</v>
      </c>
      <c r="H28" s="81">
        <v>1.1459999999999999</v>
      </c>
    </row>
    <row r="29" spans="1:8" customFormat="1" ht="15" customHeight="1">
      <c r="A29" s="15" t="s">
        <v>241</v>
      </c>
      <c r="B29" s="80">
        <v>1.8020000000000001E-2</v>
      </c>
      <c r="C29" s="80">
        <v>0.1227</v>
      </c>
      <c r="D29" s="80">
        <v>2.1600000000000001E-2</v>
      </c>
      <c r="E29" s="80" t="s">
        <v>242</v>
      </c>
      <c r="F29" s="80">
        <v>1.018</v>
      </c>
      <c r="G29" s="80">
        <v>0.80100000000000005</v>
      </c>
      <c r="H29" s="81">
        <v>1.2949999999999999</v>
      </c>
    </row>
    <row r="30" spans="1:8" customFormat="1" ht="15" customHeight="1">
      <c r="A30" s="15" t="s">
        <v>243</v>
      </c>
      <c r="B30" s="80">
        <v>0.38269999999999998</v>
      </c>
      <c r="C30" s="80">
        <v>0.12790000000000001</v>
      </c>
      <c r="D30" s="80">
        <v>8.9532000000000007</v>
      </c>
      <c r="E30" s="80" t="s">
        <v>244</v>
      </c>
      <c r="F30" s="80">
        <v>1.466</v>
      </c>
      <c r="G30" s="80">
        <v>1.141</v>
      </c>
      <c r="H30" s="81">
        <v>1.8839999999999999</v>
      </c>
    </row>
    <row r="31" spans="1:8" customFormat="1" ht="15" customHeight="1">
      <c r="A31" s="15" t="s">
        <v>245</v>
      </c>
      <c r="B31" s="80">
        <v>0.13875999999999999</v>
      </c>
      <c r="C31" s="80">
        <v>0.12631000000000001</v>
      </c>
      <c r="D31" s="80">
        <v>1.2068000000000001</v>
      </c>
      <c r="E31" s="80" t="s">
        <v>246</v>
      </c>
      <c r="F31" s="80">
        <v>1.149</v>
      </c>
      <c r="G31" s="80">
        <v>0.89700000000000002</v>
      </c>
      <c r="H31" s="81">
        <v>1.472</v>
      </c>
    </row>
    <row r="32" spans="1:8" customFormat="1" ht="15" customHeight="1">
      <c r="A32" s="15" t="s">
        <v>247</v>
      </c>
      <c r="B32" s="80">
        <v>0.10449</v>
      </c>
      <c r="C32" s="80">
        <v>0.12645000000000001</v>
      </c>
      <c r="D32" s="80">
        <v>0.68289999999999995</v>
      </c>
      <c r="E32" s="80" t="s">
        <v>248</v>
      </c>
      <c r="F32" s="80">
        <v>1.1100000000000001</v>
      </c>
      <c r="G32" s="80">
        <v>0.86599999999999999</v>
      </c>
      <c r="H32" s="81">
        <v>1.4219999999999999</v>
      </c>
    </row>
    <row r="33" spans="1:8" customFormat="1" ht="15" customHeight="1">
      <c r="A33" s="15" t="s">
        <v>249</v>
      </c>
      <c r="B33" s="80">
        <v>0.33803</v>
      </c>
      <c r="C33" s="80">
        <v>0.1459</v>
      </c>
      <c r="D33" s="80">
        <v>5.3680000000000003</v>
      </c>
      <c r="E33" s="80" t="s">
        <v>250</v>
      </c>
      <c r="F33" s="80">
        <v>1.4019999999999999</v>
      </c>
      <c r="G33" s="80">
        <v>1.0529999999999999</v>
      </c>
      <c r="H33" s="81">
        <v>1.8660000000000001</v>
      </c>
    </row>
    <row r="34" spans="1:8" customFormat="1" ht="15" customHeight="1">
      <c r="A34" s="15" t="s">
        <v>20</v>
      </c>
      <c r="B34" s="80"/>
      <c r="C34" s="80"/>
      <c r="D34" s="80"/>
      <c r="E34" s="80"/>
      <c r="F34" s="80"/>
      <c r="G34" s="80"/>
      <c r="H34" s="81"/>
    </row>
    <row r="35" spans="1:8" customFormat="1" ht="15" customHeight="1">
      <c r="A35" s="15" t="s">
        <v>251</v>
      </c>
      <c r="B35" s="80"/>
      <c r="C35" s="80"/>
      <c r="D35" s="80"/>
      <c r="E35" s="80"/>
      <c r="F35" s="80"/>
      <c r="G35" s="80"/>
      <c r="H35" s="81"/>
    </row>
    <row r="36" spans="1:8" customFormat="1" ht="15" customHeight="1">
      <c r="A36" s="15" t="s">
        <v>252</v>
      </c>
      <c r="B36" s="80">
        <v>0.19120000000000001</v>
      </c>
      <c r="C36" s="80">
        <v>9.7720000000000001E-2</v>
      </c>
      <c r="D36" s="80">
        <v>3.8285</v>
      </c>
      <c r="E36" s="80" t="s">
        <v>253</v>
      </c>
      <c r="F36" s="80">
        <v>1.2110000000000001</v>
      </c>
      <c r="G36" s="80">
        <v>1</v>
      </c>
      <c r="H36" s="81">
        <v>1.466</v>
      </c>
    </row>
    <row r="37" spans="1:8" customFormat="1" ht="15" customHeight="1" thickBot="1">
      <c r="A37" s="39" t="s">
        <v>254</v>
      </c>
      <c r="B37" s="85">
        <v>0.20216999999999999</v>
      </c>
      <c r="C37" s="85">
        <v>0.13721</v>
      </c>
      <c r="D37" s="85">
        <v>2.1709000000000001</v>
      </c>
      <c r="E37" s="85" t="s">
        <v>255</v>
      </c>
      <c r="F37" s="85">
        <v>1.224</v>
      </c>
      <c r="G37" s="85">
        <v>0.93500000000000005</v>
      </c>
      <c r="H37" s="86">
        <v>1.6020000000000001</v>
      </c>
    </row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</sheetData>
  <mergeCells count="7">
    <mergeCell ref="G4:H4"/>
    <mergeCell ref="A4:A5"/>
    <mergeCell ref="B4:B5"/>
    <mergeCell ref="C4:C5"/>
    <mergeCell ref="D4:D5"/>
    <mergeCell ref="E4:E5"/>
    <mergeCell ref="F4:F5"/>
  </mergeCells>
  <phoneticPr fontId="13" type="noConversion"/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1</vt:i4>
      </vt:variant>
    </vt:vector>
  </HeadingPairs>
  <TitlesOfParts>
    <vt:vector size="39" baseType="lpstr">
      <vt:lpstr>Contents</vt:lpstr>
      <vt:lpstr>1a</vt:lpstr>
      <vt:lpstr>2a</vt:lpstr>
      <vt:lpstr>3a</vt:lpstr>
      <vt:lpstr>4a</vt:lpstr>
      <vt:lpstr>5a</vt:lpstr>
      <vt:lpstr>5b</vt:lpstr>
      <vt:lpstr>5b (data)</vt:lpstr>
      <vt:lpstr>5c</vt:lpstr>
      <vt:lpstr>5d</vt:lpstr>
      <vt:lpstr>5e</vt:lpstr>
      <vt:lpstr>5e (data)</vt:lpstr>
      <vt:lpstr>5f</vt:lpstr>
      <vt:lpstr>6a</vt:lpstr>
      <vt:lpstr>7a</vt:lpstr>
      <vt:lpstr>8a</vt:lpstr>
      <vt:lpstr>9a</vt:lpstr>
      <vt:lpstr>10a</vt:lpstr>
      <vt:lpstr>E1a</vt:lpstr>
      <vt:lpstr>E1b</vt:lpstr>
      <vt:lpstr>E1c</vt:lpstr>
      <vt:lpstr>E1d</vt:lpstr>
      <vt:lpstr>E1e</vt:lpstr>
      <vt:lpstr>E2a</vt:lpstr>
      <vt:lpstr>E2b</vt:lpstr>
      <vt:lpstr>E2c</vt:lpstr>
      <vt:lpstr>E2d</vt:lpstr>
      <vt:lpstr>E3a</vt:lpstr>
      <vt:lpstr>E3b</vt:lpstr>
      <vt:lpstr>E3c</vt:lpstr>
      <vt:lpstr>E3d</vt:lpstr>
      <vt:lpstr>E4a</vt:lpstr>
      <vt:lpstr>E4b</vt:lpstr>
      <vt:lpstr>E4c</vt:lpstr>
      <vt:lpstr>E4d</vt:lpstr>
      <vt:lpstr>E5a</vt:lpstr>
      <vt:lpstr>E5a (data)</vt:lpstr>
      <vt:lpstr>E5b</vt:lpstr>
      <vt:lpstr>GroupRowInfo</vt:lpstr>
    </vt:vector>
  </TitlesOfParts>
  <Company>IMS HEALTH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JKorn</dc:creator>
  <cp:lastModifiedBy>jzhao</cp:lastModifiedBy>
  <dcterms:created xsi:type="dcterms:W3CDTF">2014-10-01T14:28:40Z</dcterms:created>
  <dcterms:modified xsi:type="dcterms:W3CDTF">2014-12-19T09:01:41Z</dcterms:modified>
</cp:coreProperties>
</file>