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eemo\projects\shiny-pearl\documents\"/>
    </mc:Choice>
  </mc:AlternateContent>
  <xr:revisionPtr revIDLastSave="0" documentId="13_ncr:1_{79987B22-7BD7-421D-AD05-AF3EC6988EB7}" xr6:coauthVersionLast="47" xr6:coauthVersionMax="47" xr10:uidLastSave="{00000000-0000-0000-0000-000000000000}"/>
  <bookViews>
    <workbookView xWindow="-14508" yWindow="-108" windowWidth="14616" windowHeight="22536" activeTab="2" xr2:uid="{20DF4BB6-F9CC-4D3C-8923-154383009959}"/>
  </bookViews>
  <sheets>
    <sheet name="Sheet1" sheetId="1" r:id="rId1"/>
    <sheet name="Sheet3" sheetId="3" r:id="rId2"/>
    <sheet name="Sheet2" sheetId="2"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4" i="2"/>
</calcChain>
</file>

<file path=xl/sharedStrings.xml><?xml version="1.0" encoding="utf-8"?>
<sst xmlns="http://schemas.openxmlformats.org/spreadsheetml/2006/main" count="668" uniqueCount="345">
  <si>
    <t>#</t>
  </si>
  <si>
    <t>Variable / Field Name</t>
  </si>
  <si>
    <t>Field Label</t>
  </si>
  <si>
    <t>Field Note</t>
  </si>
  <si>
    <t>Field Attributes (Field Type, Validation, Choices, Calculations, etc.)</t>
  </si>
  <si>
    <r>
      <t>Instrument:</t>
    </r>
    <r>
      <rPr>
        <b/>
        <sz val="9"/>
        <color rgb="FF000000"/>
        <rFont val="Open Sans"/>
        <family val="2"/>
      </rPr>
      <t>Household Enumeration</t>
    </r>
    <r>
      <rPr>
        <b/>
        <sz val="8"/>
        <color rgb="FF444444"/>
        <rFont val="Open Sans"/>
        <family val="2"/>
      </rPr>
      <t>(household_enumeration) Collapse</t>
    </r>
  </si>
  <si>
    <r>
      <t>[</t>
    </r>
    <r>
      <rPr>
        <sz val="7"/>
        <color rgb="FFC00000"/>
        <rFont val="Var(--bs-font-monospace)"/>
      </rPr>
      <t>record_id</t>
    </r>
    <r>
      <rPr>
        <sz val="7"/>
        <color rgb="FFAAAAAA"/>
        <rFont val="Var(--bs-font-monospace)"/>
      </rPr>
      <t>]</t>
    </r>
  </si>
  <si>
    <t>Record ID</t>
  </si>
  <si>
    <t>text</t>
  </si>
  <si>
    <r>
      <t>[</t>
    </r>
    <r>
      <rPr>
        <sz val="7"/>
        <color rgb="FFC00000"/>
        <rFont val="Var(--bs-font-monospace)"/>
      </rPr>
      <t>hh_census_intkey</t>
    </r>
    <r>
      <rPr>
        <sz val="7"/>
        <color rgb="FFAAAAAA"/>
        <rFont val="Var(--bs-font-monospace)"/>
      </rPr>
      <t>]</t>
    </r>
  </si>
  <si>
    <t>Census Household ID</t>
  </si>
  <si>
    <t>Field Annotation: @HIDDEN @READONLY</t>
  </si>
  <si>
    <r>
      <t>[</t>
    </r>
    <r>
      <rPr>
        <sz val="7"/>
        <color rgb="FFC00000"/>
        <rFont val="Var(--bs-font-monospace)"/>
      </rPr>
      <t>hh_census_occ</t>
    </r>
    <r>
      <rPr>
        <sz val="7"/>
        <color rgb="FFAAAAAA"/>
        <rFont val="Var(--bs-font-monospace)"/>
      </rPr>
      <t>]</t>
    </r>
  </si>
  <si>
    <t>Occupancy status recorded at 2020 census:</t>
  </si>
  <si>
    <r>
      <t>[</t>
    </r>
    <r>
      <rPr>
        <sz val="7"/>
        <color rgb="FFC00000"/>
        <rFont val="Var(--bs-font-monospace)"/>
      </rPr>
      <t>hh_census_dwname</t>
    </r>
    <r>
      <rPr>
        <sz val="7"/>
        <color rgb="FFAAAAAA"/>
        <rFont val="Var(--bs-font-monospace)"/>
      </rPr>
      <t>]</t>
    </r>
  </si>
  <si>
    <t>Name of household head from 2020 census:</t>
  </si>
  <si>
    <r>
      <t>[</t>
    </r>
    <r>
      <rPr>
        <sz val="7"/>
        <color rgb="FFC00000"/>
        <rFont val="Var(--bs-font-monospace)"/>
      </rPr>
      <t>hh_census_village</t>
    </r>
    <r>
      <rPr>
        <sz val="7"/>
        <color rgb="FFAAAAAA"/>
        <rFont val="Var(--bs-font-monospace)"/>
      </rPr>
      <t>]</t>
    </r>
  </si>
  <si>
    <t>Village as per 2020 census</t>
  </si>
  <si>
    <r>
      <t>[</t>
    </r>
    <r>
      <rPr>
        <sz val="7"/>
        <color rgb="FFC00000"/>
        <rFont val="Var(--bs-font-monospace)"/>
      </rPr>
      <t>hh_census_ea</t>
    </r>
    <r>
      <rPr>
        <sz val="7"/>
        <color rgb="FFAAAAAA"/>
        <rFont val="Var(--bs-font-monospace)"/>
      </rPr>
      <t>]</t>
    </r>
  </si>
  <si>
    <t>Enumeration area as per 2020 census</t>
  </si>
  <si>
    <r>
      <t>[</t>
    </r>
    <r>
      <rPr>
        <sz val="7"/>
        <color rgb="FFC00000"/>
        <rFont val="Var(--bs-font-monospace)"/>
      </rPr>
      <t>hh_census_dwtype</t>
    </r>
    <r>
      <rPr>
        <sz val="7"/>
        <color rgb="FFAAAAAA"/>
        <rFont val="Var(--bs-font-monospace)"/>
      </rPr>
      <t>]</t>
    </r>
  </si>
  <si>
    <t>Dwelling type as per 2020 census</t>
  </si>
  <si>
    <r>
      <t>[</t>
    </r>
    <r>
      <rPr>
        <sz val="7"/>
        <color rgb="FFC00000"/>
        <rFont val="Var(--bs-font-monospace)"/>
      </rPr>
      <t>hh_census_dwother</t>
    </r>
    <r>
      <rPr>
        <sz val="7"/>
        <color rgb="FFAAAAAA"/>
        <rFont val="Var(--bs-font-monospace)"/>
      </rPr>
      <t>]</t>
    </r>
  </si>
  <si>
    <t>Other dwelling type as per 2020 census</t>
  </si>
  <si>
    <r>
      <t>[</t>
    </r>
    <r>
      <rPr>
        <sz val="7"/>
        <color rgb="FFC00000"/>
        <rFont val="Var(--bs-font-monospace)"/>
      </rPr>
      <t>hh_census_htype</t>
    </r>
    <r>
      <rPr>
        <sz val="7"/>
        <color rgb="FFAAAAAA"/>
        <rFont val="Var(--bs-font-monospace)"/>
      </rPr>
      <t>]</t>
    </r>
  </si>
  <si>
    <t>Housing type as per 2020 census</t>
  </si>
  <si>
    <r>
      <t>[</t>
    </r>
    <r>
      <rPr>
        <sz val="7"/>
        <color rgb="FFC00000"/>
        <rFont val="Var(--bs-font-monospace)"/>
      </rPr>
      <t>hh_census_hother</t>
    </r>
    <r>
      <rPr>
        <sz val="7"/>
        <color rgb="FFAAAAAA"/>
        <rFont val="Var(--bs-font-monospace)"/>
      </rPr>
      <t>]</t>
    </r>
  </si>
  <si>
    <t>Other housing type as per 2020 census</t>
  </si>
  <si>
    <r>
      <t>[</t>
    </r>
    <r>
      <rPr>
        <sz val="7"/>
        <color rgb="FFC00000"/>
        <rFont val="Var(--bs-font-monospace)"/>
      </rPr>
      <t>hh_census_hsize</t>
    </r>
    <r>
      <rPr>
        <sz val="7"/>
        <color rgb="FFAAAAAA"/>
        <rFont val="Var(--bs-font-monospace)"/>
      </rPr>
      <t>]</t>
    </r>
  </si>
  <si>
    <t>Household size as per 2020 census:</t>
  </si>
  <si>
    <t>text (integer)</t>
  </si>
  <si>
    <t>Field Annotation: @READONLY @HIDDEN</t>
  </si>
  <si>
    <r>
      <t>[</t>
    </r>
    <r>
      <rPr>
        <sz val="7"/>
        <color rgb="FFC00000"/>
        <rFont val="Var(--bs-font-monospace)"/>
      </rPr>
      <t>hh_census_long</t>
    </r>
    <r>
      <rPr>
        <sz val="7"/>
        <color rgb="FFAAAAAA"/>
        <rFont val="Var(--bs-font-monospace)"/>
      </rPr>
      <t>]</t>
    </r>
  </si>
  <si>
    <t>Household longitude as per 2020 census:</t>
  </si>
  <si>
    <t>text (number)</t>
  </si>
  <si>
    <r>
      <t>[</t>
    </r>
    <r>
      <rPr>
        <sz val="7"/>
        <color rgb="FFC00000"/>
        <rFont val="Var(--bs-font-monospace)"/>
      </rPr>
      <t>hh_census_lat</t>
    </r>
    <r>
      <rPr>
        <sz val="7"/>
        <color rgb="FFAAAAAA"/>
        <rFont val="Var(--bs-font-monospace)"/>
      </rPr>
      <t>]</t>
    </r>
  </si>
  <si>
    <t>Latitude as per 2020 census:</t>
  </si>
  <si>
    <r>
      <t>[</t>
    </r>
    <r>
      <rPr>
        <sz val="7"/>
        <color rgb="FFC00000"/>
        <rFont val="Var(--bs-font-monospace)"/>
      </rPr>
      <t>hh_census_info</t>
    </r>
    <r>
      <rPr>
        <sz val="7"/>
        <color rgb="FFAAAAAA"/>
        <rFont val="Var(--bs-font-monospace)"/>
      </rPr>
      <t>]</t>
    </r>
  </si>
  <si>
    <t>Show the field ONLY if:</t>
  </si>
  <si>
    <t>[hh_census_new]='1'</t>
  </si>
  <si>
    <t>2020 census data Dwelling name: [hh_census_dwname]   Interview key: [hh_census_intkey] Village: [hh_census_village] | EA: [hh_census_ea] Coordinates: [hh_census_lat], [hh_census_long]   Dwelling type: [hh_census_dwtype], [hh_census_dwother] Housing type: [hh_census_htype], [hh_census_hother]   Occupancy status: [hh_census_occ] Household size: [hh_census_hsize]</t>
  </si>
  <si>
    <t>descriptive</t>
  </si>
  <si>
    <r>
      <t>[</t>
    </r>
    <r>
      <rPr>
        <sz val="7"/>
        <color rgb="FFC00000"/>
        <rFont val="Var(--bs-font-monospace)"/>
      </rPr>
      <t>hh_date</t>
    </r>
    <r>
      <rPr>
        <sz val="7"/>
        <color rgb="FFAAAAAA"/>
        <rFont val="Var(--bs-font-monospace)"/>
      </rPr>
      <t>]</t>
    </r>
  </si>
  <si>
    <r>
      <t>Section Header: </t>
    </r>
    <r>
      <rPr>
        <i/>
        <sz val="7"/>
        <color rgb="FF666666"/>
        <rFont val="Open Sans"/>
        <family val="2"/>
      </rPr>
      <t>Enumeration and identifying details</t>
    </r>
  </si>
  <si>
    <t>Date of household visit:</t>
  </si>
  <si>
    <t>text (date_dmy, Min: 2022-11-01, Max: today), Required</t>
  </si>
  <si>
    <r>
      <t>[</t>
    </r>
    <r>
      <rPr>
        <sz val="7"/>
        <color rgb="FFC00000"/>
        <rFont val="Var(--bs-font-monospace)"/>
      </rPr>
      <t>hh_staffname</t>
    </r>
    <r>
      <rPr>
        <sz val="7"/>
        <color rgb="FFAAAAAA"/>
        <rFont val="Var(--bs-font-monospace)"/>
      </rPr>
      <t>]</t>
    </r>
  </si>
  <si>
    <t>PEARL staff name</t>
  </si>
  <si>
    <t>text, Required</t>
  </si>
  <si>
    <r>
      <t>[</t>
    </r>
    <r>
      <rPr>
        <sz val="7"/>
        <color rgb="FFC00000"/>
        <rFont val="Var(--bs-font-monospace)"/>
      </rPr>
      <t>hh_census_new</t>
    </r>
    <r>
      <rPr>
        <sz val="7"/>
        <color rgb="FFAAAAAA"/>
        <rFont val="Var(--bs-font-monospace)"/>
      </rPr>
      <t>]</t>
    </r>
  </si>
  <si>
    <t>Was this household included in the 2020 census or is this a new household? 'From 2020 census' if most of the same household members are living at the dwelling, even if the household head name has changed 'New for PEARL' if there is a new household living at the dwelling, for example in government housing if the previous occupants have moved out and new occupants moved in</t>
  </si>
  <si>
    <t>radio, Required</t>
  </si>
  <si>
    <t>From 2020 census</t>
  </si>
  <si>
    <t>New for PEARL</t>
  </si>
  <si>
    <r>
      <t>[</t>
    </r>
    <r>
      <rPr>
        <sz val="7"/>
        <color rgb="FFC00000"/>
        <rFont val="Var(--bs-font-monospace)"/>
      </rPr>
      <t>hh_census_newname</t>
    </r>
    <r>
      <rPr>
        <sz val="7"/>
        <color rgb="FFAAAAAA"/>
        <rFont val="Var(--bs-font-monospace)"/>
      </rPr>
      <t>]</t>
    </r>
  </si>
  <si>
    <t>Does this dwelling have the same household name / household head as in 2020 census? 'Same as 2020' if it is the same as in the 2020 census: [hh_census_dwname] 'New name', if there is a new name since the 2020 census</t>
  </si>
  <si>
    <t>radio</t>
  </si>
  <si>
    <t>Same as 2020</t>
  </si>
  <si>
    <t>New name</t>
  </si>
  <si>
    <r>
      <t>[</t>
    </r>
    <r>
      <rPr>
        <sz val="7"/>
        <color rgb="FFC00000"/>
        <rFont val="Var(--bs-font-monospace)"/>
      </rPr>
      <t>hh_name_new</t>
    </r>
    <r>
      <rPr>
        <sz val="7"/>
        <color rgb="FFAAAAAA"/>
        <rFont val="Var(--bs-font-monospace)"/>
      </rPr>
      <t>]</t>
    </r>
  </si>
  <si>
    <t>[hh_census_new]='2' or [hh_census_newname]='2'</t>
  </si>
  <si>
    <t>Name of current household head / name of household:</t>
  </si>
  <si>
    <r>
      <t>[</t>
    </r>
    <r>
      <rPr>
        <sz val="7"/>
        <color rgb="FFC00000"/>
        <rFont val="Var(--bs-font-monospace)"/>
      </rPr>
      <t>hh_name</t>
    </r>
    <r>
      <rPr>
        <sz val="7"/>
        <color rgb="FFAAAAAA"/>
        <rFont val="Var(--bs-font-monospace)"/>
      </rPr>
      <t>]</t>
    </r>
  </si>
  <si>
    <t>CURRENT HOUSEHOLD NAME Automatic field If there is a new household name, then it will take the new name If the household and name are the same as 2020 census, it will use that</t>
  </si>
  <si>
    <t>Field Annotation: @CALCTEXT( if(([hh_census_new]='2' or [hh_census_newname]='2'), [hh_name_new], [hh_census_dwname]))</t>
  </si>
  <si>
    <r>
      <t>[</t>
    </r>
    <r>
      <rPr>
        <sz val="7"/>
        <color rgb="FFC00000"/>
        <rFont val="Var(--bs-font-monospace)"/>
      </rPr>
      <t>hh_head_present</t>
    </r>
    <r>
      <rPr>
        <sz val="7"/>
        <color rgb="FFAAAAAA"/>
        <rFont val="Var(--bs-font-monospace)"/>
      </rPr>
      <t>]</t>
    </r>
  </si>
  <si>
    <t>Is the current household head the person you are interviewing?</t>
  </si>
  <si>
    <t>Yes</t>
  </si>
  <si>
    <t>No</t>
  </si>
  <si>
    <r>
      <t>[</t>
    </r>
    <r>
      <rPr>
        <sz val="7"/>
        <color rgb="FFC00000"/>
        <rFont val="Var(--bs-font-monospace)"/>
      </rPr>
      <t>hh_othername</t>
    </r>
    <r>
      <rPr>
        <sz val="7"/>
        <color rgb="FFAAAAAA"/>
        <rFont val="Var(--bs-font-monospace)"/>
      </rPr>
      <t>]</t>
    </r>
  </si>
  <si>
    <t>[hh_head_present]='0'</t>
  </si>
  <si>
    <t>Name of the interviewee (if they are not the household head):</t>
  </si>
  <si>
    <r>
      <t>[</t>
    </r>
    <r>
      <rPr>
        <sz val="7"/>
        <color rgb="FFC00000"/>
        <rFont val="Var(--bs-font-monospace)"/>
      </rPr>
      <t>hh_village</t>
    </r>
    <r>
      <rPr>
        <sz val="7"/>
        <color rgb="FFAAAAAA"/>
        <rFont val="Var(--bs-font-monospace)"/>
      </rPr>
      <t>]</t>
    </r>
  </si>
  <si>
    <r>
      <t>Section Header: </t>
    </r>
    <r>
      <rPr>
        <i/>
        <sz val="7"/>
        <color rgb="FF666666"/>
        <rFont val="Open Sans"/>
        <family val="2"/>
      </rPr>
      <t>Household location</t>
    </r>
  </si>
  <si>
    <t>Village</t>
  </si>
  <si>
    <t>dropdown, Required</t>
  </si>
  <si>
    <t>Betio</t>
  </si>
  <si>
    <t>Nanikai</t>
  </si>
  <si>
    <t>Buota</t>
  </si>
  <si>
    <t>Tanaea</t>
  </si>
  <si>
    <t>Bonriki</t>
  </si>
  <si>
    <t>Temaiku</t>
  </si>
  <si>
    <t>Ananau Causeway</t>
  </si>
  <si>
    <t>Bikenibeu</t>
  </si>
  <si>
    <t>Abarao</t>
  </si>
  <si>
    <t>Eita</t>
  </si>
  <si>
    <t>Tangintebu</t>
  </si>
  <si>
    <t>Taborio</t>
  </si>
  <si>
    <t>Ambo</t>
  </si>
  <si>
    <t>Banraeaba</t>
  </si>
  <si>
    <t>Antebuka</t>
  </si>
  <si>
    <t>Teaoraereke</t>
  </si>
  <si>
    <t>Bairiki</t>
  </si>
  <si>
    <r>
      <t>[</t>
    </r>
    <r>
      <rPr>
        <sz val="7"/>
        <color rgb="FFC00000"/>
        <rFont val="Var(--bs-font-monospace)"/>
      </rPr>
      <t>hh_ea</t>
    </r>
    <r>
      <rPr>
        <sz val="7"/>
        <color rgb="FFAAAAAA"/>
        <rFont val="Var(--bs-font-monospace)"/>
      </rPr>
      <t>]</t>
    </r>
  </si>
  <si>
    <t>Enumeration Area</t>
  </si>
  <si>
    <t>dropdown (autocomplete), Required</t>
  </si>
  <si>
    <t>71609820 Santo Betero</t>
  </si>
  <si>
    <t>71609731 Big Eye</t>
  </si>
  <si>
    <t>71609810 Roadside</t>
  </si>
  <si>
    <t>71609732 Remia</t>
  </si>
  <si>
    <t>71610010 NW Corner</t>
  </si>
  <si>
    <t>71609920 Timea</t>
  </si>
  <si>
    <r>
      <t>[</t>
    </r>
    <r>
      <rPr>
        <sz val="7"/>
        <color rgb="FFC00000"/>
        <rFont val="Var(--bs-font-monospace)"/>
      </rPr>
      <t>hh_longitude</t>
    </r>
    <r>
      <rPr>
        <sz val="7"/>
        <color rgb="FFAAAAAA"/>
        <rFont val="Var(--bs-font-monospace)"/>
      </rPr>
      <t>]</t>
    </r>
  </si>
  <si>
    <t>Longitude</t>
  </si>
  <si>
    <t>Field Annotation: @LONGITUDE</t>
  </si>
  <si>
    <r>
      <t>[</t>
    </r>
    <r>
      <rPr>
        <sz val="7"/>
        <color rgb="FFC00000"/>
        <rFont val="Var(--bs-font-monospace)"/>
      </rPr>
      <t>hh_latitude</t>
    </r>
    <r>
      <rPr>
        <sz val="7"/>
        <color rgb="FFAAAAAA"/>
        <rFont val="Var(--bs-font-monospace)"/>
      </rPr>
      <t>]</t>
    </r>
  </si>
  <si>
    <t>Latitude</t>
  </si>
  <si>
    <t>Field Annotation: @LATITUDE</t>
  </si>
  <si>
    <r>
      <t>[</t>
    </r>
    <r>
      <rPr>
        <sz val="7"/>
        <color rgb="FFC00000"/>
        <rFont val="Var(--bs-font-monospace)"/>
      </rPr>
      <t>hh_disease_status</t>
    </r>
    <r>
      <rPr>
        <sz val="7"/>
        <color rgb="FFAAAAAA"/>
        <rFont val="Var(--bs-font-monospace)"/>
      </rPr>
      <t>]</t>
    </r>
  </si>
  <si>
    <r>
      <t>Section Header: </t>
    </r>
    <r>
      <rPr>
        <i/>
        <sz val="7"/>
        <color rgb="FF666666"/>
        <rFont val="Open Sans"/>
        <family val="2"/>
      </rPr>
      <t>Household contact status</t>
    </r>
  </si>
  <si>
    <t>Household TB and Leprosy status reported during enumeration:</t>
  </si>
  <si>
    <t>TB in last 12 months</t>
  </si>
  <si>
    <t>Leprosy in last 5 years</t>
  </si>
  <si>
    <t>Both TB in last 12 months and leprosy in last 5 years</t>
  </si>
  <si>
    <t>No TB or leprosy</t>
  </si>
  <si>
    <r>
      <t>[</t>
    </r>
    <r>
      <rPr>
        <sz val="7"/>
        <color rgb="FFC00000"/>
        <rFont val="Var(--bs-font-monospace)"/>
      </rPr>
      <t>hh_all</t>
    </r>
    <r>
      <rPr>
        <sz val="7"/>
        <color rgb="FFAAAAAA"/>
        <rFont val="Var(--bs-font-monospace)"/>
      </rPr>
      <t>]</t>
    </r>
  </si>
  <si>
    <r>
      <t>Section Header: </t>
    </r>
    <r>
      <rPr>
        <i/>
        <sz val="7"/>
        <color rgb="FF666666"/>
        <rFont val="Open Sans"/>
        <family val="2"/>
      </rPr>
      <t>Household size</t>
    </r>
  </si>
  <si>
    <t>Total number of people who belong to this household, whether they are living there or not at the moment:</t>
  </si>
  <si>
    <r>
      <t>[</t>
    </r>
    <r>
      <rPr>
        <sz val="7"/>
        <color rgb="FFC00000"/>
        <rFont val="Var(--bs-font-monospace)"/>
      </rPr>
      <t>hh_size</t>
    </r>
    <r>
      <rPr>
        <sz val="7"/>
        <color rgb="FFAAAAAA"/>
        <rFont val="Var(--bs-font-monospace)"/>
      </rPr>
      <t>]</t>
    </r>
  </si>
  <si>
    <t>Total number of people currently living in this household:</t>
  </si>
  <si>
    <t>text (integer), Required</t>
  </si>
  <si>
    <r>
      <t>[</t>
    </r>
    <r>
      <rPr>
        <sz val="7"/>
        <color rgb="FFC00000"/>
        <rFont val="Var(--bs-font-monospace)"/>
      </rPr>
      <t>hh_size_02</t>
    </r>
    <r>
      <rPr>
        <sz val="7"/>
        <color rgb="FFAAAAAA"/>
        <rFont val="Var(--bs-font-monospace)"/>
      </rPr>
      <t>]</t>
    </r>
  </si>
  <si>
    <t>How many children aged 0-2 are living in this household:</t>
  </si>
  <si>
    <t>text (integer, Min: 0, Max: 10), Required</t>
  </si>
  <si>
    <r>
      <t>[</t>
    </r>
    <r>
      <rPr>
        <sz val="7"/>
        <color rgb="FFC00000"/>
        <rFont val="Var(--bs-font-monospace)"/>
      </rPr>
      <t>hh_size_elig</t>
    </r>
    <r>
      <rPr>
        <sz val="7"/>
        <color rgb="FFAAAAAA"/>
        <rFont val="Var(--bs-font-monospace)"/>
      </rPr>
      <t>]</t>
    </r>
  </si>
  <si>
    <t>Number of people for screening:(Calculated - excludes ages 0-2 if no TB/leprosy contact)</t>
  </si>
  <si>
    <t>calc</t>
  </si>
  <si>
    <t>Calculation: if([hh_size_02] = '', [hh_size], if([hh_disease_status] = '4', [hh_size] - [hh_size_02], [hh_size]))</t>
  </si>
  <si>
    <r>
      <t>[</t>
    </r>
    <r>
      <rPr>
        <sz val="7"/>
        <color rgb="FFC00000"/>
        <rFont val="Var(--bs-font-monospace)"/>
      </rPr>
      <t>hh_assist</t>
    </r>
    <r>
      <rPr>
        <sz val="7"/>
        <color rgb="FFAAAAAA"/>
        <rFont val="Var(--bs-font-monospace)"/>
      </rPr>
      <t>]</t>
    </r>
  </si>
  <si>
    <r>
      <t>Section Header: </t>
    </r>
    <r>
      <rPr>
        <i/>
        <sz val="7"/>
        <color rgb="FF666666"/>
        <rFont val="Open Sans"/>
        <family val="2"/>
      </rPr>
      <t>People needing assistance</t>
    </r>
  </si>
  <si>
    <t>How many people if any are disabled/elderly and require assistance to participate:</t>
  </si>
  <si>
    <t>text (integer, Min: 0, Max: 10)</t>
  </si>
  <si>
    <r>
      <t>[</t>
    </r>
    <r>
      <rPr>
        <sz val="7"/>
        <color rgb="FFC00000"/>
        <rFont val="Var(--bs-font-monospace)"/>
      </rPr>
      <t>hh_assist_note</t>
    </r>
    <r>
      <rPr>
        <sz val="7"/>
        <color rgb="FFAAAAAA"/>
        <rFont val="Var(--bs-font-monospace)"/>
      </rPr>
      <t>]</t>
    </r>
  </si>
  <si>
    <t>Notes/reminders about people needing assistance:</t>
  </si>
  <si>
    <r>
      <t>[</t>
    </r>
    <r>
      <rPr>
        <sz val="7"/>
        <color rgb="FFC00000"/>
        <rFont val="Var(--bs-font-monospace)"/>
      </rPr>
      <t>household_enumeration_complete</t>
    </r>
    <r>
      <rPr>
        <sz val="7"/>
        <color rgb="FFAAAAAA"/>
        <rFont val="Var(--bs-font-monospace)"/>
      </rPr>
      <t>]</t>
    </r>
  </si>
  <si>
    <r>
      <t>Section Header: </t>
    </r>
    <r>
      <rPr>
        <i/>
        <sz val="7"/>
        <color rgb="FF666666"/>
        <rFont val="Open Sans"/>
        <family val="2"/>
      </rPr>
      <t>Form Status</t>
    </r>
  </si>
  <si>
    <t>Complete?</t>
  </si>
  <si>
    <t>dropdown</t>
  </si>
  <si>
    <t>Incomplete</t>
  </si>
  <si>
    <t>Unverified</t>
  </si>
  <si>
    <t>Complete</t>
  </si>
  <si>
    <r>
      <t>Instrument:</t>
    </r>
    <r>
      <rPr>
        <b/>
        <sz val="9"/>
        <color rgb="FF000000"/>
        <rFont val="Open Sans"/>
        <family val="2"/>
      </rPr>
      <t>Household Screening Status</t>
    </r>
    <r>
      <rPr>
        <b/>
        <sz val="8"/>
        <color rgb="FF444444"/>
        <rFont val="Open Sans"/>
        <family val="2"/>
      </rPr>
      <t>(household_screening_status) Collapse</t>
    </r>
  </si>
  <si>
    <r>
      <t>[</t>
    </r>
    <r>
      <rPr>
        <sz val="7"/>
        <color rgb="FFC00000"/>
        <rFont val="Var(--bs-font-monospace)"/>
      </rPr>
      <t>hh_summary</t>
    </r>
    <r>
      <rPr>
        <sz val="7"/>
        <color rgb="FFAAAAAA"/>
        <rFont val="Var(--bs-font-monospace)"/>
      </rPr>
      <t>]</t>
    </r>
  </si>
  <si>
    <r>
      <t>Section Header: </t>
    </r>
    <r>
      <rPr>
        <i/>
        <sz val="7"/>
        <color rgb="FF666666"/>
        <rFont val="Open Sans"/>
        <family val="2"/>
      </rPr>
      <t>Summary</t>
    </r>
  </si>
  <si>
    <t>[hh_name] - [hh_ea]   Enumerated 2020 census: [hh_census_hsize] Belong to this house now: [hh_all] Enumerated for screening: [hh_size] Eligible for screening: [hh_size_elig]     Registered for screening: [hh_reg]        ([hh_reg_pc]%) Completed screening: [hh_screened]       ([hh_sc_pc]%)     Need assistance: [hh_assist] Notes on assistance: [hh_assist_note]     TB/leprosy contact status: [hh_disease_status]  </t>
  </si>
  <si>
    <r>
      <t>[</t>
    </r>
    <r>
      <rPr>
        <sz val="7"/>
        <color rgb="FFC00000"/>
        <rFont val="Var(--bs-font-monospace)"/>
      </rPr>
      <t>hh_status_date</t>
    </r>
    <r>
      <rPr>
        <sz val="7"/>
        <color rgb="FFAAAAAA"/>
        <rFont val="Var(--bs-font-monospace)"/>
      </rPr>
      <t>]</t>
    </r>
  </si>
  <si>
    <r>
      <t>Section Header: </t>
    </r>
    <r>
      <rPr>
        <i/>
        <sz val="7"/>
        <color rgb="FF666666"/>
        <rFont val="Open Sans"/>
        <family val="2"/>
      </rPr>
      <t>Household invitation and screening status</t>
    </r>
  </si>
  <si>
    <t>Date status updated:</t>
  </si>
  <si>
    <r>
      <t>[</t>
    </r>
    <r>
      <rPr>
        <sz val="7"/>
        <color rgb="FFC00000"/>
        <rFont val="Var(--bs-font-monospace)"/>
      </rPr>
      <t>hh_status_staffname</t>
    </r>
    <r>
      <rPr>
        <sz val="7"/>
        <color rgb="FFAAAAAA"/>
        <rFont val="Var(--bs-font-monospace)"/>
      </rPr>
      <t>]</t>
    </r>
  </si>
  <si>
    <t>Initials of staff updating status:</t>
  </si>
  <si>
    <r>
      <t>[</t>
    </r>
    <r>
      <rPr>
        <sz val="7"/>
        <color rgb="FFC00000"/>
        <rFont val="Var(--bs-font-monospace)"/>
      </rPr>
      <t>hh_sched_date</t>
    </r>
    <r>
      <rPr>
        <sz val="7"/>
        <color rgb="FFAAAAAA"/>
        <rFont val="Var(--bs-font-monospace)"/>
      </rPr>
      <t>]</t>
    </r>
  </si>
  <si>
    <t>Date household is scheduled to come for screening:</t>
  </si>
  <si>
    <t>text (date_dmy, Min: today)</t>
  </si>
  <si>
    <t>Field Annotation: @HIDEBUTTON</t>
  </si>
  <si>
    <r>
      <t>[</t>
    </r>
    <r>
      <rPr>
        <sz val="7"/>
        <color rgb="FFC00000"/>
        <rFont val="Var(--bs-font-monospace)"/>
      </rPr>
      <t>hh_status</t>
    </r>
    <r>
      <rPr>
        <sz val="7"/>
        <color rgb="FFAAAAAA"/>
        <rFont val="Var(--bs-font-monospace)"/>
      </rPr>
      <t>]</t>
    </r>
  </si>
  <si>
    <t>Household enumeration and screening status</t>
  </si>
  <si>
    <t>1 Not visited</t>
  </si>
  <si>
    <t>2 Enumerated</t>
  </si>
  <si>
    <t>3 Invited</t>
  </si>
  <si>
    <t>4 In progress</t>
  </si>
  <si>
    <t>5 Completed &gt;=80%</t>
  </si>
  <si>
    <t>6 Finish &lt; 80%</t>
  </si>
  <si>
    <t>7 Vacant not found</t>
  </si>
  <si>
    <t>8 Refused</t>
  </si>
  <si>
    <r>
      <t>[</t>
    </r>
    <r>
      <rPr>
        <sz val="7"/>
        <color rgb="FFC00000"/>
        <rFont val="Var(--bs-font-monospace)"/>
      </rPr>
      <t>hh_reg</t>
    </r>
    <r>
      <rPr>
        <sz val="7"/>
        <color rgb="FFAAAAAA"/>
        <rFont val="Var(--bs-font-monospace)"/>
      </rPr>
      <t>]</t>
    </r>
  </si>
  <si>
    <t>Number registered for screening from this household at time of status update:</t>
  </si>
  <si>
    <r>
      <t>[</t>
    </r>
    <r>
      <rPr>
        <sz val="7"/>
        <color rgb="FFC00000"/>
        <rFont val="Var(--bs-font-monospace)"/>
      </rPr>
      <t>hh_reg_pc</t>
    </r>
    <r>
      <rPr>
        <sz val="7"/>
        <color rgb="FFAAAAAA"/>
        <rFont val="Var(--bs-font-monospace)"/>
      </rPr>
      <t>]</t>
    </r>
  </si>
  <si>
    <t>Percentage registered:</t>
  </si>
  <si>
    <t>Uses eligible hh size if available, otherwise 2020 census household size</t>
  </si>
  <si>
    <t>Calculation: round(([hh_reg]/(if([hh_size_elig]&lt;&gt;"",[hh_size_elig],[hh_census_hsize])))*100,0)</t>
  </si>
  <si>
    <r>
      <t>[</t>
    </r>
    <r>
      <rPr>
        <sz val="7"/>
        <color rgb="FFC00000"/>
        <rFont val="Var(--bs-font-monospace)"/>
      </rPr>
      <t>hh_screened</t>
    </r>
    <r>
      <rPr>
        <sz val="7"/>
        <color rgb="FFAAAAAA"/>
        <rFont val="Var(--bs-font-monospace)"/>
      </rPr>
      <t>]</t>
    </r>
  </si>
  <si>
    <t>Number completed screening from this household at time of status update:</t>
  </si>
  <si>
    <t>text (integer, Min: 0, Max: 50)</t>
  </si>
  <si>
    <r>
      <t>[</t>
    </r>
    <r>
      <rPr>
        <sz val="7"/>
        <color rgb="FFC00000"/>
        <rFont val="Var(--bs-font-monospace)"/>
      </rPr>
      <t>hh_sc_pc</t>
    </r>
    <r>
      <rPr>
        <sz val="7"/>
        <color rgb="FFAAAAAA"/>
        <rFont val="Var(--bs-font-monospace)"/>
      </rPr>
      <t>]</t>
    </r>
  </si>
  <si>
    <t>Percentage screened:</t>
  </si>
  <si>
    <t>Calculation: round(([hh_screened]/(if([hh_size_elig]&lt;&gt;"",[hh_size_elig],[hh_census_hsize])))*100,0)</t>
  </si>
  <si>
    <r>
      <t>[</t>
    </r>
    <r>
      <rPr>
        <sz val="7"/>
        <color rgb="FFC00000"/>
        <rFont val="Var(--bs-font-monospace)"/>
      </rPr>
      <t>hh_notes</t>
    </r>
    <r>
      <rPr>
        <sz val="7"/>
        <color rgb="FFAAAAAA"/>
        <rFont val="Var(--bs-font-monospace)"/>
      </rPr>
      <t>]</t>
    </r>
  </si>
  <si>
    <t>Comments or notes:</t>
  </si>
  <si>
    <t>notes</t>
  </si>
  <si>
    <r>
      <t>[</t>
    </r>
    <r>
      <rPr>
        <sz val="7"/>
        <color rgb="FFC00000"/>
        <rFont val="Var(--bs-font-monospace)"/>
      </rPr>
      <t>household_screening_status_complete</t>
    </r>
    <r>
      <rPr>
        <sz val="7"/>
        <color rgb="FFAAAAAA"/>
        <rFont val="Var(--bs-font-monospace)"/>
      </rPr>
      <t>]</t>
    </r>
  </si>
  <si>
    <t>Instrument:Household Enumeration(household_enumeration) Collapse</t>
  </si>
  <si>
    <t>[record_id]</t>
  </si>
  <si>
    <t>[hh_census_intkey]</t>
  </si>
  <si>
    <t>[hh_census_occ]</t>
  </si>
  <si>
    <t>[hh_census_dwname]</t>
  </si>
  <si>
    <t>[hh_census_village]</t>
  </si>
  <si>
    <t>[hh_census_ea]</t>
  </si>
  <si>
    <t>[hh_census_dwtype]</t>
  </si>
  <si>
    <t>[hh_census_dwother]</t>
  </si>
  <si>
    <t>[hh_census_htype]</t>
  </si>
  <si>
    <t>[hh_census_hother]</t>
  </si>
  <si>
    <t>[hh_census_hsize]</t>
  </si>
  <si>
    <t>[hh_census_long]</t>
  </si>
  <si>
    <t>[hh_census_lat]</t>
  </si>
  <si>
    <t>[hh_census_info]</t>
  </si>
  <si>
    <t>[hh_date]</t>
  </si>
  <si>
    <t>[hh_staffname]</t>
  </si>
  <si>
    <t>[hh_census_new]</t>
  </si>
  <si>
    <t>[hh_census_newname]</t>
  </si>
  <si>
    <t>[hh_name_new]</t>
  </si>
  <si>
    <t>[hh_name]</t>
  </si>
  <si>
    <t>[hh_head_present]</t>
  </si>
  <si>
    <t>[hh_othername]</t>
  </si>
  <si>
    <t>[hh_village]</t>
  </si>
  <si>
    <t>[hh_ea]</t>
  </si>
  <si>
    <t>[hh_longitude]</t>
  </si>
  <si>
    <t>[hh_latitude]</t>
  </si>
  <si>
    <t>[hh_disease_status]</t>
  </si>
  <si>
    <t>[hh_all]</t>
  </si>
  <si>
    <t>[hh_size]</t>
  </si>
  <si>
    <t>[hh_size_02]</t>
  </si>
  <si>
    <t>[hh_size_elig]</t>
  </si>
  <si>
    <t>[hh_assist]</t>
  </si>
  <si>
    <t>[hh_assist_note]</t>
  </si>
  <si>
    <t>[household_enumeration_complete]</t>
  </si>
  <si>
    <t>[hh_summary]</t>
  </si>
  <si>
    <t>[hh_status_date]</t>
  </si>
  <si>
    <t>[hh_status_staffname]</t>
  </si>
  <si>
    <t>[hh_sched_date]</t>
  </si>
  <si>
    <t>[hh_status]</t>
  </si>
  <si>
    <t>[hh_reg]</t>
  </si>
  <si>
    <t>[hh_reg_pc]</t>
  </si>
  <si>
    <t>[hh_screened]</t>
  </si>
  <si>
    <t>[hh_sc_pc]</t>
  </si>
  <si>
    <t>[hh_notes]</t>
  </si>
  <si>
    <t>[household_screening_status_complete]</t>
  </si>
  <si>
    <t>Section Header: Enumeration and identifying details</t>
  </si>
  <si>
    <t>Section Header: Household location</t>
  </si>
  <si>
    <t>Section Header: Household contact status Household TB and Leprosy status reported during enumeration:</t>
  </si>
  <si>
    <t>Section Header: Household size Total number of people who belong to this household, whether they are living there or not at the moment:</t>
  </si>
  <si>
    <t>Section Header: People needing assistance How many people if any are disabled/elderly and require assistance to participate:</t>
  </si>
  <si>
    <t>Section Header: Form Status Complete?</t>
  </si>
  <si>
    <t>Section Header: Summary [hh_name] - [hh_ea]   Enumerated 2020 census: [hh_census_hsize] Belong to this house now: [hh_all] Enumerated for screening: [hh_size] Eligible for screening: [hh_size_elig]     Registered for screening: [hh_reg]        ([hh_reg_pc]%) Completed screening: [hh_screened]       ([hh_sc_pc]%)     Need assistance: [hh_assist] Notes on assistance: [hh_assist_note]     TB/leprosy contact status: [hh_disease_status]  </t>
  </si>
  <si>
    <t>Section Header: Household invitation and screening status Date status updated:</t>
  </si>
  <si>
    <t>Percentage registered: Uses eligible hh size if available, otherwise 2020 census household size</t>
  </si>
  <si>
    <t>Percentage screened: Uses eligible hh size if available, otherwise 2020 census household size</t>
  </si>
  <si>
    <t>Anitita</t>
  </si>
  <si>
    <t>B Temakei</t>
  </si>
  <si>
    <t>Cecilia</t>
  </si>
  <si>
    <t>Iotua</t>
  </si>
  <si>
    <t>Jeremy</t>
  </si>
  <si>
    <t>Mareta</t>
  </si>
  <si>
    <t>Teemwari</t>
  </si>
  <si>
    <t>Teetita</t>
  </si>
  <si>
    <t>Timea</t>
  </si>
  <si>
    <t>Uenikai</t>
  </si>
  <si>
    <t>Other staff</t>
  </si>
  <si>
    <r>
      <t>[</t>
    </r>
    <r>
      <rPr>
        <sz val="7"/>
        <color rgb="FFC00000"/>
        <rFont val="Var(--bs-font-monospace)"/>
      </rPr>
      <t>hh_otherstaff</t>
    </r>
    <r>
      <rPr>
        <sz val="7"/>
        <color rgb="FFAAAAAA"/>
        <rFont val="Var(--bs-font-monospace)"/>
      </rPr>
      <t>]</t>
    </r>
  </si>
  <si>
    <t>[hh_staffname]='11'</t>
  </si>
  <si>
    <t>Other staff name:</t>
  </si>
  <si>
    <r>
      <t>[</t>
    </r>
    <r>
      <rPr>
        <sz val="7"/>
        <color rgb="FFC00000"/>
        <rFont val="Var(--bs-font-monospace)"/>
      </rPr>
      <t>hh_census_id</t>
    </r>
    <r>
      <rPr>
        <sz val="7"/>
        <color rgb="FFAAAAAA"/>
        <rFont val="Var(--bs-font-monospace)"/>
      </rPr>
      <t>]</t>
    </r>
  </si>
  <si>
    <t>Field Annotation: @HIDDEN</t>
  </si>
  <si>
    <r>
      <t>[</t>
    </r>
    <r>
      <rPr>
        <sz val="7"/>
        <color rgb="FFC00000"/>
        <rFont val="Var(--bs-font-monospace)"/>
      </rPr>
      <t>hh_name_2020census</t>
    </r>
    <r>
      <rPr>
        <sz val="7"/>
        <color rgb="FFAAAAAA"/>
        <rFont val="Var(--bs-font-monospace)"/>
      </rPr>
      <t>]</t>
    </r>
  </si>
  <si>
    <t>Field Annotation: @READONLY</t>
  </si>
  <si>
    <r>
      <t>[</t>
    </r>
    <r>
      <rPr>
        <sz val="7"/>
        <color rgb="FFC00000"/>
        <rFont val="Var(--bs-font-monospace)"/>
      </rPr>
      <t>hh_villiage</t>
    </r>
    <r>
      <rPr>
        <sz val="7"/>
        <color rgb="FFAAAAAA"/>
        <rFont val="Var(--bs-font-monospace)"/>
      </rPr>
      <t>]</t>
    </r>
  </si>
  <si>
    <r>
      <t>[</t>
    </r>
    <r>
      <rPr>
        <sz val="7"/>
        <color rgb="FFC00000"/>
        <rFont val="Var(--bs-font-monospace)"/>
      </rPr>
      <t>hh_photo</t>
    </r>
    <r>
      <rPr>
        <sz val="7"/>
        <color rgb="FFAAAAAA"/>
        <rFont val="Var(--bs-font-monospace)"/>
      </rPr>
      <t>]</t>
    </r>
  </si>
  <si>
    <t>Photo of household entrance area:</t>
  </si>
  <si>
    <t>file</t>
  </si>
  <si>
    <r>
      <t>[</t>
    </r>
    <r>
      <rPr>
        <sz val="7"/>
        <color rgb="FFC00000"/>
        <rFont val="Var(--bs-font-monospace)"/>
      </rPr>
      <t>hh_size_2020census</t>
    </r>
    <r>
      <rPr>
        <sz val="7"/>
        <color rgb="FFAAAAAA"/>
        <rFont val="Var(--bs-font-monospace)"/>
      </rPr>
      <t>]</t>
    </r>
  </si>
  <si>
    <t>Total current household size reported now during enumeration:</t>
  </si>
  <si>
    <t>Number of people for screening:</t>
  </si>
  <si>
    <t>(Calculated - excludes ages 0-2 if no TB/leprosy contact)</t>
  </si>
  <si>
    <r>
      <t>Section Header: </t>
    </r>
    <r>
      <rPr>
        <i/>
        <sz val="7"/>
        <color rgb="FF666666"/>
        <rFont val="Open Sans"/>
        <family val="2"/>
      </rPr>
      <t>Young children and people needing assistance</t>
    </r>
  </si>
  <si>
    <t>How many children aged 0-2 are living at this residence:</t>
  </si>
  <si>
    <r>
      <t>[</t>
    </r>
    <r>
      <rPr>
        <sz val="7"/>
        <color rgb="FFC00000"/>
        <rFont val="Var(--bs-font-monospace)"/>
      </rPr>
      <t>hh_censusnew</t>
    </r>
    <r>
      <rPr>
        <sz val="7"/>
        <color rgb="FFAAAAAA"/>
        <rFont val="Var(--bs-font-monospace)"/>
      </rPr>
      <t>]</t>
    </r>
  </si>
  <si>
    <t>Was this household name present in the 2020 census or a new household added for screening?</t>
  </si>
  <si>
    <t>Present in 2020 census</t>
  </si>
  <si>
    <t>New household name added</t>
  </si>
  <si>
    <t>Field Annotation: @DEFAULT='2'</t>
  </si>
  <si>
    <t>Not yet visited</t>
  </si>
  <si>
    <t>Enumerated and invited</t>
  </si>
  <si>
    <t>Commenced screening</t>
  </si>
  <si>
    <t>Completed follow-up screened &lt; 80%</t>
  </si>
  <si>
    <t>Completed screening &gt;=80%</t>
  </si>
  <si>
    <t>Household vacant or not found with this name</t>
  </si>
  <si>
    <t>Household refused</t>
  </si>
  <si>
    <r>
      <t>[</t>
    </r>
    <r>
      <rPr>
        <sz val="7"/>
        <color rgb="FFC00000"/>
        <rFont val="Var(--bs-font-monospace)"/>
      </rPr>
      <t>hh_fu_status</t>
    </r>
    <r>
      <rPr>
        <sz val="7"/>
        <color rgb="FFAAAAAA"/>
        <rFont val="Var(--bs-font-monospace)"/>
      </rPr>
      <t>]</t>
    </r>
  </si>
  <si>
    <t>Follow-up team status:</t>
  </si>
  <si>
    <t>Selected for follow-up</t>
  </si>
  <si>
    <t>Visited and invited</t>
  </si>
  <si>
    <t>Commenced follow-up</t>
  </si>
  <si>
    <t>Finished</t>
  </si>
  <si>
    <r>
      <t>[</t>
    </r>
    <r>
      <rPr>
        <sz val="7"/>
        <color rgb="FFC00000"/>
        <rFont val="Var(--bs-font-monospace)"/>
      </rPr>
      <t>hh_pc</t>
    </r>
    <r>
      <rPr>
        <sz val="7"/>
        <color rgb="FFAAAAAA"/>
        <rFont val="Var(--bs-font-monospace)"/>
      </rPr>
      <t>]</t>
    </r>
  </si>
  <si>
    <t>Uses enumerated hh size if available, otherwise 2020 census household size</t>
  </si>
  <si>
    <t>Calculation: round(([hh_screened]/(if([hh_size_elig]&lt;&gt;"",[hh_size_elig],[hh_size_2020census])))*100,0)</t>
  </si>
  <si>
    <t>[hh_otherstaff]</t>
  </si>
  <si>
    <t>[hh_census_id]</t>
  </si>
  <si>
    <t>[hh_name_2020census]</t>
  </si>
  <si>
    <t>[hh_villiage]</t>
  </si>
  <si>
    <t>[hh_photo]</t>
  </si>
  <si>
    <t>[hh_size_2020census]</t>
  </si>
  <si>
    <t>[hh_censusnew]</t>
  </si>
  <si>
    <t>[hh_fu_status]</t>
  </si>
  <si>
    <t>[hh_pc]</t>
  </si>
  <si>
    <t>Section Header: Enumeration and identifying details Date of household visit:</t>
  </si>
  <si>
    <t>Section Header: Household location Village</t>
  </si>
  <si>
    <t>Section Header: Household size Household size as per 2020 census:</t>
  </si>
  <si>
    <t>Number of people for screening: (Calculated - excludes ages 0-2 if no TB/leprosy contact)</t>
  </si>
  <si>
    <t>Section Header: Young children and people needing assistance How many children aged 0-2 are living at this residence:</t>
  </si>
  <si>
    <t>Percentage screened: Uses enumerated hh size if available, otherwise 2020 census household size</t>
  </si>
  <si>
    <t xml:space="preserve"> </t>
  </si>
  <si>
    <t xml:space="preserve"> 'redcap_data_access_group'</t>
  </si>
  <si>
    <t xml:space="preserve"> 'hh_census_intkey'</t>
  </si>
  <si>
    <t>'hh_census_occ'</t>
  </si>
  <si>
    <t xml:space="preserve"> 'hh_census_dwname'</t>
  </si>
  <si>
    <t xml:space="preserve"> 'hh_census_village'</t>
  </si>
  <si>
    <t>'hh_census_ea'</t>
  </si>
  <si>
    <t xml:space="preserve"> 'hh_census_dwtype'</t>
  </si>
  <si>
    <t xml:space="preserve"> 'hh_census_dwother'</t>
  </si>
  <si>
    <t>'hh_census_htype'</t>
  </si>
  <si>
    <t xml:space="preserve"> 'hh_census_hother'</t>
  </si>
  <si>
    <t>'hh_census_hsize'</t>
  </si>
  <si>
    <t>'hh_census_long'</t>
  </si>
  <si>
    <t xml:space="preserve"> 'hh_census_lat'</t>
  </si>
  <si>
    <t xml:space="preserve"> 'hh_date'</t>
  </si>
  <si>
    <t xml:space="preserve"> 'hh_staffname'</t>
  </si>
  <si>
    <t>'hh_census_new'</t>
  </si>
  <si>
    <t>'hh_census_newname'</t>
  </si>
  <si>
    <t xml:space="preserve"> 'hh_name_new'</t>
  </si>
  <si>
    <t xml:space="preserve"> 'hh_name'</t>
  </si>
  <si>
    <t>'hh_head_present'</t>
  </si>
  <si>
    <t xml:space="preserve"> 'hh_othername'</t>
  </si>
  <si>
    <t xml:space="preserve"> 'hh_village'</t>
  </si>
  <si>
    <t xml:space="preserve"> 'hh_ea'</t>
  </si>
  <si>
    <t>'hh_longitude'</t>
  </si>
  <si>
    <t xml:space="preserve"> 'hh_latitude'</t>
  </si>
  <si>
    <t xml:space="preserve"> 'hh_disease_status'</t>
  </si>
  <si>
    <t xml:space="preserve"> 'hh_all'</t>
  </si>
  <si>
    <t xml:space="preserve"> 'hh_size'</t>
  </si>
  <si>
    <t>'hh_size_02'</t>
  </si>
  <si>
    <t xml:space="preserve"> 'hh_size_elig'</t>
  </si>
  <si>
    <t>'hh_assist'</t>
  </si>
  <si>
    <t xml:space="preserve"> 'hh_assist_note'</t>
  </si>
  <si>
    <t>'household_enumeration_complete'</t>
  </si>
  <si>
    <t xml:space="preserve"> 'hh_status_date'</t>
  </si>
  <si>
    <t>'hh_status_staffname'</t>
  </si>
  <si>
    <t xml:space="preserve"> 'hh_sched_date'</t>
  </si>
  <si>
    <t xml:space="preserve"> 'hh_status'</t>
  </si>
  <si>
    <t xml:space="preserve"> 'hh_reg'</t>
  </si>
  <si>
    <t>'hh_reg_pc'</t>
  </si>
  <si>
    <t xml:space="preserve"> 'hh_screened'</t>
  </si>
  <si>
    <t xml:space="preserve"> 'hh_sc_pc'</t>
  </si>
  <si>
    <t xml:space="preserve"> 'hh_notes'</t>
  </si>
  <si>
    <t>'household_screening_status_complete'</t>
  </si>
  <si>
    <t>record_id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</si>
</sst>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006100"/>
      <name val="Calibri"/>
      <family val="2"/>
      <scheme val="minor"/>
    </font>
    <font>
      <sz val="11"/>
      <color rgb="FF9C0006"/>
      <name val="Calibri"/>
      <family val="2"/>
      <scheme val="minor"/>
    </font>
    <font>
      <b/>
      <sz val="8"/>
      <color rgb="FF000000"/>
      <name val="Open Sans"/>
      <family val="2"/>
    </font>
    <font>
      <b/>
      <i/>
      <sz val="7"/>
      <color rgb="FF666666"/>
      <name val="Open Sans"/>
      <family val="2"/>
    </font>
    <font>
      <b/>
      <sz val="8"/>
      <color rgb="FF444444"/>
      <name val="Open Sans"/>
      <family val="2"/>
    </font>
    <font>
      <b/>
      <sz val="9"/>
      <color rgb="FF000000"/>
      <name val="Open Sans"/>
      <family val="2"/>
    </font>
    <font>
      <sz val="8"/>
      <color rgb="FF000000"/>
      <name val="Open Sans"/>
      <family val="2"/>
    </font>
    <font>
      <sz val="7"/>
      <color rgb="FFAAAAAA"/>
      <name val="Var(--bs-font-monospace)"/>
    </font>
    <font>
      <sz val="7"/>
      <color rgb="FFC00000"/>
      <name val="Var(--bs-font-monospace)"/>
    </font>
    <font>
      <sz val="8"/>
      <color rgb="FF777777"/>
      <name val="Open Sans"/>
      <family val="2"/>
    </font>
    <font>
      <sz val="7"/>
      <color rgb="FF000000"/>
      <name val="Open Sans"/>
      <family val="2"/>
    </font>
    <font>
      <i/>
      <sz val="7"/>
      <color rgb="FF666666"/>
      <name val="Open Sans"/>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DDDDDD"/>
        <bgColor indexed="64"/>
      </patternFill>
    </fill>
    <fill>
      <patternFill patternType="solid">
        <fgColor rgb="FFCCCCCC"/>
        <bgColor indexed="64"/>
      </patternFill>
    </fill>
  </fills>
  <borders count="26">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style="medium">
        <color rgb="FF000000"/>
      </bottom>
      <diagonal/>
    </border>
    <border>
      <left style="thin">
        <color rgb="FF000000"/>
      </left>
      <right style="medium">
        <color rgb="FF000000"/>
      </right>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1">
    <xf numFmtId="0" fontId="0" fillId="0" borderId="0" xfId="0"/>
    <xf numFmtId="0" fontId="4" fillId="4" borderId="2" xfId="0" applyFont="1" applyFill="1" applyBorder="1" applyAlignment="1">
      <alignment horizontal="center" vertical="center" wrapText="1"/>
    </xf>
    <xf numFmtId="0" fontId="8" fillId="0" borderId="3" xfId="0" applyFont="1" applyBorder="1" applyAlignment="1">
      <alignment vertical="center" wrapText="1"/>
    </xf>
    <xf numFmtId="0" fontId="0" fillId="0" borderId="3" xfId="0" applyBorder="1" applyAlignment="1">
      <alignment vertical="center" wrapText="1"/>
    </xf>
    <xf numFmtId="0" fontId="7" fillId="0" borderId="3" xfId="0" applyFont="1" applyBorder="1" applyAlignment="1">
      <alignment vertical="center" wrapText="1"/>
    </xf>
    <xf numFmtId="0" fontId="8" fillId="0" borderId="6" xfId="0" applyFont="1" applyBorder="1" applyAlignment="1">
      <alignment vertical="center" wrapText="1"/>
    </xf>
    <xf numFmtId="0" fontId="7" fillId="0" borderId="6" xfId="0" applyFont="1" applyBorder="1" applyAlignment="1">
      <alignment vertical="center" wrapText="1"/>
    </xf>
    <xf numFmtId="0" fontId="10" fillId="0" borderId="11" xfId="0" applyFont="1" applyBorder="1" applyAlignment="1">
      <alignment vertical="center" wrapText="1"/>
    </xf>
    <xf numFmtId="0" fontId="7" fillId="0" borderId="7" xfId="0" applyFont="1" applyBorder="1" applyAlignment="1">
      <alignment vertical="center" wrapText="1"/>
    </xf>
    <xf numFmtId="0" fontId="11" fillId="0" borderId="6" xfId="0" applyFont="1" applyBorder="1" applyAlignment="1">
      <alignment vertical="center" wrapText="1"/>
    </xf>
    <xf numFmtId="0" fontId="0" fillId="0" borderId="13" xfId="0" applyBorder="1" applyAlignment="1">
      <alignment vertical="center" wrapText="1"/>
    </xf>
    <xf numFmtId="0" fontId="7" fillId="0" borderId="11" xfId="0" applyFont="1" applyBorder="1" applyAlignment="1">
      <alignment vertical="center" wrapText="1"/>
    </xf>
    <xf numFmtId="0" fontId="3" fillId="4" borderId="15" xfId="0" applyFont="1" applyFill="1" applyBorder="1" applyAlignment="1">
      <alignment horizontal="center" vertical="center" wrapText="1"/>
    </xf>
    <xf numFmtId="0" fontId="7" fillId="0" borderId="14" xfId="0" applyFont="1" applyBorder="1" applyAlignment="1">
      <alignment horizontal="center" vertical="center" wrapText="1"/>
    </xf>
    <xf numFmtId="0" fontId="3" fillId="4" borderId="20"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9" xfId="0" applyFont="1" applyBorder="1" applyAlignment="1">
      <alignment horizontal="center" vertical="center" wrapText="1"/>
    </xf>
    <xf numFmtId="0" fontId="7" fillId="0" borderId="11" xfId="0" applyFont="1" applyBorder="1" applyAlignment="1">
      <alignment vertical="center" wrapText="1"/>
    </xf>
    <xf numFmtId="0" fontId="7" fillId="0" borderId="2" xfId="0" applyFont="1" applyBorder="1" applyAlignment="1">
      <alignment vertical="center" wrapText="1"/>
    </xf>
    <xf numFmtId="0" fontId="7" fillId="0" borderId="12" xfId="0" applyFont="1" applyBorder="1" applyAlignment="1">
      <alignment vertical="center" wrapText="1"/>
    </xf>
    <xf numFmtId="0" fontId="8" fillId="0" borderId="11" xfId="0" applyFont="1" applyBorder="1" applyAlignment="1">
      <alignment vertical="center" wrapText="1"/>
    </xf>
    <xf numFmtId="0" fontId="7" fillId="0" borderId="24" xfId="0" applyFont="1" applyBorder="1" applyAlignment="1">
      <alignment vertical="center" wrapText="1"/>
    </xf>
    <xf numFmtId="0" fontId="7" fillId="0" borderId="25" xfId="0" applyFont="1" applyBorder="1" applyAlignment="1">
      <alignment vertical="center" wrapText="1"/>
    </xf>
    <xf numFmtId="0" fontId="3" fillId="4" borderId="20"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4" borderId="15" xfId="0" applyFont="1" applyFill="1" applyBorder="1" applyAlignment="1">
      <alignment horizontal="center" vertical="top" wrapText="1"/>
    </xf>
    <xf numFmtId="0" fontId="3" fillId="4" borderId="15" xfId="0" applyFont="1" applyFill="1" applyBorder="1" applyAlignment="1">
      <alignment horizontal="center" vertical="top" wrapText="1"/>
    </xf>
    <xf numFmtId="0" fontId="3" fillId="4" borderId="16" xfId="0" applyFont="1" applyFill="1" applyBorder="1" applyAlignment="1">
      <alignment horizontal="center" vertical="top" wrapText="1"/>
    </xf>
    <xf numFmtId="0" fontId="0" fillId="0" borderId="0" xfId="0" applyAlignment="1">
      <alignment vertical="top"/>
    </xf>
    <xf numFmtId="0" fontId="3" fillId="4" borderId="18" xfId="0" applyFont="1" applyFill="1" applyBorder="1" applyAlignment="1">
      <alignment horizontal="center" vertical="top" wrapText="1"/>
    </xf>
    <xf numFmtId="0" fontId="3" fillId="4" borderId="7" xfId="0" applyFont="1" applyFill="1" applyBorder="1" applyAlignment="1">
      <alignment horizontal="center" vertical="top" wrapText="1"/>
    </xf>
    <xf numFmtId="0" fontId="4" fillId="4" borderId="2"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10" xfId="0" applyFont="1" applyFill="1" applyBorder="1" applyAlignment="1">
      <alignment horizontal="center" vertical="top" wrapText="1"/>
    </xf>
    <xf numFmtId="0" fontId="5" fillId="5" borderId="22" xfId="0" applyFont="1" applyFill="1" applyBorder="1" applyAlignment="1">
      <alignment horizontal="center" vertical="top" wrapText="1"/>
    </xf>
    <xf numFmtId="0" fontId="5" fillId="5" borderId="23" xfId="0" applyFont="1" applyFill="1" applyBorder="1" applyAlignment="1">
      <alignment horizontal="center" vertical="top" wrapText="1"/>
    </xf>
    <xf numFmtId="0" fontId="5" fillId="5" borderId="5" xfId="0" applyFont="1" applyFill="1" applyBorder="1" applyAlignment="1">
      <alignment horizontal="center" vertical="top" wrapText="1"/>
    </xf>
    <xf numFmtId="0" fontId="7" fillId="0" borderId="14" xfId="0" applyFont="1" applyBorder="1" applyAlignment="1">
      <alignment horizontal="center" vertical="top" wrapText="1"/>
    </xf>
    <xf numFmtId="0" fontId="8" fillId="0" borderId="3" xfId="0" applyFont="1" applyBorder="1" applyAlignment="1">
      <alignment vertical="top" wrapText="1"/>
    </xf>
    <xf numFmtId="0" fontId="7" fillId="0" borderId="3" xfId="0"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7" fillId="0" borderId="17" xfId="0" applyFont="1" applyBorder="1" applyAlignment="1">
      <alignment horizontal="center" vertical="top" wrapText="1"/>
    </xf>
    <xf numFmtId="0" fontId="8" fillId="0" borderId="6" xfId="0" applyFont="1" applyBorder="1" applyAlignment="1">
      <alignment vertical="top" wrapText="1"/>
    </xf>
    <xf numFmtId="0" fontId="7" fillId="0" borderId="6" xfId="0" applyFont="1" applyBorder="1" applyAlignment="1">
      <alignment vertical="top" wrapText="1"/>
    </xf>
    <xf numFmtId="0" fontId="7" fillId="0" borderId="1" xfId="0" applyFont="1" applyBorder="1" applyAlignment="1">
      <alignment vertical="top" wrapText="1"/>
    </xf>
    <xf numFmtId="0" fontId="7" fillId="0" borderId="8" xfId="0" applyFont="1" applyBorder="1" applyAlignment="1">
      <alignment vertical="top" wrapText="1"/>
    </xf>
    <xf numFmtId="0" fontId="7" fillId="0" borderId="18" xfId="0" applyFont="1" applyBorder="1" applyAlignment="1">
      <alignment horizontal="center" vertical="top" wrapText="1"/>
    </xf>
    <xf numFmtId="0" fontId="8" fillId="0" borderId="7" xfId="0" applyFont="1" applyBorder="1" applyAlignment="1">
      <alignment vertical="top" wrapText="1"/>
    </xf>
    <xf numFmtId="0" fontId="7" fillId="0" borderId="7"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8" fillId="0" borderId="6" xfId="0" applyFont="1" applyBorder="1" applyAlignment="1">
      <alignment vertical="top" wrapText="1"/>
    </xf>
    <xf numFmtId="0" fontId="7" fillId="0" borderId="19" xfId="0" applyFont="1" applyBorder="1" applyAlignment="1">
      <alignment horizontal="center" vertical="top" wrapText="1"/>
    </xf>
    <xf numFmtId="0" fontId="10" fillId="0" borderId="11" xfId="0" applyFont="1" applyBorder="1" applyAlignment="1">
      <alignment vertical="top" wrapText="1"/>
    </xf>
    <xf numFmtId="0" fontId="7" fillId="0" borderId="11" xfId="0" applyFont="1" applyBorder="1" applyAlignment="1">
      <alignment vertical="top" wrapText="1"/>
    </xf>
    <xf numFmtId="0" fontId="7" fillId="0" borderId="2" xfId="0" applyFont="1" applyBorder="1" applyAlignment="1">
      <alignment vertical="top" wrapText="1"/>
    </xf>
    <xf numFmtId="0" fontId="7" fillId="0" borderId="12" xfId="0" applyFont="1" applyBorder="1" applyAlignment="1">
      <alignment vertical="top" wrapText="1"/>
    </xf>
    <xf numFmtId="0" fontId="7" fillId="0" borderId="7" xfId="0" applyFont="1" applyBorder="1" applyAlignment="1">
      <alignment vertical="top" wrapText="1"/>
    </xf>
    <xf numFmtId="0" fontId="11" fillId="0" borderId="6" xfId="0" applyFont="1" applyBorder="1" applyAlignment="1">
      <alignment vertical="top" wrapText="1"/>
    </xf>
    <xf numFmtId="0" fontId="7" fillId="0" borderId="24" xfId="0" applyFont="1" applyBorder="1" applyAlignment="1">
      <alignment vertical="top" wrapText="1"/>
    </xf>
    <xf numFmtId="0" fontId="7" fillId="0" borderId="25" xfId="0" applyFont="1" applyBorder="1" applyAlignment="1">
      <alignment vertical="top" wrapText="1"/>
    </xf>
    <xf numFmtId="0" fontId="8" fillId="0" borderId="11" xfId="0" applyFont="1" applyBorder="1" applyAlignment="1">
      <alignment vertical="top" wrapText="1"/>
    </xf>
    <xf numFmtId="0" fontId="0" fillId="0" borderId="13" xfId="0" applyBorder="1" applyAlignment="1">
      <alignment vertical="top" wrapText="1"/>
    </xf>
    <xf numFmtId="0" fontId="0" fillId="0" borderId="3" xfId="0" applyBorder="1" applyAlignment="1">
      <alignment vertical="top" wrapText="1"/>
    </xf>
    <xf numFmtId="0" fontId="7" fillId="0" borderId="11" xfId="0" applyFont="1" applyBorder="1" applyAlignment="1">
      <alignment vertical="top" wrapText="1"/>
    </xf>
    <xf numFmtId="0" fontId="7" fillId="0" borderId="6" xfId="0" applyFont="1" applyBorder="1" applyAlignment="1">
      <alignment vertical="top" wrapText="1"/>
    </xf>
    <xf numFmtId="0" fontId="1" fillId="2" borderId="0" xfId="1"/>
    <xf numFmtId="0" fontId="2" fillId="3" borderId="0" xfId="2"/>
    <xf numFmtId="0" fontId="0" fillId="0" borderId="0" xfId="0" quotePrefix="1" applyAlignment="1">
      <alignmen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0A0AB-AA0E-4471-B8DD-E1DDFD3134A9}">
  <dimension ref="A1:E368"/>
  <sheetViews>
    <sheetView workbookViewId="0">
      <selection activeCell="C17" sqref="C17:C18"/>
    </sheetView>
  </sheetViews>
  <sheetFormatPr defaultRowHeight="14.4"/>
  <cols>
    <col min="1" max="1" width="2.33203125" style="49" bestFit="1" customWidth="1"/>
    <col min="2" max="2" width="9.44140625" style="49" bestFit="1" customWidth="1"/>
    <col min="3" max="3" width="42.33203125" style="49" bestFit="1" customWidth="1"/>
    <col min="4" max="4" width="4" style="49" bestFit="1" customWidth="1"/>
    <col min="5" max="5" width="9" style="49" bestFit="1" customWidth="1"/>
    <col min="6" max="16384" width="8.88671875" style="49"/>
  </cols>
  <sheetData>
    <row r="1" spans="1:5" ht="33" customHeight="1">
      <c r="A1" s="44" t="s">
        <v>0</v>
      </c>
      <c r="B1" s="45" t="s">
        <v>1</v>
      </c>
      <c r="C1" s="46" t="s">
        <v>2</v>
      </c>
      <c r="D1" s="47" t="s">
        <v>4</v>
      </c>
      <c r="E1" s="48"/>
    </row>
    <row r="2" spans="1:5" ht="15" thickBot="1">
      <c r="A2" s="50"/>
      <c r="B2" s="51"/>
      <c r="C2" s="52" t="s">
        <v>3</v>
      </c>
      <c r="D2" s="53"/>
      <c r="E2" s="54"/>
    </row>
    <row r="3" spans="1:5" ht="26.4" customHeight="1" thickBot="1">
      <c r="A3" s="55" t="s">
        <v>5</v>
      </c>
      <c r="B3" s="56"/>
      <c r="C3" s="56"/>
      <c r="D3" s="56"/>
      <c r="E3" s="57"/>
    </row>
    <row r="4" spans="1:5" ht="15" thickBot="1">
      <c r="A4" s="58">
        <v>1</v>
      </c>
      <c r="B4" s="59" t="s">
        <v>6</v>
      </c>
      <c r="C4" s="60" t="s">
        <v>7</v>
      </c>
      <c r="D4" s="61" t="s">
        <v>8</v>
      </c>
      <c r="E4" s="62"/>
    </row>
    <row r="5" spans="1:5" ht="21" customHeight="1">
      <c r="A5" s="63">
        <v>2</v>
      </c>
      <c r="B5" s="64" t="s">
        <v>9</v>
      </c>
      <c r="C5" s="65" t="s">
        <v>10</v>
      </c>
      <c r="D5" s="66" t="s">
        <v>8</v>
      </c>
      <c r="E5" s="67"/>
    </row>
    <row r="6" spans="1:5" ht="24" customHeight="1" thickBot="1">
      <c r="A6" s="68"/>
      <c r="B6" s="69"/>
      <c r="C6" s="70"/>
      <c r="D6" s="71" t="s">
        <v>11</v>
      </c>
      <c r="E6" s="72"/>
    </row>
    <row r="7" spans="1:5" ht="33" customHeight="1">
      <c r="A7" s="63">
        <v>3</v>
      </c>
      <c r="B7" s="64" t="s">
        <v>12</v>
      </c>
      <c r="C7" s="65" t="s">
        <v>13</v>
      </c>
      <c r="D7" s="66" t="s">
        <v>8</v>
      </c>
      <c r="E7" s="67"/>
    </row>
    <row r="8" spans="1:5" ht="24" customHeight="1" thickBot="1">
      <c r="A8" s="68"/>
      <c r="B8" s="69"/>
      <c r="C8" s="70"/>
      <c r="D8" s="71" t="s">
        <v>11</v>
      </c>
      <c r="E8" s="72"/>
    </row>
    <row r="9" spans="1:5" ht="33" customHeight="1">
      <c r="A9" s="63">
        <v>4</v>
      </c>
      <c r="B9" s="64" t="s">
        <v>14</v>
      </c>
      <c r="C9" s="65" t="s">
        <v>15</v>
      </c>
      <c r="D9" s="66" t="s">
        <v>8</v>
      </c>
      <c r="E9" s="67"/>
    </row>
    <row r="10" spans="1:5" ht="24" customHeight="1" thickBot="1">
      <c r="A10" s="68"/>
      <c r="B10" s="69"/>
      <c r="C10" s="70"/>
      <c r="D10" s="71" t="s">
        <v>11</v>
      </c>
      <c r="E10" s="72"/>
    </row>
    <row r="11" spans="1:5" ht="21" customHeight="1">
      <c r="A11" s="63">
        <v>5</v>
      </c>
      <c r="B11" s="64" t="s">
        <v>16</v>
      </c>
      <c r="C11" s="65" t="s">
        <v>17</v>
      </c>
      <c r="D11" s="66" t="s">
        <v>8</v>
      </c>
      <c r="E11" s="67"/>
    </row>
    <row r="12" spans="1:5" ht="24" customHeight="1" thickBot="1">
      <c r="A12" s="68"/>
      <c r="B12" s="69"/>
      <c r="C12" s="70"/>
      <c r="D12" s="71" t="s">
        <v>11</v>
      </c>
      <c r="E12" s="72"/>
    </row>
    <row r="13" spans="1:5" ht="33" customHeight="1">
      <c r="A13" s="63">
        <v>6</v>
      </c>
      <c r="B13" s="64" t="s">
        <v>18</v>
      </c>
      <c r="C13" s="65" t="s">
        <v>19</v>
      </c>
      <c r="D13" s="66" t="s">
        <v>8</v>
      </c>
      <c r="E13" s="67"/>
    </row>
    <row r="14" spans="1:5" ht="24" customHeight="1" thickBot="1">
      <c r="A14" s="68"/>
      <c r="B14" s="69"/>
      <c r="C14" s="70"/>
      <c r="D14" s="71" t="s">
        <v>11</v>
      </c>
      <c r="E14" s="72"/>
    </row>
    <row r="15" spans="1:5" ht="21" customHeight="1">
      <c r="A15" s="63">
        <v>7</v>
      </c>
      <c r="B15" s="64" t="s">
        <v>20</v>
      </c>
      <c r="C15" s="65" t="s">
        <v>21</v>
      </c>
      <c r="D15" s="66" t="s">
        <v>8</v>
      </c>
      <c r="E15" s="67"/>
    </row>
    <row r="16" spans="1:5" ht="24" customHeight="1" thickBot="1">
      <c r="A16" s="68"/>
      <c r="B16" s="69"/>
      <c r="C16" s="70"/>
      <c r="D16" s="71" t="s">
        <v>11</v>
      </c>
      <c r="E16" s="72"/>
    </row>
    <row r="17" spans="1:5" ht="33" customHeight="1">
      <c r="A17" s="63">
        <v>8</v>
      </c>
      <c r="B17" s="64" t="s">
        <v>22</v>
      </c>
      <c r="C17" s="65" t="s">
        <v>23</v>
      </c>
      <c r="D17" s="66" t="s">
        <v>8</v>
      </c>
      <c r="E17" s="67"/>
    </row>
    <row r="18" spans="1:5" ht="24" customHeight="1" thickBot="1">
      <c r="A18" s="68"/>
      <c r="B18" s="69"/>
      <c r="C18" s="70"/>
      <c r="D18" s="71" t="s">
        <v>11</v>
      </c>
      <c r="E18" s="72"/>
    </row>
    <row r="19" spans="1:5" ht="21" customHeight="1">
      <c r="A19" s="63">
        <v>9</v>
      </c>
      <c r="B19" s="64" t="s">
        <v>24</v>
      </c>
      <c r="C19" s="65" t="s">
        <v>25</v>
      </c>
      <c r="D19" s="66" t="s">
        <v>8</v>
      </c>
      <c r="E19" s="67"/>
    </row>
    <row r="20" spans="1:5" ht="24" customHeight="1" thickBot="1">
      <c r="A20" s="68"/>
      <c r="B20" s="69"/>
      <c r="C20" s="70"/>
      <c r="D20" s="71" t="s">
        <v>11</v>
      </c>
      <c r="E20" s="72"/>
    </row>
    <row r="21" spans="1:5" ht="33" customHeight="1">
      <c r="A21" s="63">
        <v>10</v>
      </c>
      <c r="B21" s="64" t="s">
        <v>26</v>
      </c>
      <c r="C21" s="65" t="s">
        <v>27</v>
      </c>
      <c r="D21" s="66" t="s">
        <v>8</v>
      </c>
      <c r="E21" s="67"/>
    </row>
    <row r="22" spans="1:5" ht="24" customHeight="1" thickBot="1">
      <c r="A22" s="68"/>
      <c r="B22" s="69"/>
      <c r="C22" s="70"/>
      <c r="D22" s="71" t="s">
        <v>11</v>
      </c>
      <c r="E22" s="72"/>
    </row>
    <row r="23" spans="1:5" ht="21" customHeight="1">
      <c r="A23" s="63">
        <v>11</v>
      </c>
      <c r="B23" s="64" t="s">
        <v>28</v>
      </c>
      <c r="C23" s="65" t="s">
        <v>29</v>
      </c>
      <c r="D23" s="66" t="s">
        <v>30</v>
      </c>
      <c r="E23" s="67"/>
    </row>
    <row r="24" spans="1:5" ht="24" customHeight="1" thickBot="1">
      <c r="A24" s="68"/>
      <c r="B24" s="69"/>
      <c r="C24" s="70"/>
      <c r="D24" s="71" t="s">
        <v>31</v>
      </c>
      <c r="E24" s="72"/>
    </row>
    <row r="25" spans="1:5" ht="33" customHeight="1">
      <c r="A25" s="63">
        <v>12</v>
      </c>
      <c r="B25" s="64" t="s">
        <v>32</v>
      </c>
      <c r="C25" s="65" t="s">
        <v>33</v>
      </c>
      <c r="D25" s="66" t="s">
        <v>34</v>
      </c>
      <c r="E25" s="67"/>
    </row>
    <row r="26" spans="1:5" ht="24" customHeight="1" thickBot="1">
      <c r="A26" s="68"/>
      <c r="B26" s="69"/>
      <c r="C26" s="70"/>
      <c r="D26" s="71" t="s">
        <v>31</v>
      </c>
      <c r="E26" s="72"/>
    </row>
    <row r="27" spans="1:5" ht="21" customHeight="1">
      <c r="A27" s="63">
        <v>13</v>
      </c>
      <c r="B27" s="64" t="s">
        <v>35</v>
      </c>
      <c r="C27" s="65" t="s">
        <v>36</v>
      </c>
      <c r="D27" s="66" t="s">
        <v>34</v>
      </c>
      <c r="E27" s="67"/>
    </row>
    <row r="28" spans="1:5" ht="24" customHeight="1" thickBot="1">
      <c r="A28" s="68"/>
      <c r="B28" s="69"/>
      <c r="C28" s="70"/>
      <c r="D28" s="71" t="s">
        <v>31</v>
      </c>
      <c r="E28" s="72"/>
    </row>
    <row r="29" spans="1:5" ht="409.6" customHeight="1">
      <c r="A29" s="63">
        <v>14</v>
      </c>
      <c r="B29" s="73" t="s">
        <v>37</v>
      </c>
      <c r="C29" s="65" t="s">
        <v>40</v>
      </c>
      <c r="D29" s="66" t="s">
        <v>41</v>
      </c>
      <c r="E29" s="67"/>
    </row>
    <row r="30" spans="1:5" ht="24">
      <c r="A30" s="74"/>
      <c r="B30" s="75" t="s">
        <v>38</v>
      </c>
      <c r="C30" s="76"/>
      <c r="D30" s="77"/>
      <c r="E30" s="78"/>
    </row>
    <row r="31" spans="1:5" ht="24.6" thickBot="1">
      <c r="A31" s="68"/>
      <c r="B31" s="79" t="s">
        <v>39</v>
      </c>
      <c r="C31" s="70"/>
      <c r="D31" s="71"/>
      <c r="E31" s="72"/>
    </row>
    <row r="32" spans="1:5">
      <c r="A32" s="63">
        <v>15</v>
      </c>
      <c r="B32" s="64" t="s">
        <v>42</v>
      </c>
      <c r="C32" s="80" t="s">
        <v>43</v>
      </c>
      <c r="D32" s="66" t="s">
        <v>45</v>
      </c>
      <c r="E32" s="67"/>
    </row>
    <row r="33" spans="1:5" ht="15" thickBot="1">
      <c r="A33" s="68"/>
      <c r="B33" s="69"/>
      <c r="C33" s="79" t="s">
        <v>44</v>
      </c>
      <c r="D33" s="71"/>
      <c r="E33" s="72"/>
    </row>
    <row r="34" spans="1:5" ht="19.8" thickBot="1">
      <c r="A34" s="58">
        <v>16</v>
      </c>
      <c r="B34" s="59" t="s">
        <v>46</v>
      </c>
      <c r="C34" s="60" t="s">
        <v>47</v>
      </c>
      <c r="D34" s="61" t="s">
        <v>48</v>
      </c>
      <c r="E34" s="62"/>
    </row>
    <row r="35" spans="1:5" ht="346.8" customHeight="1">
      <c r="A35" s="63">
        <v>17</v>
      </c>
      <c r="B35" s="64" t="s">
        <v>49</v>
      </c>
      <c r="C35" s="65" t="s">
        <v>50</v>
      </c>
      <c r="D35" s="81" t="s">
        <v>51</v>
      </c>
      <c r="E35" s="82"/>
    </row>
    <row r="36" spans="1:5" ht="43.8" thickBot="1">
      <c r="A36" s="74"/>
      <c r="B36" s="83"/>
      <c r="C36" s="76"/>
      <c r="D36" s="84">
        <v>1</v>
      </c>
      <c r="E36" s="84" t="s">
        <v>52</v>
      </c>
    </row>
    <row r="37" spans="1:5" ht="29.4" thickBot="1">
      <c r="A37" s="68"/>
      <c r="B37" s="69"/>
      <c r="C37" s="70"/>
      <c r="D37" s="85">
        <v>2</v>
      </c>
      <c r="E37" s="85" t="s">
        <v>53</v>
      </c>
    </row>
    <row r="38" spans="1:5" ht="198" customHeight="1">
      <c r="A38" s="63">
        <v>18</v>
      </c>
      <c r="B38" s="73" t="s">
        <v>54</v>
      </c>
      <c r="C38" s="65" t="s">
        <v>55</v>
      </c>
      <c r="D38" s="81" t="s">
        <v>56</v>
      </c>
      <c r="E38" s="82"/>
    </row>
    <row r="39" spans="1:5" ht="29.4" thickBot="1">
      <c r="A39" s="74"/>
      <c r="B39" s="75" t="s">
        <v>38</v>
      </c>
      <c r="C39" s="76"/>
      <c r="D39" s="84">
        <v>1</v>
      </c>
      <c r="E39" s="84" t="s">
        <v>57</v>
      </c>
    </row>
    <row r="40" spans="1:5" ht="29.4" thickBot="1">
      <c r="A40" s="68"/>
      <c r="B40" s="79" t="s">
        <v>39</v>
      </c>
      <c r="C40" s="70"/>
      <c r="D40" s="85">
        <v>2</v>
      </c>
      <c r="E40" s="85" t="s">
        <v>58</v>
      </c>
    </row>
    <row r="41" spans="1:5" ht="19.2">
      <c r="A41" s="63">
        <v>19</v>
      </c>
      <c r="B41" s="73" t="s">
        <v>59</v>
      </c>
      <c r="C41" s="65" t="s">
        <v>61</v>
      </c>
      <c r="D41" s="66" t="s">
        <v>48</v>
      </c>
      <c r="E41" s="67"/>
    </row>
    <row r="42" spans="1:5" ht="24">
      <c r="A42" s="74"/>
      <c r="B42" s="75" t="s">
        <v>38</v>
      </c>
      <c r="C42" s="76"/>
      <c r="D42" s="77"/>
      <c r="E42" s="78"/>
    </row>
    <row r="43" spans="1:5" ht="60.6" thickBot="1">
      <c r="A43" s="68"/>
      <c r="B43" s="79" t="s">
        <v>60</v>
      </c>
      <c r="C43" s="70"/>
      <c r="D43" s="71"/>
      <c r="E43" s="72"/>
    </row>
    <row r="44" spans="1:5" ht="201" customHeight="1">
      <c r="A44" s="63">
        <v>20</v>
      </c>
      <c r="B44" s="64" t="s">
        <v>62</v>
      </c>
      <c r="C44" s="65" t="s">
        <v>63</v>
      </c>
      <c r="D44" s="66" t="s">
        <v>8</v>
      </c>
      <c r="E44" s="67"/>
    </row>
    <row r="45" spans="1:5" ht="72" customHeight="1" thickBot="1">
      <c r="A45" s="68"/>
      <c r="B45" s="69"/>
      <c r="C45" s="70"/>
      <c r="D45" s="71" t="s">
        <v>64</v>
      </c>
      <c r="E45" s="72"/>
    </row>
    <row r="46" spans="1:5" ht="66" customHeight="1">
      <c r="A46" s="63">
        <v>21</v>
      </c>
      <c r="B46" s="64" t="s">
        <v>65</v>
      </c>
      <c r="C46" s="65" t="s">
        <v>66</v>
      </c>
      <c r="D46" s="81" t="s">
        <v>51</v>
      </c>
      <c r="E46" s="82"/>
    </row>
    <row r="47" spans="1:5" ht="15" thickBot="1">
      <c r="A47" s="74"/>
      <c r="B47" s="83"/>
      <c r="C47" s="76"/>
      <c r="D47" s="84">
        <v>1</v>
      </c>
      <c r="E47" s="84" t="s">
        <v>67</v>
      </c>
    </row>
    <row r="48" spans="1:5" ht="15" thickBot="1">
      <c r="A48" s="68"/>
      <c r="B48" s="69"/>
      <c r="C48" s="70"/>
      <c r="D48" s="85">
        <v>0</v>
      </c>
      <c r="E48" s="85" t="s">
        <v>68</v>
      </c>
    </row>
    <row r="49" spans="1:5" ht="19.2">
      <c r="A49" s="63">
        <v>22</v>
      </c>
      <c r="B49" s="73" t="s">
        <v>69</v>
      </c>
      <c r="C49" s="65" t="s">
        <v>71</v>
      </c>
      <c r="D49" s="66" t="s">
        <v>8</v>
      </c>
      <c r="E49" s="67"/>
    </row>
    <row r="50" spans="1:5" ht="24">
      <c r="A50" s="74"/>
      <c r="B50" s="75" t="s">
        <v>38</v>
      </c>
      <c r="C50" s="76"/>
      <c r="D50" s="77"/>
      <c r="E50" s="78"/>
    </row>
    <row r="51" spans="1:5" ht="24.6" thickBot="1">
      <c r="A51" s="68"/>
      <c r="B51" s="79" t="s">
        <v>70</v>
      </c>
      <c r="C51" s="70"/>
      <c r="D51" s="71"/>
      <c r="E51" s="72"/>
    </row>
    <row r="52" spans="1:5">
      <c r="A52" s="63">
        <v>23</v>
      </c>
      <c r="B52" s="64" t="s">
        <v>72</v>
      </c>
      <c r="C52" s="80" t="s">
        <v>73</v>
      </c>
      <c r="D52" s="81" t="s">
        <v>75</v>
      </c>
      <c r="E52" s="82"/>
    </row>
    <row r="53" spans="1:5" ht="15" thickBot="1">
      <c r="A53" s="74"/>
      <c r="B53" s="83"/>
      <c r="C53" s="86" t="s">
        <v>74</v>
      </c>
      <c r="D53" s="84">
        <v>17</v>
      </c>
      <c r="E53" s="84" t="s">
        <v>76</v>
      </c>
    </row>
    <row r="54" spans="1:5" ht="15" thickBot="1">
      <c r="A54" s="74"/>
      <c r="B54" s="83"/>
      <c r="C54" s="86"/>
      <c r="D54" s="85">
        <v>1</v>
      </c>
      <c r="E54" s="85" t="s">
        <v>77</v>
      </c>
    </row>
    <row r="55" spans="1:5" ht="15" thickBot="1">
      <c r="A55" s="74"/>
      <c r="B55" s="83"/>
      <c r="C55" s="86"/>
      <c r="D55" s="85">
        <v>2</v>
      </c>
      <c r="E55" s="85" t="s">
        <v>78</v>
      </c>
    </row>
    <row r="56" spans="1:5" ht="15" thickBot="1">
      <c r="A56" s="74"/>
      <c r="B56" s="83"/>
      <c r="C56" s="86"/>
      <c r="D56" s="85">
        <v>3</v>
      </c>
      <c r="E56" s="85" t="s">
        <v>79</v>
      </c>
    </row>
    <row r="57" spans="1:5" ht="15" thickBot="1">
      <c r="A57" s="74"/>
      <c r="B57" s="83"/>
      <c r="C57" s="86"/>
      <c r="D57" s="85">
        <v>4</v>
      </c>
      <c r="E57" s="85" t="s">
        <v>80</v>
      </c>
    </row>
    <row r="58" spans="1:5" ht="15" thickBot="1">
      <c r="A58" s="74"/>
      <c r="B58" s="83"/>
      <c r="C58" s="86"/>
      <c r="D58" s="85">
        <v>5</v>
      </c>
      <c r="E58" s="85" t="s">
        <v>81</v>
      </c>
    </row>
    <row r="59" spans="1:5" ht="43.8" thickBot="1">
      <c r="A59" s="74"/>
      <c r="B59" s="83"/>
      <c r="C59" s="86"/>
      <c r="D59" s="85">
        <v>6</v>
      </c>
      <c r="E59" s="85" t="s">
        <v>82</v>
      </c>
    </row>
    <row r="60" spans="1:5" ht="15" thickBot="1">
      <c r="A60" s="74"/>
      <c r="B60" s="83"/>
      <c r="C60" s="86"/>
      <c r="D60" s="85">
        <v>7</v>
      </c>
      <c r="E60" s="85" t="s">
        <v>83</v>
      </c>
    </row>
    <row r="61" spans="1:5" ht="15" thickBot="1">
      <c r="A61" s="74"/>
      <c r="B61" s="83"/>
      <c r="C61" s="86"/>
      <c r="D61" s="85">
        <v>8</v>
      </c>
      <c r="E61" s="85" t="s">
        <v>84</v>
      </c>
    </row>
    <row r="62" spans="1:5" ht="15" thickBot="1">
      <c r="A62" s="74"/>
      <c r="B62" s="83"/>
      <c r="C62" s="86"/>
      <c r="D62" s="85">
        <v>9</v>
      </c>
      <c r="E62" s="85" t="s">
        <v>85</v>
      </c>
    </row>
    <row r="63" spans="1:5" ht="29.4" thickBot="1">
      <c r="A63" s="74"/>
      <c r="B63" s="83"/>
      <c r="C63" s="86"/>
      <c r="D63" s="85">
        <v>10</v>
      </c>
      <c r="E63" s="85" t="s">
        <v>86</v>
      </c>
    </row>
    <row r="64" spans="1:5" ht="15" thickBot="1">
      <c r="A64" s="74"/>
      <c r="B64" s="83"/>
      <c r="C64" s="86"/>
      <c r="D64" s="85">
        <v>11</v>
      </c>
      <c r="E64" s="85" t="s">
        <v>87</v>
      </c>
    </row>
    <row r="65" spans="1:5" ht="15" thickBot="1">
      <c r="A65" s="74"/>
      <c r="B65" s="83"/>
      <c r="C65" s="86"/>
      <c r="D65" s="85">
        <v>12</v>
      </c>
      <c r="E65" s="85" t="s">
        <v>88</v>
      </c>
    </row>
    <row r="66" spans="1:5" ht="29.4" thickBot="1">
      <c r="A66" s="74"/>
      <c r="B66" s="83"/>
      <c r="C66" s="86"/>
      <c r="D66" s="85">
        <v>13</v>
      </c>
      <c r="E66" s="85" t="s">
        <v>89</v>
      </c>
    </row>
    <row r="67" spans="1:5" ht="15" thickBot="1">
      <c r="A67" s="74"/>
      <c r="B67" s="83"/>
      <c r="C67" s="86"/>
      <c r="D67" s="85">
        <v>14</v>
      </c>
      <c r="E67" s="85" t="s">
        <v>90</v>
      </c>
    </row>
    <row r="68" spans="1:5" ht="29.4" thickBot="1">
      <c r="A68" s="74"/>
      <c r="B68" s="83"/>
      <c r="C68" s="86"/>
      <c r="D68" s="85">
        <v>15</v>
      </c>
      <c r="E68" s="85" t="s">
        <v>91</v>
      </c>
    </row>
    <row r="69" spans="1:5" ht="15" thickBot="1">
      <c r="A69" s="68"/>
      <c r="B69" s="69"/>
      <c r="C69" s="79"/>
      <c r="D69" s="85">
        <v>16</v>
      </c>
      <c r="E69" s="85" t="s">
        <v>92</v>
      </c>
    </row>
    <row r="70" spans="1:5" ht="24" customHeight="1">
      <c r="A70" s="63">
        <v>24</v>
      </c>
      <c r="B70" s="64" t="s">
        <v>93</v>
      </c>
      <c r="C70" s="65" t="s">
        <v>94</v>
      </c>
      <c r="D70" s="81" t="s">
        <v>95</v>
      </c>
      <c r="E70" s="82"/>
    </row>
    <row r="71" spans="1:5" ht="43.8" thickBot="1">
      <c r="A71" s="74"/>
      <c r="B71" s="83"/>
      <c r="C71" s="76"/>
      <c r="D71" s="84">
        <v>236</v>
      </c>
      <c r="E71" s="84" t="s">
        <v>96</v>
      </c>
    </row>
    <row r="72" spans="1:5" ht="29.4" thickBot="1">
      <c r="A72" s="74"/>
      <c r="B72" s="83"/>
      <c r="C72" s="76"/>
      <c r="D72" s="85">
        <v>233</v>
      </c>
      <c r="E72" s="85" t="s">
        <v>97</v>
      </c>
    </row>
    <row r="73" spans="1:5" ht="29.4" thickBot="1">
      <c r="A73" s="74"/>
      <c r="B73" s="83"/>
      <c r="C73" s="76"/>
      <c r="D73" s="85">
        <v>235</v>
      </c>
      <c r="E73" s="85" t="s">
        <v>98</v>
      </c>
    </row>
    <row r="74" spans="1:5" ht="29.4" thickBot="1">
      <c r="A74" s="74"/>
      <c r="B74" s="83"/>
      <c r="C74" s="76"/>
      <c r="D74" s="85">
        <v>234</v>
      </c>
      <c r="E74" s="85" t="s">
        <v>99</v>
      </c>
    </row>
    <row r="75" spans="1:5" ht="43.8" thickBot="1">
      <c r="A75" s="74"/>
      <c r="B75" s="83"/>
      <c r="C75" s="76"/>
      <c r="D75" s="85">
        <v>240</v>
      </c>
      <c r="E75" s="85" t="s">
        <v>100</v>
      </c>
    </row>
    <row r="76" spans="1:5" ht="29.4" thickBot="1">
      <c r="A76" s="74"/>
      <c r="B76" s="83"/>
      <c r="C76" s="76"/>
      <c r="D76" s="85">
        <v>239</v>
      </c>
      <c r="E76" s="85" t="s">
        <v>101</v>
      </c>
    </row>
    <row r="77" spans="1:5" ht="15" thickBot="1">
      <c r="A77" s="74"/>
      <c r="B77" s="83"/>
      <c r="C77" s="76"/>
      <c r="D77" s="85">
        <v>217</v>
      </c>
      <c r="E77" s="85">
        <v>71609000</v>
      </c>
    </row>
    <row r="78" spans="1:5" ht="15" thickBot="1">
      <c r="A78" s="74"/>
      <c r="B78" s="83"/>
      <c r="C78" s="76"/>
      <c r="D78" s="85">
        <v>218</v>
      </c>
      <c r="E78" s="85">
        <v>71609110</v>
      </c>
    </row>
    <row r="79" spans="1:5" ht="15" thickBot="1">
      <c r="A79" s="74"/>
      <c r="B79" s="83"/>
      <c r="C79" s="76"/>
      <c r="D79" s="85">
        <v>219</v>
      </c>
      <c r="E79" s="85">
        <v>71609120</v>
      </c>
    </row>
    <row r="80" spans="1:5" ht="15" thickBot="1">
      <c r="A80" s="74"/>
      <c r="B80" s="83"/>
      <c r="C80" s="76"/>
      <c r="D80" s="85">
        <v>220</v>
      </c>
      <c r="E80" s="85">
        <v>71609210</v>
      </c>
    </row>
    <row r="81" spans="1:5" ht="15" thickBot="1">
      <c r="A81" s="74"/>
      <c r="B81" s="83"/>
      <c r="C81" s="76"/>
      <c r="D81" s="85">
        <v>221</v>
      </c>
      <c r="E81" s="85">
        <v>71609220</v>
      </c>
    </row>
    <row r="82" spans="1:5" ht="15" thickBot="1">
      <c r="A82" s="74"/>
      <c r="B82" s="83"/>
      <c r="C82" s="76"/>
      <c r="D82" s="85">
        <v>222</v>
      </c>
      <c r="E82" s="85">
        <v>71609301</v>
      </c>
    </row>
    <row r="83" spans="1:5" ht="15" thickBot="1">
      <c r="A83" s="74"/>
      <c r="B83" s="83"/>
      <c r="C83" s="76"/>
      <c r="D83" s="85">
        <v>223</v>
      </c>
      <c r="E83" s="85">
        <v>71609302</v>
      </c>
    </row>
    <row r="84" spans="1:5" ht="15" thickBot="1">
      <c r="A84" s="74"/>
      <c r="B84" s="83"/>
      <c r="C84" s="76"/>
      <c r="D84" s="85">
        <v>224</v>
      </c>
      <c r="E84" s="85">
        <v>71609410</v>
      </c>
    </row>
    <row r="85" spans="1:5" ht="15" thickBot="1">
      <c r="A85" s="74"/>
      <c r="B85" s="83"/>
      <c r="C85" s="76"/>
      <c r="D85" s="85">
        <v>225</v>
      </c>
      <c r="E85" s="85">
        <v>71609420</v>
      </c>
    </row>
    <row r="86" spans="1:5" ht="15" thickBot="1">
      <c r="A86" s="74"/>
      <c r="B86" s="83"/>
      <c r="C86" s="76"/>
      <c r="D86" s="85">
        <v>226</v>
      </c>
      <c r="E86" s="85">
        <v>71609511</v>
      </c>
    </row>
    <row r="87" spans="1:5" ht="15" thickBot="1">
      <c r="A87" s="74"/>
      <c r="B87" s="83"/>
      <c r="C87" s="76"/>
      <c r="D87" s="85">
        <v>227</v>
      </c>
      <c r="E87" s="85">
        <v>71609512</v>
      </c>
    </row>
    <row r="88" spans="1:5" ht="15" thickBot="1">
      <c r="A88" s="74"/>
      <c r="B88" s="83"/>
      <c r="C88" s="76"/>
      <c r="D88" s="85">
        <v>228</v>
      </c>
      <c r="E88" s="85">
        <v>71609520</v>
      </c>
    </row>
    <row r="89" spans="1:5" ht="15" thickBot="1">
      <c r="A89" s="74"/>
      <c r="B89" s="83"/>
      <c r="C89" s="76"/>
      <c r="D89" s="85">
        <v>229</v>
      </c>
      <c r="E89" s="85">
        <v>71609610</v>
      </c>
    </row>
    <row r="90" spans="1:5" ht="15" thickBot="1">
      <c r="A90" s="74"/>
      <c r="B90" s="83"/>
      <c r="C90" s="76"/>
      <c r="D90" s="85">
        <v>230</v>
      </c>
      <c r="E90" s="85">
        <v>71609620</v>
      </c>
    </row>
    <row r="91" spans="1:5" ht="15" thickBot="1">
      <c r="A91" s="74"/>
      <c r="B91" s="83"/>
      <c r="C91" s="76"/>
      <c r="D91" s="85">
        <v>231</v>
      </c>
      <c r="E91" s="85">
        <v>71609710</v>
      </c>
    </row>
    <row r="92" spans="1:5" ht="15" thickBot="1">
      <c r="A92" s="74"/>
      <c r="B92" s="83"/>
      <c r="C92" s="76"/>
      <c r="D92" s="85">
        <v>232</v>
      </c>
      <c r="E92" s="85">
        <v>71609720</v>
      </c>
    </row>
    <row r="93" spans="1:5" ht="15" thickBot="1">
      <c r="A93" s="74"/>
      <c r="B93" s="83"/>
      <c r="C93" s="76"/>
      <c r="D93" s="85">
        <v>237</v>
      </c>
      <c r="E93" s="85">
        <v>71609911</v>
      </c>
    </row>
    <row r="94" spans="1:5" ht="15" thickBot="1">
      <c r="A94" s="74"/>
      <c r="B94" s="83"/>
      <c r="C94" s="76"/>
      <c r="D94" s="85">
        <v>238</v>
      </c>
      <c r="E94" s="85">
        <v>71609912</v>
      </c>
    </row>
    <row r="95" spans="1:5" ht="15" thickBot="1">
      <c r="A95" s="74"/>
      <c r="B95" s="83"/>
      <c r="C95" s="76"/>
      <c r="D95" s="85">
        <v>241</v>
      </c>
      <c r="E95" s="85">
        <v>71610020</v>
      </c>
    </row>
    <row r="96" spans="1:5" ht="15" thickBot="1">
      <c r="A96" s="74"/>
      <c r="B96" s="83"/>
      <c r="C96" s="76"/>
      <c r="D96" s="85">
        <v>242</v>
      </c>
      <c r="E96" s="85">
        <v>71610110</v>
      </c>
    </row>
    <row r="97" spans="1:5" ht="15" thickBot="1">
      <c r="A97" s="74"/>
      <c r="B97" s="83"/>
      <c r="C97" s="76"/>
      <c r="D97" s="85">
        <v>243</v>
      </c>
      <c r="E97" s="85">
        <v>71610120</v>
      </c>
    </row>
    <row r="98" spans="1:5" ht="15" thickBot="1">
      <c r="A98" s="74"/>
      <c r="B98" s="83"/>
      <c r="C98" s="76"/>
      <c r="D98" s="85">
        <v>244</v>
      </c>
      <c r="E98" s="85">
        <v>61401401</v>
      </c>
    </row>
    <row r="99" spans="1:5" ht="15" thickBot="1">
      <c r="A99" s="74"/>
      <c r="B99" s="83"/>
      <c r="C99" s="76"/>
      <c r="D99" s="85">
        <v>245</v>
      </c>
      <c r="E99" s="85">
        <v>61401402</v>
      </c>
    </row>
    <row r="100" spans="1:5" ht="15" thickBot="1">
      <c r="A100" s="74"/>
      <c r="B100" s="83"/>
      <c r="C100" s="76"/>
      <c r="D100" s="85">
        <v>246</v>
      </c>
      <c r="E100" s="85">
        <v>61401403</v>
      </c>
    </row>
    <row r="101" spans="1:5" ht="15" thickBot="1">
      <c r="A101" s="74"/>
      <c r="B101" s="83"/>
      <c r="C101" s="76"/>
      <c r="D101" s="85">
        <v>5</v>
      </c>
      <c r="E101" s="85">
        <v>70100110</v>
      </c>
    </row>
    <row r="102" spans="1:5" ht="15" thickBot="1">
      <c r="A102" s="74"/>
      <c r="B102" s="83"/>
      <c r="C102" s="76"/>
      <c r="D102" s="85">
        <v>6</v>
      </c>
      <c r="E102" s="85">
        <v>70100120</v>
      </c>
    </row>
    <row r="103" spans="1:5" ht="15" thickBot="1">
      <c r="A103" s="74"/>
      <c r="B103" s="83"/>
      <c r="C103" s="76"/>
      <c r="D103" s="85">
        <v>7</v>
      </c>
      <c r="E103" s="85">
        <v>70200210</v>
      </c>
    </row>
    <row r="104" spans="1:5" ht="15" thickBot="1">
      <c r="A104" s="74"/>
      <c r="B104" s="83"/>
      <c r="C104" s="76"/>
      <c r="D104" s="85">
        <v>8</v>
      </c>
      <c r="E104" s="85">
        <v>70200220</v>
      </c>
    </row>
    <row r="105" spans="1:5" ht="15" thickBot="1">
      <c r="A105" s="74"/>
      <c r="B105" s="83"/>
      <c r="C105" s="76"/>
      <c r="D105" s="85">
        <v>9</v>
      </c>
      <c r="E105" s="85">
        <v>70200311</v>
      </c>
    </row>
    <row r="106" spans="1:5" ht="15" thickBot="1">
      <c r="A106" s="74"/>
      <c r="B106" s="83"/>
      <c r="C106" s="76"/>
      <c r="D106" s="85">
        <v>10</v>
      </c>
      <c r="E106" s="85">
        <v>70200312</v>
      </c>
    </row>
    <row r="107" spans="1:5" ht="15" thickBot="1">
      <c r="A107" s="74"/>
      <c r="B107" s="83"/>
      <c r="C107" s="76"/>
      <c r="D107" s="85">
        <v>11</v>
      </c>
      <c r="E107" s="85">
        <v>70200321</v>
      </c>
    </row>
    <row r="108" spans="1:5" ht="15" thickBot="1">
      <c r="A108" s="74"/>
      <c r="B108" s="83"/>
      <c r="C108" s="76"/>
      <c r="D108" s="85">
        <v>12</v>
      </c>
      <c r="E108" s="85">
        <v>70200322</v>
      </c>
    </row>
    <row r="109" spans="1:5" ht="15" thickBot="1">
      <c r="A109" s="74"/>
      <c r="B109" s="83"/>
      <c r="C109" s="76"/>
      <c r="D109" s="85">
        <v>13</v>
      </c>
      <c r="E109" s="85">
        <v>70200410</v>
      </c>
    </row>
    <row r="110" spans="1:5" ht="15" thickBot="1">
      <c r="A110" s="74"/>
      <c r="B110" s="83"/>
      <c r="C110" s="76"/>
      <c r="D110" s="85">
        <v>14</v>
      </c>
      <c r="E110" s="85">
        <v>70200420</v>
      </c>
    </row>
    <row r="111" spans="1:5" ht="15" thickBot="1">
      <c r="A111" s="74"/>
      <c r="B111" s="83"/>
      <c r="C111" s="76"/>
      <c r="D111" s="85">
        <v>15</v>
      </c>
      <c r="E111" s="85">
        <v>70200430</v>
      </c>
    </row>
    <row r="112" spans="1:5" ht="15" thickBot="1">
      <c r="A112" s="74"/>
      <c r="B112" s="83"/>
      <c r="C112" s="76"/>
      <c r="D112" s="85">
        <v>16</v>
      </c>
      <c r="E112" s="85">
        <v>70200510</v>
      </c>
    </row>
    <row r="113" spans="1:5" ht="15" thickBot="1">
      <c r="A113" s="74"/>
      <c r="B113" s="83"/>
      <c r="C113" s="76"/>
      <c r="D113" s="85">
        <v>17</v>
      </c>
      <c r="E113" s="85">
        <v>70200520</v>
      </c>
    </row>
    <row r="114" spans="1:5" ht="15" thickBot="1">
      <c r="A114" s="74"/>
      <c r="B114" s="83"/>
      <c r="C114" s="76"/>
      <c r="D114" s="85">
        <v>18</v>
      </c>
      <c r="E114" s="85">
        <v>70200530</v>
      </c>
    </row>
    <row r="115" spans="1:5" ht="15" thickBot="1">
      <c r="A115" s="74"/>
      <c r="B115" s="83"/>
      <c r="C115" s="76"/>
      <c r="D115" s="85">
        <v>19</v>
      </c>
      <c r="E115" s="85">
        <v>70200610</v>
      </c>
    </row>
    <row r="116" spans="1:5" ht="15" thickBot="1">
      <c r="A116" s="74"/>
      <c r="B116" s="83"/>
      <c r="C116" s="76"/>
      <c r="D116" s="85">
        <v>20</v>
      </c>
      <c r="E116" s="85">
        <v>70200620</v>
      </c>
    </row>
    <row r="117" spans="1:5" ht="15" thickBot="1">
      <c r="A117" s="74"/>
      <c r="B117" s="83"/>
      <c r="C117" s="76"/>
      <c r="D117" s="85">
        <v>21</v>
      </c>
      <c r="E117" s="85">
        <v>70300711</v>
      </c>
    </row>
    <row r="118" spans="1:5" ht="15" thickBot="1">
      <c r="A118" s="74"/>
      <c r="B118" s="83"/>
      <c r="C118" s="76"/>
      <c r="D118" s="85">
        <v>22</v>
      </c>
      <c r="E118" s="85">
        <v>70300712</v>
      </c>
    </row>
    <row r="119" spans="1:5" ht="15" thickBot="1">
      <c r="A119" s="74"/>
      <c r="B119" s="83"/>
      <c r="C119" s="76"/>
      <c r="D119" s="85">
        <v>23</v>
      </c>
      <c r="E119" s="85">
        <v>70300721</v>
      </c>
    </row>
    <row r="120" spans="1:5" ht="15" thickBot="1">
      <c r="A120" s="74"/>
      <c r="B120" s="83"/>
      <c r="C120" s="76"/>
      <c r="D120" s="85">
        <v>24</v>
      </c>
      <c r="E120" s="85">
        <v>70300722</v>
      </c>
    </row>
    <row r="121" spans="1:5" ht="15" thickBot="1">
      <c r="A121" s="74"/>
      <c r="B121" s="83"/>
      <c r="C121" s="76"/>
      <c r="D121" s="85">
        <v>25</v>
      </c>
      <c r="E121" s="85">
        <v>70300731</v>
      </c>
    </row>
    <row r="122" spans="1:5" ht="15" thickBot="1">
      <c r="A122" s="74"/>
      <c r="B122" s="83"/>
      <c r="C122" s="76"/>
      <c r="D122" s="85">
        <v>26</v>
      </c>
      <c r="E122" s="85">
        <v>70300732</v>
      </c>
    </row>
    <row r="123" spans="1:5" ht="15" thickBot="1">
      <c r="A123" s="74"/>
      <c r="B123" s="83"/>
      <c r="C123" s="76"/>
      <c r="D123" s="85">
        <v>27</v>
      </c>
      <c r="E123" s="85">
        <v>70300810</v>
      </c>
    </row>
    <row r="124" spans="1:5" ht="15" thickBot="1">
      <c r="A124" s="74"/>
      <c r="B124" s="83"/>
      <c r="C124" s="76"/>
      <c r="D124" s="85">
        <v>28</v>
      </c>
      <c r="E124" s="85">
        <v>70300820</v>
      </c>
    </row>
    <row r="125" spans="1:5" ht="15" thickBot="1">
      <c r="A125" s="74"/>
      <c r="B125" s="83"/>
      <c r="C125" s="76"/>
      <c r="D125" s="85">
        <v>29</v>
      </c>
      <c r="E125" s="85">
        <v>70300830</v>
      </c>
    </row>
    <row r="126" spans="1:5" ht="15" thickBot="1">
      <c r="A126" s="74"/>
      <c r="B126" s="83"/>
      <c r="C126" s="76"/>
      <c r="D126" s="85">
        <v>30</v>
      </c>
      <c r="E126" s="85">
        <v>70300840</v>
      </c>
    </row>
    <row r="127" spans="1:5" ht="15" thickBot="1">
      <c r="A127" s="74"/>
      <c r="B127" s="83"/>
      <c r="C127" s="76"/>
      <c r="D127" s="85">
        <v>31</v>
      </c>
      <c r="E127" s="85">
        <v>70300850</v>
      </c>
    </row>
    <row r="128" spans="1:5" ht="15" thickBot="1">
      <c r="A128" s="74"/>
      <c r="B128" s="83"/>
      <c r="C128" s="76"/>
      <c r="D128" s="85">
        <v>32</v>
      </c>
      <c r="E128" s="85">
        <v>70300910</v>
      </c>
    </row>
    <row r="129" spans="1:5" ht="15" thickBot="1">
      <c r="A129" s="74"/>
      <c r="B129" s="83"/>
      <c r="C129" s="76"/>
      <c r="D129" s="85">
        <v>33</v>
      </c>
      <c r="E129" s="85">
        <v>70300920</v>
      </c>
    </row>
    <row r="130" spans="1:5" ht="15" thickBot="1">
      <c r="A130" s="74"/>
      <c r="B130" s="83"/>
      <c r="C130" s="76"/>
      <c r="D130" s="85">
        <v>34</v>
      </c>
      <c r="E130" s="85">
        <v>70301001</v>
      </c>
    </row>
    <row r="131" spans="1:5" ht="15" thickBot="1">
      <c r="A131" s="74"/>
      <c r="B131" s="83"/>
      <c r="C131" s="76"/>
      <c r="D131" s="85">
        <v>35</v>
      </c>
      <c r="E131" s="85">
        <v>70301002</v>
      </c>
    </row>
    <row r="132" spans="1:5" ht="15" thickBot="1">
      <c r="A132" s="74"/>
      <c r="B132" s="83"/>
      <c r="C132" s="76"/>
      <c r="D132" s="85">
        <v>36</v>
      </c>
      <c r="E132" s="85">
        <v>70301110</v>
      </c>
    </row>
    <row r="133" spans="1:5" ht="15" thickBot="1">
      <c r="A133" s="74"/>
      <c r="B133" s="83"/>
      <c r="C133" s="76"/>
      <c r="D133" s="85">
        <v>37</v>
      </c>
      <c r="E133" s="85">
        <v>70301120</v>
      </c>
    </row>
    <row r="134" spans="1:5" ht="15" thickBot="1">
      <c r="A134" s="74"/>
      <c r="B134" s="83"/>
      <c r="C134" s="76"/>
      <c r="D134" s="85">
        <v>38</v>
      </c>
      <c r="E134" s="85">
        <v>70301131</v>
      </c>
    </row>
    <row r="135" spans="1:5" ht="15" thickBot="1">
      <c r="A135" s="74"/>
      <c r="B135" s="83"/>
      <c r="C135" s="76"/>
      <c r="D135" s="85">
        <v>39</v>
      </c>
      <c r="E135" s="85">
        <v>70301132</v>
      </c>
    </row>
    <row r="136" spans="1:5" ht="15" thickBot="1">
      <c r="A136" s="74"/>
      <c r="B136" s="83"/>
      <c r="C136" s="76"/>
      <c r="D136" s="85">
        <v>40</v>
      </c>
      <c r="E136" s="85">
        <v>70301210</v>
      </c>
    </row>
    <row r="137" spans="1:5" ht="15" thickBot="1">
      <c r="A137" s="74"/>
      <c r="B137" s="83"/>
      <c r="C137" s="76"/>
      <c r="D137" s="85">
        <v>41</v>
      </c>
      <c r="E137" s="85">
        <v>70301220</v>
      </c>
    </row>
    <row r="138" spans="1:5" ht="15" thickBot="1">
      <c r="A138" s="74"/>
      <c r="B138" s="83"/>
      <c r="C138" s="76"/>
      <c r="D138" s="85">
        <v>42</v>
      </c>
      <c r="E138" s="85">
        <v>70301230</v>
      </c>
    </row>
    <row r="139" spans="1:5" ht="15" thickBot="1">
      <c r="A139" s="74"/>
      <c r="B139" s="83"/>
      <c r="C139" s="76"/>
      <c r="D139" s="85">
        <v>43</v>
      </c>
      <c r="E139" s="85">
        <v>70401310</v>
      </c>
    </row>
    <row r="140" spans="1:5" ht="15" thickBot="1">
      <c r="A140" s="74"/>
      <c r="B140" s="83"/>
      <c r="C140" s="76"/>
      <c r="D140" s="85">
        <v>44</v>
      </c>
      <c r="E140" s="85">
        <v>70401320</v>
      </c>
    </row>
    <row r="141" spans="1:5" ht="15" thickBot="1">
      <c r="A141" s="74"/>
      <c r="B141" s="83"/>
      <c r="C141" s="76"/>
      <c r="D141" s="85">
        <v>45</v>
      </c>
      <c r="E141" s="85">
        <v>70401331</v>
      </c>
    </row>
    <row r="142" spans="1:5" ht="15" thickBot="1">
      <c r="A142" s="74"/>
      <c r="B142" s="83"/>
      <c r="C142" s="76"/>
      <c r="D142" s="85">
        <v>46</v>
      </c>
      <c r="E142" s="85">
        <v>70401332</v>
      </c>
    </row>
    <row r="143" spans="1:5" ht="15" thickBot="1">
      <c r="A143" s="74"/>
      <c r="B143" s="83"/>
      <c r="C143" s="76"/>
      <c r="D143" s="85">
        <v>47</v>
      </c>
      <c r="E143" s="85">
        <v>70401410</v>
      </c>
    </row>
    <row r="144" spans="1:5" ht="15" thickBot="1">
      <c r="A144" s="74"/>
      <c r="B144" s="83"/>
      <c r="C144" s="76"/>
      <c r="D144" s="85">
        <v>48</v>
      </c>
      <c r="E144" s="85">
        <v>70401420</v>
      </c>
    </row>
    <row r="145" spans="1:5" ht="15" thickBot="1">
      <c r="A145" s="74"/>
      <c r="B145" s="83"/>
      <c r="C145" s="76"/>
      <c r="D145" s="85">
        <v>49</v>
      </c>
      <c r="E145" s="85">
        <v>70401510</v>
      </c>
    </row>
    <row r="146" spans="1:5" ht="15" thickBot="1">
      <c r="A146" s="74"/>
      <c r="B146" s="83"/>
      <c r="C146" s="76"/>
      <c r="D146" s="85">
        <v>50</v>
      </c>
      <c r="E146" s="85">
        <v>70401521</v>
      </c>
    </row>
    <row r="147" spans="1:5" ht="15" thickBot="1">
      <c r="A147" s="74"/>
      <c r="B147" s="83"/>
      <c r="C147" s="76"/>
      <c r="D147" s="85">
        <v>51</v>
      </c>
      <c r="E147" s="85">
        <v>70401522</v>
      </c>
    </row>
    <row r="148" spans="1:5" ht="15" thickBot="1">
      <c r="A148" s="74"/>
      <c r="B148" s="83"/>
      <c r="C148" s="76"/>
      <c r="D148" s="85">
        <v>52</v>
      </c>
      <c r="E148" s="85">
        <v>70401600</v>
      </c>
    </row>
    <row r="149" spans="1:5" ht="15" thickBot="1">
      <c r="A149" s="74"/>
      <c r="B149" s="83"/>
      <c r="C149" s="76"/>
      <c r="D149" s="85">
        <v>53</v>
      </c>
      <c r="E149" s="85">
        <v>70501710</v>
      </c>
    </row>
    <row r="150" spans="1:5" ht="15" thickBot="1">
      <c r="A150" s="74"/>
      <c r="B150" s="83"/>
      <c r="C150" s="76"/>
      <c r="D150" s="85">
        <v>54</v>
      </c>
      <c r="E150" s="85">
        <v>70501720</v>
      </c>
    </row>
    <row r="151" spans="1:5" ht="15" thickBot="1">
      <c r="A151" s="74"/>
      <c r="B151" s="83"/>
      <c r="C151" s="76"/>
      <c r="D151" s="85">
        <v>55</v>
      </c>
      <c r="E151" s="85">
        <v>70501800</v>
      </c>
    </row>
    <row r="152" spans="1:5" ht="15" thickBot="1">
      <c r="A152" s="74"/>
      <c r="B152" s="83"/>
      <c r="C152" s="76"/>
      <c r="D152" s="85">
        <v>56</v>
      </c>
      <c r="E152" s="85">
        <v>70501901</v>
      </c>
    </row>
    <row r="153" spans="1:5" ht="15" thickBot="1">
      <c r="A153" s="74"/>
      <c r="B153" s="83"/>
      <c r="C153" s="76"/>
      <c r="D153" s="85">
        <v>57</v>
      </c>
      <c r="E153" s="85">
        <v>70501902</v>
      </c>
    </row>
    <row r="154" spans="1:5" ht="15" thickBot="1">
      <c r="A154" s="74"/>
      <c r="B154" s="83"/>
      <c r="C154" s="76"/>
      <c r="D154" s="85">
        <v>58</v>
      </c>
      <c r="E154" s="85">
        <v>70502000</v>
      </c>
    </row>
    <row r="155" spans="1:5" ht="15" thickBot="1">
      <c r="A155" s="74"/>
      <c r="B155" s="83"/>
      <c r="C155" s="76"/>
      <c r="D155" s="85">
        <v>59</v>
      </c>
      <c r="E155" s="85">
        <v>70502100</v>
      </c>
    </row>
    <row r="156" spans="1:5" ht="15" thickBot="1">
      <c r="A156" s="74"/>
      <c r="B156" s="83"/>
      <c r="C156" s="76"/>
      <c r="D156" s="85">
        <v>60</v>
      </c>
      <c r="E156" s="85">
        <v>70502210</v>
      </c>
    </row>
    <row r="157" spans="1:5" ht="15" thickBot="1">
      <c r="A157" s="74"/>
      <c r="B157" s="83"/>
      <c r="C157" s="76"/>
      <c r="D157" s="85">
        <v>61</v>
      </c>
      <c r="E157" s="85">
        <v>70502220</v>
      </c>
    </row>
    <row r="158" spans="1:5" ht="15" thickBot="1">
      <c r="A158" s="74"/>
      <c r="B158" s="83"/>
      <c r="C158" s="76"/>
      <c r="D158" s="85">
        <v>62</v>
      </c>
      <c r="E158" s="85">
        <v>70502230</v>
      </c>
    </row>
    <row r="159" spans="1:5" ht="15" thickBot="1">
      <c r="A159" s="74"/>
      <c r="B159" s="83"/>
      <c r="C159" s="76"/>
      <c r="D159" s="85">
        <v>63</v>
      </c>
      <c r="E159" s="85">
        <v>70502301</v>
      </c>
    </row>
    <row r="160" spans="1:5" ht="15" thickBot="1">
      <c r="A160" s="74"/>
      <c r="B160" s="83"/>
      <c r="C160" s="76"/>
      <c r="D160" s="85">
        <v>64</v>
      </c>
      <c r="E160" s="85">
        <v>70502302</v>
      </c>
    </row>
    <row r="161" spans="1:5" ht="15" thickBot="1">
      <c r="A161" s="74"/>
      <c r="B161" s="83"/>
      <c r="C161" s="76"/>
      <c r="D161" s="85">
        <v>65</v>
      </c>
      <c r="E161" s="85">
        <v>70502400</v>
      </c>
    </row>
    <row r="162" spans="1:5" ht="15" thickBot="1">
      <c r="A162" s="74"/>
      <c r="B162" s="83"/>
      <c r="C162" s="76"/>
      <c r="D162" s="85">
        <v>66</v>
      </c>
      <c r="E162" s="85">
        <v>70502511</v>
      </c>
    </row>
    <row r="163" spans="1:5" ht="15" thickBot="1">
      <c r="A163" s="74"/>
      <c r="B163" s="83"/>
      <c r="C163" s="76"/>
      <c r="D163" s="85">
        <v>67</v>
      </c>
      <c r="E163" s="85">
        <v>70502512</v>
      </c>
    </row>
    <row r="164" spans="1:5" ht="15" thickBot="1">
      <c r="A164" s="74"/>
      <c r="B164" s="83"/>
      <c r="C164" s="76"/>
      <c r="D164" s="85">
        <v>68</v>
      </c>
      <c r="E164" s="85">
        <v>70502520</v>
      </c>
    </row>
    <row r="165" spans="1:5" ht="15" thickBot="1">
      <c r="A165" s="74"/>
      <c r="B165" s="83"/>
      <c r="C165" s="76"/>
      <c r="D165" s="85">
        <v>69</v>
      </c>
      <c r="E165" s="85">
        <v>70502600</v>
      </c>
    </row>
    <row r="166" spans="1:5" ht="15" thickBot="1">
      <c r="A166" s="74"/>
      <c r="B166" s="83"/>
      <c r="C166" s="76"/>
      <c r="D166" s="85">
        <v>70</v>
      </c>
      <c r="E166" s="85">
        <v>70502700</v>
      </c>
    </row>
    <row r="167" spans="1:5" ht="15" thickBot="1">
      <c r="A167" s="74"/>
      <c r="B167" s="83"/>
      <c r="C167" s="76"/>
      <c r="D167" s="85">
        <v>71</v>
      </c>
      <c r="E167" s="85">
        <v>70502810</v>
      </c>
    </row>
    <row r="168" spans="1:5" ht="15" thickBot="1">
      <c r="A168" s="74"/>
      <c r="B168" s="83"/>
      <c r="C168" s="76"/>
      <c r="D168" s="85">
        <v>72</v>
      </c>
      <c r="E168" s="85">
        <v>70502820</v>
      </c>
    </row>
    <row r="169" spans="1:5" ht="15" thickBot="1">
      <c r="A169" s="74"/>
      <c r="B169" s="83"/>
      <c r="C169" s="76"/>
      <c r="D169" s="85">
        <v>73</v>
      </c>
      <c r="E169" s="85">
        <v>70502910</v>
      </c>
    </row>
    <row r="170" spans="1:5" ht="15" thickBot="1">
      <c r="A170" s="74"/>
      <c r="B170" s="83"/>
      <c r="C170" s="76"/>
      <c r="D170" s="85">
        <v>74</v>
      </c>
      <c r="E170" s="85">
        <v>70502920</v>
      </c>
    </row>
    <row r="171" spans="1:5" ht="15" thickBot="1">
      <c r="A171" s="74"/>
      <c r="B171" s="83"/>
      <c r="C171" s="76"/>
      <c r="D171" s="85">
        <v>75</v>
      </c>
      <c r="E171" s="85">
        <v>70503010</v>
      </c>
    </row>
    <row r="172" spans="1:5" ht="15" thickBot="1">
      <c r="A172" s="74"/>
      <c r="B172" s="83"/>
      <c r="C172" s="76"/>
      <c r="D172" s="85">
        <v>76</v>
      </c>
      <c r="E172" s="85">
        <v>70503020</v>
      </c>
    </row>
    <row r="173" spans="1:5" ht="15" thickBot="1">
      <c r="A173" s="74"/>
      <c r="B173" s="83"/>
      <c r="C173" s="76"/>
      <c r="D173" s="85">
        <v>77</v>
      </c>
      <c r="E173" s="85">
        <v>70503110</v>
      </c>
    </row>
    <row r="174" spans="1:5" ht="15" thickBot="1">
      <c r="A174" s="74"/>
      <c r="B174" s="83"/>
      <c r="C174" s="76"/>
      <c r="D174" s="85">
        <v>78</v>
      </c>
      <c r="E174" s="85">
        <v>70503120</v>
      </c>
    </row>
    <row r="175" spans="1:5" ht="15" thickBot="1">
      <c r="A175" s="74"/>
      <c r="B175" s="83"/>
      <c r="C175" s="76"/>
      <c r="D175" s="85">
        <v>79</v>
      </c>
      <c r="E175" s="85">
        <v>70503201</v>
      </c>
    </row>
    <row r="176" spans="1:5" ht="15" thickBot="1">
      <c r="A176" s="74"/>
      <c r="B176" s="83"/>
      <c r="C176" s="76"/>
      <c r="D176" s="85">
        <v>80</v>
      </c>
      <c r="E176" s="85">
        <v>70503202</v>
      </c>
    </row>
    <row r="177" spans="1:5" ht="15" thickBot="1">
      <c r="A177" s="74"/>
      <c r="B177" s="83"/>
      <c r="C177" s="76"/>
      <c r="D177" s="85">
        <v>81</v>
      </c>
      <c r="E177" s="85">
        <v>70603310</v>
      </c>
    </row>
    <row r="178" spans="1:5" ht="15" thickBot="1">
      <c r="A178" s="74"/>
      <c r="B178" s="83"/>
      <c r="C178" s="76"/>
      <c r="D178" s="85">
        <v>82</v>
      </c>
      <c r="E178" s="85">
        <v>70603320</v>
      </c>
    </row>
    <row r="179" spans="1:5" ht="15" thickBot="1">
      <c r="A179" s="74"/>
      <c r="B179" s="83"/>
      <c r="C179" s="76"/>
      <c r="D179" s="85">
        <v>83</v>
      </c>
      <c r="E179" s="85">
        <v>70603411</v>
      </c>
    </row>
    <row r="180" spans="1:5" ht="15" thickBot="1">
      <c r="A180" s="74"/>
      <c r="B180" s="83"/>
      <c r="C180" s="76"/>
      <c r="D180" s="85">
        <v>84</v>
      </c>
      <c r="E180" s="85">
        <v>70603412</v>
      </c>
    </row>
    <row r="181" spans="1:5" ht="15" thickBot="1">
      <c r="A181" s="74"/>
      <c r="B181" s="83"/>
      <c r="C181" s="76"/>
      <c r="D181" s="85">
        <v>85</v>
      </c>
      <c r="E181" s="85">
        <v>70603420</v>
      </c>
    </row>
    <row r="182" spans="1:5" ht="15" thickBot="1">
      <c r="A182" s="74"/>
      <c r="B182" s="83"/>
      <c r="C182" s="76"/>
      <c r="D182" s="85">
        <v>86</v>
      </c>
      <c r="E182" s="85">
        <v>70603430</v>
      </c>
    </row>
    <row r="183" spans="1:5" ht="15" thickBot="1">
      <c r="A183" s="74"/>
      <c r="B183" s="83"/>
      <c r="C183" s="76"/>
      <c r="D183" s="85">
        <v>87</v>
      </c>
      <c r="E183" s="85">
        <v>70603510</v>
      </c>
    </row>
    <row r="184" spans="1:5" ht="15" thickBot="1">
      <c r="A184" s="74"/>
      <c r="B184" s="83"/>
      <c r="C184" s="76"/>
      <c r="D184" s="85">
        <v>88</v>
      </c>
      <c r="E184" s="85">
        <v>70603520</v>
      </c>
    </row>
    <row r="185" spans="1:5" ht="15" thickBot="1">
      <c r="A185" s="74"/>
      <c r="B185" s="83"/>
      <c r="C185" s="76"/>
      <c r="D185" s="85">
        <v>89</v>
      </c>
      <c r="E185" s="85">
        <v>70703610</v>
      </c>
    </row>
    <row r="186" spans="1:5" ht="15" thickBot="1">
      <c r="A186" s="74"/>
      <c r="B186" s="83"/>
      <c r="C186" s="76"/>
      <c r="D186" s="85">
        <v>90</v>
      </c>
      <c r="E186" s="85">
        <v>70703621</v>
      </c>
    </row>
    <row r="187" spans="1:5" ht="15" thickBot="1">
      <c r="A187" s="74"/>
      <c r="B187" s="83"/>
      <c r="C187" s="76"/>
      <c r="D187" s="85">
        <v>91</v>
      </c>
      <c r="E187" s="85">
        <v>70703622</v>
      </c>
    </row>
    <row r="188" spans="1:5" ht="15" thickBot="1">
      <c r="A188" s="74"/>
      <c r="B188" s="83"/>
      <c r="C188" s="76"/>
      <c r="D188" s="85">
        <v>92</v>
      </c>
      <c r="E188" s="85">
        <v>70703710</v>
      </c>
    </row>
    <row r="189" spans="1:5" ht="15" thickBot="1">
      <c r="A189" s="74"/>
      <c r="B189" s="83"/>
      <c r="C189" s="76"/>
      <c r="D189" s="85">
        <v>93</v>
      </c>
      <c r="E189" s="85">
        <v>70703720</v>
      </c>
    </row>
    <row r="190" spans="1:5" ht="15" thickBot="1">
      <c r="A190" s="74"/>
      <c r="B190" s="83"/>
      <c r="C190" s="76"/>
      <c r="D190" s="85">
        <v>94</v>
      </c>
      <c r="E190" s="85">
        <v>70703810</v>
      </c>
    </row>
    <row r="191" spans="1:5" ht="15" thickBot="1">
      <c r="A191" s="74"/>
      <c r="B191" s="83"/>
      <c r="C191" s="76"/>
      <c r="D191" s="85">
        <v>95</v>
      </c>
      <c r="E191" s="85">
        <v>70703820</v>
      </c>
    </row>
    <row r="192" spans="1:5" ht="15" thickBot="1">
      <c r="A192" s="74"/>
      <c r="B192" s="83"/>
      <c r="C192" s="76"/>
      <c r="D192" s="85">
        <v>96</v>
      </c>
      <c r="E192" s="85">
        <v>70703830</v>
      </c>
    </row>
    <row r="193" spans="1:5" ht="15" thickBot="1">
      <c r="A193" s="74"/>
      <c r="B193" s="83"/>
      <c r="C193" s="76"/>
      <c r="D193" s="85">
        <v>97</v>
      </c>
      <c r="E193" s="85">
        <v>70703910</v>
      </c>
    </row>
    <row r="194" spans="1:5" ht="15" thickBot="1">
      <c r="A194" s="74"/>
      <c r="B194" s="83"/>
      <c r="C194" s="76"/>
      <c r="D194" s="85">
        <v>98</v>
      </c>
      <c r="E194" s="85">
        <v>70703921</v>
      </c>
    </row>
    <row r="195" spans="1:5" ht="15" thickBot="1">
      <c r="A195" s="74"/>
      <c r="B195" s="83"/>
      <c r="C195" s="76"/>
      <c r="D195" s="85">
        <v>99</v>
      </c>
      <c r="E195" s="85">
        <v>70703922</v>
      </c>
    </row>
    <row r="196" spans="1:5" ht="15" thickBot="1">
      <c r="A196" s="74"/>
      <c r="B196" s="83"/>
      <c r="C196" s="76"/>
      <c r="D196" s="85">
        <v>100</v>
      </c>
      <c r="E196" s="85">
        <v>70704011</v>
      </c>
    </row>
    <row r="197" spans="1:5" ht="15" thickBot="1">
      <c r="A197" s="74"/>
      <c r="B197" s="83"/>
      <c r="C197" s="76"/>
      <c r="D197" s="85">
        <v>101</v>
      </c>
      <c r="E197" s="85">
        <v>70704012</v>
      </c>
    </row>
    <row r="198" spans="1:5" ht="15" thickBot="1">
      <c r="A198" s="74"/>
      <c r="B198" s="83"/>
      <c r="C198" s="76"/>
      <c r="D198" s="85">
        <v>102</v>
      </c>
      <c r="E198" s="85">
        <v>70704020</v>
      </c>
    </row>
    <row r="199" spans="1:5" ht="15" thickBot="1">
      <c r="A199" s="74"/>
      <c r="B199" s="83"/>
      <c r="C199" s="76"/>
      <c r="D199" s="85">
        <v>103</v>
      </c>
      <c r="E199" s="85">
        <v>70704030</v>
      </c>
    </row>
    <row r="200" spans="1:5" ht="15" thickBot="1">
      <c r="A200" s="74"/>
      <c r="B200" s="83"/>
      <c r="C200" s="76"/>
      <c r="D200" s="85">
        <v>104</v>
      </c>
      <c r="E200" s="85">
        <v>70804100</v>
      </c>
    </row>
    <row r="201" spans="1:5" ht="15" thickBot="1">
      <c r="A201" s="74"/>
      <c r="B201" s="83"/>
      <c r="C201" s="76"/>
      <c r="D201" s="85">
        <v>105</v>
      </c>
      <c r="E201" s="85">
        <v>70904210</v>
      </c>
    </row>
    <row r="202" spans="1:5" ht="15" thickBot="1">
      <c r="A202" s="74"/>
      <c r="B202" s="83"/>
      <c r="C202" s="76"/>
      <c r="D202" s="85">
        <v>106</v>
      </c>
      <c r="E202" s="85">
        <v>70904220</v>
      </c>
    </row>
    <row r="203" spans="1:5" ht="15" thickBot="1">
      <c r="A203" s="74"/>
      <c r="B203" s="83"/>
      <c r="C203" s="76"/>
      <c r="D203" s="85">
        <v>107</v>
      </c>
      <c r="E203" s="85">
        <v>70904230</v>
      </c>
    </row>
    <row r="204" spans="1:5" ht="15" thickBot="1">
      <c r="A204" s="74"/>
      <c r="B204" s="83"/>
      <c r="C204" s="76"/>
      <c r="D204" s="85">
        <v>108</v>
      </c>
      <c r="E204" s="85">
        <v>70904310</v>
      </c>
    </row>
    <row r="205" spans="1:5" ht="15" thickBot="1">
      <c r="A205" s="74"/>
      <c r="B205" s="83"/>
      <c r="C205" s="76"/>
      <c r="D205" s="85">
        <v>109</v>
      </c>
      <c r="E205" s="85">
        <v>70904320</v>
      </c>
    </row>
    <row r="206" spans="1:5" ht="15" thickBot="1">
      <c r="A206" s="74"/>
      <c r="B206" s="83"/>
      <c r="C206" s="76"/>
      <c r="D206" s="85">
        <v>110</v>
      </c>
      <c r="E206" s="85">
        <v>71004410</v>
      </c>
    </row>
    <row r="207" spans="1:5" ht="15" thickBot="1">
      <c r="A207" s="74"/>
      <c r="B207" s="83"/>
      <c r="C207" s="76"/>
      <c r="D207" s="85">
        <v>111</v>
      </c>
      <c r="E207" s="85">
        <v>71004420</v>
      </c>
    </row>
    <row r="208" spans="1:5" ht="15" thickBot="1">
      <c r="A208" s="74"/>
      <c r="B208" s="83"/>
      <c r="C208" s="76"/>
      <c r="D208" s="85">
        <v>112</v>
      </c>
      <c r="E208" s="85">
        <v>71004430</v>
      </c>
    </row>
    <row r="209" spans="1:5" ht="15" thickBot="1">
      <c r="A209" s="74"/>
      <c r="B209" s="83"/>
      <c r="C209" s="76"/>
      <c r="D209" s="85">
        <v>113</v>
      </c>
      <c r="E209" s="85">
        <v>71004441</v>
      </c>
    </row>
    <row r="210" spans="1:5" ht="15" thickBot="1">
      <c r="A210" s="74"/>
      <c r="B210" s="83"/>
      <c r="C210" s="76"/>
      <c r="D210" s="85">
        <v>114</v>
      </c>
      <c r="E210" s="85">
        <v>71004442</v>
      </c>
    </row>
    <row r="211" spans="1:5" ht="15" thickBot="1">
      <c r="A211" s="74"/>
      <c r="B211" s="83"/>
      <c r="C211" s="76"/>
      <c r="D211" s="85">
        <v>115</v>
      </c>
      <c r="E211" s="85">
        <v>71004510</v>
      </c>
    </row>
    <row r="212" spans="1:5" ht="15" thickBot="1">
      <c r="A212" s="74"/>
      <c r="B212" s="83"/>
      <c r="C212" s="76"/>
      <c r="D212" s="85">
        <v>116</v>
      </c>
      <c r="E212" s="85">
        <v>71004520</v>
      </c>
    </row>
    <row r="213" spans="1:5" ht="15" thickBot="1">
      <c r="A213" s="74"/>
      <c r="B213" s="83"/>
      <c r="C213" s="76"/>
      <c r="D213" s="85">
        <v>117</v>
      </c>
      <c r="E213" s="85">
        <v>71004530</v>
      </c>
    </row>
    <row r="214" spans="1:5" ht="15" thickBot="1">
      <c r="A214" s="74"/>
      <c r="B214" s="83"/>
      <c r="C214" s="76"/>
      <c r="D214" s="85">
        <v>118</v>
      </c>
      <c r="E214" s="85">
        <v>71004610</v>
      </c>
    </row>
    <row r="215" spans="1:5" ht="15" thickBot="1">
      <c r="A215" s="74"/>
      <c r="B215" s="83"/>
      <c r="C215" s="76"/>
      <c r="D215" s="85">
        <v>119</v>
      </c>
      <c r="E215" s="85">
        <v>71004620</v>
      </c>
    </row>
    <row r="216" spans="1:5" ht="15" thickBot="1">
      <c r="A216" s="74"/>
      <c r="B216" s="83"/>
      <c r="C216" s="76"/>
      <c r="D216" s="85">
        <v>120</v>
      </c>
      <c r="E216" s="85">
        <v>71004630</v>
      </c>
    </row>
    <row r="217" spans="1:5" ht="15" thickBot="1">
      <c r="A217" s="74"/>
      <c r="B217" s="83"/>
      <c r="C217" s="76"/>
      <c r="D217" s="85">
        <v>121</v>
      </c>
      <c r="E217" s="85">
        <v>71004710</v>
      </c>
    </row>
    <row r="218" spans="1:5" ht="15" thickBot="1">
      <c r="A218" s="74"/>
      <c r="B218" s="83"/>
      <c r="C218" s="76"/>
      <c r="D218" s="85">
        <v>122</v>
      </c>
      <c r="E218" s="85">
        <v>71004721</v>
      </c>
    </row>
    <row r="219" spans="1:5" ht="15" thickBot="1">
      <c r="A219" s="74"/>
      <c r="B219" s="83"/>
      <c r="C219" s="76"/>
      <c r="D219" s="85">
        <v>123</v>
      </c>
      <c r="E219" s="85">
        <v>71004722</v>
      </c>
    </row>
    <row r="220" spans="1:5" ht="15" thickBot="1">
      <c r="A220" s="74"/>
      <c r="B220" s="83"/>
      <c r="C220" s="76"/>
      <c r="D220" s="85">
        <v>124</v>
      </c>
      <c r="E220" s="85">
        <v>71104810</v>
      </c>
    </row>
    <row r="221" spans="1:5" ht="15" thickBot="1">
      <c r="A221" s="74"/>
      <c r="B221" s="83"/>
      <c r="C221" s="76"/>
      <c r="D221" s="85">
        <v>125</v>
      </c>
      <c r="E221" s="85">
        <v>71104820</v>
      </c>
    </row>
    <row r="222" spans="1:5" ht="15" thickBot="1">
      <c r="A222" s="74"/>
      <c r="B222" s="83"/>
      <c r="C222" s="76"/>
      <c r="D222" s="85">
        <v>126</v>
      </c>
      <c r="E222" s="85">
        <v>71104910</v>
      </c>
    </row>
    <row r="223" spans="1:5" ht="15" thickBot="1">
      <c r="A223" s="74"/>
      <c r="B223" s="83"/>
      <c r="C223" s="76"/>
      <c r="D223" s="85">
        <v>127</v>
      </c>
      <c r="E223" s="85">
        <v>71104920</v>
      </c>
    </row>
    <row r="224" spans="1:5" ht="15" thickBot="1">
      <c r="A224" s="74"/>
      <c r="B224" s="83"/>
      <c r="C224" s="76"/>
      <c r="D224" s="85">
        <v>128</v>
      </c>
      <c r="E224" s="85">
        <v>71105010</v>
      </c>
    </row>
    <row r="225" spans="1:5" ht="15" thickBot="1">
      <c r="A225" s="74"/>
      <c r="B225" s="83"/>
      <c r="C225" s="76"/>
      <c r="D225" s="85">
        <v>129</v>
      </c>
      <c r="E225" s="85">
        <v>71105020</v>
      </c>
    </row>
    <row r="226" spans="1:5" ht="15" thickBot="1">
      <c r="A226" s="74"/>
      <c r="B226" s="83"/>
      <c r="C226" s="76"/>
      <c r="D226" s="85">
        <v>130</v>
      </c>
      <c r="E226" s="85">
        <v>71105030</v>
      </c>
    </row>
    <row r="227" spans="1:5" ht="15" thickBot="1">
      <c r="A227" s="74"/>
      <c r="B227" s="83"/>
      <c r="C227" s="76"/>
      <c r="D227" s="85">
        <v>131</v>
      </c>
      <c r="E227" s="85">
        <v>71105110</v>
      </c>
    </row>
    <row r="228" spans="1:5" ht="15" thickBot="1">
      <c r="A228" s="74"/>
      <c r="B228" s="83"/>
      <c r="C228" s="76"/>
      <c r="D228" s="85">
        <v>132</v>
      </c>
      <c r="E228" s="85">
        <v>71105120</v>
      </c>
    </row>
    <row r="229" spans="1:5" ht="15" thickBot="1">
      <c r="A229" s="74"/>
      <c r="B229" s="83"/>
      <c r="C229" s="76"/>
      <c r="D229" s="85">
        <v>133</v>
      </c>
      <c r="E229" s="85">
        <v>71105130</v>
      </c>
    </row>
    <row r="230" spans="1:5" ht="15" thickBot="1">
      <c r="A230" s="74"/>
      <c r="B230" s="83"/>
      <c r="C230" s="76"/>
      <c r="D230" s="85">
        <v>134</v>
      </c>
      <c r="E230" s="85">
        <v>71105140</v>
      </c>
    </row>
    <row r="231" spans="1:5" ht="15" thickBot="1">
      <c r="A231" s="74"/>
      <c r="B231" s="83"/>
      <c r="C231" s="76"/>
      <c r="D231" s="85">
        <v>135</v>
      </c>
      <c r="E231" s="85">
        <v>71205210</v>
      </c>
    </row>
    <row r="232" spans="1:5" ht="15" thickBot="1">
      <c r="A232" s="74"/>
      <c r="B232" s="83"/>
      <c r="C232" s="76"/>
      <c r="D232" s="85">
        <v>136</v>
      </c>
      <c r="E232" s="85">
        <v>71205220</v>
      </c>
    </row>
    <row r="233" spans="1:5" ht="15" thickBot="1">
      <c r="A233" s="74"/>
      <c r="B233" s="83"/>
      <c r="C233" s="76"/>
      <c r="D233" s="85">
        <v>137</v>
      </c>
      <c r="E233" s="85">
        <v>71205310</v>
      </c>
    </row>
    <row r="234" spans="1:5" ht="15" thickBot="1">
      <c r="A234" s="74"/>
      <c r="B234" s="83"/>
      <c r="C234" s="76"/>
      <c r="D234" s="85">
        <v>138</v>
      </c>
      <c r="E234" s="85">
        <v>71205320</v>
      </c>
    </row>
    <row r="235" spans="1:5" ht="15" thickBot="1">
      <c r="A235" s="74"/>
      <c r="B235" s="83"/>
      <c r="C235" s="76"/>
      <c r="D235" s="85">
        <v>139</v>
      </c>
      <c r="E235" s="85">
        <v>71305411</v>
      </c>
    </row>
    <row r="236" spans="1:5" ht="15" thickBot="1">
      <c r="A236" s="74"/>
      <c r="B236" s="83"/>
      <c r="C236" s="76"/>
      <c r="D236" s="85">
        <v>140</v>
      </c>
      <c r="E236" s="85">
        <v>71305412</v>
      </c>
    </row>
    <row r="237" spans="1:5" ht="15" thickBot="1">
      <c r="A237" s="74"/>
      <c r="B237" s="83"/>
      <c r="C237" s="76"/>
      <c r="D237" s="85">
        <v>141</v>
      </c>
      <c r="E237" s="85">
        <v>71305421</v>
      </c>
    </row>
    <row r="238" spans="1:5" ht="15" thickBot="1">
      <c r="A238" s="74"/>
      <c r="B238" s="83"/>
      <c r="C238" s="76"/>
      <c r="D238" s="85">
        <v>142</v>
      </c>
      <c r="E238" s="85">
        <v>71305422</v>
      </c>
    </row>
    <row r="239" spans="1:5" ht="15" thickBot="1">
      <c r="A239" s="74"/>
      <c r="B239" s="83"/>
      <c r="C239" s="76"/>
      <c r="D239" s="85">
        <v>143</v>
      </c>
      <c r="E239" s="85">
        <v>71305510</v>
      </c>
    </row>
    <row r="240" spans="1:5" ht="15" thickBot="1">
      <c r="A240" s="74"/>
      <c r="B240" s="83"/>
      <c r="C240" s="76"/>
      <c r="D240" s="85">
        <v>144</v>
      </c>
      <c r="E240" s="85">
        <v>71305520</v>
      </c>
    </row>
    <row r="241" spans="1:5" ht="15" thickBot="1">
      <c r="A241" s="74"/>
      <c r="B241" s="83"/>
      <c r="C241" s="76"/>
      <c r="D241" s="85">
        <v>145</v>
      </c>
      <c r="E241" s="85">
        <v>71305611</v>
      </c>
    </row>
    <row r="242" spans="1:5" ht="15" thickBot="1">
      <c r="A242" s="74"/>
      <c r="B242" s="83"/>
      <c r="C242" s="76"/>
      <c r="D242" s="85">
        <v>146</v>
      </c>
      <c r="E242" s="85">
        <v>71305612</v>
      </c>
    </row>
    <row r="243" spans="1:5" ht="15" thickBot="1">
      <c r="A243" s="74"/>
      <c r="B243" s="83"/>
      <c r="C243" s="76"/>
      <c r="D243" s="85">
        <v>147</v>
      </c>
      <c r="E243" s="85">
        <v>71305621</v>
      </c>
    </row>
    <row r="244" spans="1:5" ht="15" thickBot="1">
      <c r="A244" s="74"/>
      <c r="B244" s="83"/>
      <c r="C244" s="76"/>
      <c r="D244" s="85">
        <v>148</v>
      </c>
      <c r="E244" s="85">
        <v>71305622</v>
      </c>
    </row>
    <row r="245" spans="1:5" ht="15" thickBot="1">
      <c r="A245" s="74"/>
      <c r="B245" s="83"/>
      <c r="C245" s="76"/>
      <c r="D245" s="85">
        <v>149</v>
      </c>
      <c r="E245" s="85">
        <v>71305711</v>
      </c>
    </row>
    <row r="246" spans="1:5" ht="15" thickBot="1">
      <c r="A246" s="74"/>
      <c r="B246" s="83"/>
      <c r="C246" s="76"/>
      <c r="D246" s="85">
        <v>150</v>
      </c>
      <c r="E246" s="85">
        <v>71305712</v>
      </c>
    </row>
    <row r="247" spans="1:5" ht="15" thickBot="1">
      <c r="A247" s="74"/>
      <c r="B247" s="83"/>
      <c r="C247" s="76"/>
      <c r="D247" s="85">
        <v>151</v>
      </c>
      <c r="E247" s="85">
        <v>71305720</v>
      </c>
    </row>
    <row r="248" spans="1:5" ht="15" thickBot="1">
      <c r="A248" s="74"/>
      <c r="B248" s="83"/>
      <c r="C248" s="76"/>
      <c r="D248" s="85">
        <v>152</v>
      </c>
      <c r="E248" s="85">
        <v>71305810</v>
      </c>
    </row>
    <row r="249" spans="1:5" ht="15" thickBot="1">
      <c r="A249" s="74"/>
      <c r="B249" s="83"/>
      <c r="C249" s="76"/>
      <c r="D249" s="85">
        <v>153</v>
      </c>
      <c r="E249" s="85">
        <v>71305820</v>
      </c>
    </row>
    <row r="250" spans="1:5" ht="15" thickBot="1">
      <c r="A250" s="74"/>
      <c r="B250" s="83"/>
      <c r="C250" s="76"/>
      <c r="D250" s="85">
        <v>154</v>
      </c>
      <c r="E250" s="85">
        <v>71305831</v>
      </c>
    </row>
    <row r="251" spans="1:5" ht="15" thickBot="1">
      <c r="A251" s="74"/>
      <c r="B251" s="83"/>
      <c r="C251" s="76"/>
      <c r="D251" s="85">
        <v>155</v>
      </c>
      <c r="E251" s="85">
        <v>71305832</v>
      </c>
    </row>
    <row r="252" spans="1:5" ht="15" thickBot="1">
      <c r="A252" s="74"/>
      <c r="B252" s="83"/>
      <c r="C252" s="76"/>
      <c r="D252" s="85">
        <v>156</v>
      </c>
      <c r="E252" s="85">
        <v>71305911</v>
      </c>
    </row>
    <row r="253" spans="1:5" ht="15" thickBot="1">
      <c r="A253" s="74"/>
      <c r="B253" s="83"/>
      <c r="C253" s="76"/>
      <c r="D253" s="85">
        <v>157</v>
      </c>
      <c r="E253" s="85">
        <v>71305912</v>
      </c>
    </row>
    <row r="254" spans="1:5" ht="15" thickBot="1">
      <c r="A254" s="74"/>
      <c r="B254" s="83"/>
      <c r="C254" s="76"/>
      <c r="D254" s="85">
        <v>158</v>
      </c>
      <c r="E254" s="85">
        <v>71305921</v>
      </c>
    </row>
    <row r="255" spans="1:5" ht="15" thickBot="1">
      <c r="A255" s="74"/>
      <c r="B255" s="83"/>
      <c r="C255" s="76"/>
      <c r="D255" s="85">
        <v>159</v>
      </c>
      <c r="E255" s="85">
        <v>71305922</v>
      </c>
    </row>
    <row r="256" spans="1:5" ht="15" thickBot="1">
      <c r="A256" s="74"/>
      <c r="B256" s="83"/>
      <c r="C256" s="76"/>
      <c r="D256" s="85">
        <v>160</v>
      </c>
      <c r="E256" s="85">
        <v>71306010</v>
      </c>
    </row>
    <row r="257" spans="1:5" ht="15" thickBot="1">
      <c r="A257" s="74"/>
      <c r="B257" s="83"/>
      <c r="C257" s="76"/>
      <c r="D257" s="85">
        <v>161</v>
      </c>
      <c r="E257" s="85">
        <v>71306020</v>
      </c>
    </row>
    <row r="258" spans="1:5" ht="15" thickBot="1">
      <c r="A258" s="74"/>
      <c r="B258" s="83"/>
      <c r="C258" s="76"/>
      <c r="D258" s="85">
        <v>162</v>
      </c>
      <c r="E258" s="85">
        <v>71306030</v>
      </c>
    </row>
    <row r="259" spans="1:5" ht="15" thickBot="1">
      <c r="A259" s="74"/>
      <c r="B259" s="83"/>
      <c r="C259" s="76"/>
      <c r="D259" s="85">
        <v>1</v>
      </c>
      <c r="E259" s="85">
        <v>71406110</v>
      </c>
    </row>
    <row r="260" spans="1:5" ht="15" thickBot="1">
      <c r="A260" s="74"/>
      <c r="B260" s="83"/>
      <c r="C260" s="76"/>
      <c r="D260" s="85">
        <v>2</v>
      </c>
      <c r="E260" s="85">
        <v>71406120</v>
      </c>
    </row>
    <row r="261" spans="1:5" ht="15" thickBot="1">
      <c r="A261" s="74"/>
      <c r="B261" s="83"/>
      <c r="C261" s="76"/>
      <c r="D261" s="85">
        <v>3</v>
      </c>
      <c r="E261" s="85">
        <v>71406210</v>
      </c>
    </row>
    <row r="262" spans="1:5" ht="15" thickBot="1">
      <c r="A262" s="74"/>
      <c r="B262" s="83"/>
      <c r="C262" s="76"/>
      <c r="D262" s="85">
        <v>4</v>
      </c>
      <c r="E262" s="85">
        <v>71406220</v>
      </c>
    </row>
    <row r="263" spans="1:5" ht="15" thickBot="1">
      <c r="A263" s="74"/>
      <c r="B263" s="83"/>
      <c r="C263" s="76"/>
      <c r="D263" s="85">
        <v>163</v>
      </c>
      <c r="E263" s="85">
        <v>71506310</v>
      </c>
    </row>
    <row r="264" spans="1:5" ht="15" thickBot="1">
      <c r="A264" s="74"/>
      <c r="B264" s="83"/>
      <c r="C264" s="76"/>
      <c r="D264" s="85">
        <v>164</v>
      </c>
      <c r="E264" s="85">
        <v>71506320</v>
      </c>
    </row>
    <row r="265" spans="1:5" ht="15" thickBot="1">
      <c r="A265" s="74"/>
      <c r="B265" s="83"/>
      <c r="C265" s="76"/>
      <c r="D265" s="85">
        <v>165</v>
      </c>
      <c r="E265" s="85">
        <v>71506410</v>
      </c>
    </row>
    <row r="266" spans="1:5" ht="15" thickBot="1">
      <c r="A266" s="74"/>
      <c r="B266" s="83"/>
      <c r="C266" s="76"/>
      <c r="D266" s="85">
        <v>166</v>
      </c>
      <c r="E266" s="85">
        <v>71506420</v>
      </c>
    </row>
    <row r="267" spans="1:5" ht="15" thickBot="1">
      <c r="A267" s="74"/>
      <c r="B267" s="83"/>
      <c r="C267" s="76"/>
      <c r="D267" s="85">
        <v>167</v>
      </c>
      <c r="E267" s="85">
        <v>71506510</v>
      </c>
    </row>
    <row r="268" spans="1:5" ht="15" thickBot="1">
      <c r="A268" s="74"/>
      <c r="B268" s="83"/>
      <c r="C268" s="76"/>
      <c r="D268" s="85">
        <v>168</v>
      </c>
      <c r="E268" s="85">
        <v>71506520</v>
      </c>
    </row>
    <row r="269" spans="1:5" ht="15" thickBot="1">
      <c r="A269" s="74"/>
      <c r="B269" s="83"/>
      <c r="C269" s="76"/>
      <c r="D269" s="85">
        <v>169</v>
      </c>
      <c r="E269" s="85">
        <v>71506610</v>
      </c>
    </row>
    <row r="270" spans="1:5" ht="15" thickBot="1">
      <c r="A270" s="74"/>
      <c r="B270" s="83"/>
      <c r="C270" s="76"/>
      <c r="D270" s="85">
        <v>170</v>
      </c>
      <c r="E270" s="85">
        <v>71506620</v>
      </c>
    </row>
    <row r="271" spans="1:5" ht="15" thickBot="1">
      <c r="A271" s="74"/>
      <c r="B271" s="83"/>
      <c r="C271" s="76"/>
      <c r="D271" s="85">
        <v>171</v>
      </c>
      <c r="E271" s="85">
        <v>71506710</v>
      </c>
    </row>
    <row r="272" spans="1:5" ht="15" thickBot="1">
      <c r="A272" s="74"/>
      <c r="B272" s="83"/>
      <c r="C272" s="76"/>
      <c r="D272" s="85">
        <v>172</v>
      </c>
      <c r="E272" s="85">
        <v>71506720</v>
      </c>
    </row>
    <row r="273" spans="1:5" ht="15" thickBot="1">
      <c r="A273" s="74"/>
      <c r="B273" s="83"/>
      <c r="C273" s="76"/>
      <c r="D273" s="85">
        <v>173</v>
      </c>
      <c r="E273" s="85">
        <v>71506810</v>
      </c>
    </row>
    <row r="274" spans="1:5" ht="15" thickBot="1">
      <c r="A274" s="74"/>
      <c r="B274" s="83"/>
      <c r="C274" s="76"/>
      <c r="D274" s="85">
        <v>174</v>
      </c>
      <c r="E274" s="85">
        <v>71506821</v>
      </c>
    </row>
    <row r="275" spans="1:5" ht="15" thickBot="1">
      <c r="A275" s="74"/>
      <c r="B275" s="83"/>
      <c r="C275" s="76"/>
      <c r="D275" s="85">
        <v>175</v>
      </c>
      <c r="E275" s="85">
        <v>71506822</v>
      </c>
    </row>
    <row r="276" spans="1:5" ht="15" thickBot="1">
      <c r="A276" s="74"/>
      <c r="B276" s="83"/>
      <c r="C276" s="76"/>
      <c r="D276" s="85">
        <v>176</v>
      </c>
      <c r="E276" s="85">
        <v>71606900</v>
      </c>
    </row>
    <row r="277" spans="1:5" ht="15" thickBot="1">
      <c r="A277" s="74"/>
      <c r="B277" s="83"/>
      <c r="C277" s="76"/>
      <c r="D277" s="85">
        <v>177</v>
      </c>
      <c r="E277" s="85">
        <v>71607001</v>
      </c>
    </row>
    <row r="278" spans="1:5" ht="15" thickBot="1">
      <c r="A278" s="74"/>
      <c r="B278" s="83"/>
      <c r="C278" s="76"/>
      <c r="D278" s="85">
        <v>178</v>
      </c>
      <c r="E278" s="85">
        <v>71607002</v>
      </c>
    </row>
    <row r="279" spans="1:5" ht="15" thickBot="1">
      <c r="A279" s="74"/>
      <c r="B279" s="83"/>
      <c r="C279" s="76"/>
      <c r="D279" s="85">
        <v>179</v>
      </c>
      <c r="E279" s="85">
        <v>71607110</v>
      </c>
    </row>
    <row r="280" spans="1:5" ht="15" thickBot="1">
      <c r="A280" s="74"/>
      <c r="B280" s="83"/>
      <c r="C280" s="76"/>
      <c r="D280" s="85">
        <v>180</v>
      </c>
      <c r="E280" s="85">
        <v>71607120</v>
      </c>
    </row>
    <row r="281" spans="1:5" ht="15" thickBot="1">
      <c r="A281" s="74"/>
      <c r="B281" s="83"/>
      <c r="C281" s="76"/>
      <c r="D281" s="85">
        <v>181</v>
      </c>
      <c r="E281" s="85">
        <v>71607210</v>
      </c>
    </row>
    <row r="282" spans="1:5" ht="15" thickBot="1">
      <c r="A282" s="74"/>
      <c r="B282" s="83"/>
      <c r="C282" s="76"/>
      <c r="D282" s="85">
        <v>182</v>
      </c>
      <c r="E282" s="85">
        <v>71607220</v>
      </c>
    </row>
    <row r="283" spans="1:5" ht="15" thickBot="1">
      <c r="A283" s="74"/>
      <c r="B283" s="83"/>
      <c r="C283" s="76"/>
      <c r="D283" s="85">
        <v>183</v>
      </c>
      <c r="E283" s="85">
        <v>71607310</v>
      </c>
    </row>
    <row r="284" spans="1:5" ht="15" thickBot="1">
      <c r="A284" s="74"/>
      <c r="B284" s="83"/>
      <c r="C284" s="76"/>
      <c r="D284" s="85">
        <v>184</v>
      </c>
      <c r="E284" s="85">
        <v>71607320</v>
      </c>
    </row>
    <row r="285" spans="1:5" ht="15" thickBot="1">
      <c r="A285" s="74"/>
      <c r="B285" s="83"/>
      <c r="C285" s="76"/>
      <c r="D285" s="85">
        <v>185</v>
      </c>
      <c r="E285" s="85">
        <v>71607400</v>
      </c>
    </row>
    <row r="286" spans="1:5" ht="15" thickBot="1">
      <c r="A286" s="74"/>
      <c r="B286" s="83"/>
      <c r="C286" s="76"/>
      <c r="D286" s="85">
        <v>186</v>
      </c>
      <c r="E286" s="85">
        <v>71607500</v>
      </c>
    </row>
    <row r="287" spans="1:5" ht="15" thickBot="1">
      <c r="A287" s="74"/>
      <c r="B287" s="83"/>
      <c r="C287" s="76"/>
      <c r="D287" s="85">
        <v>187</v>
      </c>
      <c r="E287" s="85">
        <v>71607501</v>
      </c>
    </row>
    <row r="288" spans="1:5" ht="15" thickBot="1">
      <c r="A288" s="74"/>
      <c r="B288" s="83"/>
      <c r="C288" s="76"/>
      <c r="D288" s="85">
        <v>188</v>
      </c>
      <c r="E288" s="85">
        <v>71607610</v>
      </c>
    </row>
    <row r="289" spans="1:5" ht="15" thickBot="1">
      <c r="A289" s="74"/>
      <c r="B289" s="83"/>
      <c r="C289" s="76"/>
      <c r="D289" s="85">
        <v>189</v>
      </c>
      <c r="E289" s="85">
        <v>71607621</v>
      </c>
    </row>
    <row r="290" spans="1:5" ht="15" thickBot="1">
      <c r="A290" s="74"/>
      <c r="B290" s="83"/>
      <c r="C290" s="76"/>
      <c r="D290" s="85">
        <v>190</v>
      </c>
      <c r="E290" s="85">
        <v>71607622</v>
      </c>
    </row>
    <row r="291" spans="1:5" ht="15" thickBot="1">
      <c r="A291" s="74"/>
      <c r="B291" s="83"/>
      <c r="C291" s="76"/>
      <c r="D291" s="85">
        <v>191</v>
      </c>
      <c r="E291" s="85">
        <v>71607711</v>
      </c>
    </row>
    <row r="292" spans="1:5" ht="15" thickBot="1">
      <c r="A292" s="74"/>
      <c r="B292" s="83"/>
      <c r="C292" s="76"/>
      <c r="D292" s="85">
        <v>192</v>
      </c>
      <c r="E292" s="85">
        <v>71607712</v>
      </c>
    </row>
    <row r="293" spans="1:5" ht="15" thickBot="1">
      <c r="A293" s="74"/>
      <c r="B293" s="83"/>
      <c r="C293" s="76"/>
      <c r="D293" s="85">
        <v>193</v>
      </c>
      <c r="E293" s="85">
        <v>71607720</v>
      </c>
    </row>
    <row r="294" spans="1:5" ht="15" thickBot="1">
      <c r="A294" s="74"/>
      <c r="B294" s="83"/>
      <c r="C294" s="76"/>
      <c r="D294" s="85">
        <v>194</v>
      </c>
      <c r="E294" s="85">
        <v>71607800</v>
      </c>
    </row>
    <row r="295" spans="1:5" ht="15" thickBot="1">
      <c r="A295" s="74"/>
      <c r="B295" s="83"/>
      <c r="C295" s="76"/>
      <c r="D295" s="85">
        <v>195</v>
      </c>
      <c r="E295" s="85">
        <v>71607910</v>
      </c>
    </row>
    <row r="296" spans="1:5" ht="15" thickBot="1">
      <c r="A296" s="74"/>
      <c r="B296" s="83"/>
      <c r="C296" s="76"/>
      <c r="D296" s="85">
        <v>196</v>
      </c>
      <c r="E296" s="85">
        <v>71607921</v>
      </c>
    </row>
    <row r="297" spans="1:5" ht="15" thickBot="1">
      <c r="A297" s="74"/>
      <c r="B297" s="83"/>
      <c r="C297" s="76"/>
      <c r="D297" s="85">
        <v>197</v>
      </c>
      <c r="E297" s="85">
        <v>71607922</v>
      </c>
    </row>
    <row r="298" spans="1:5" ht="15" thickBot="1">
      <c r="A298" s="74"/>
      <c r="B298" s="83"/>
      <c r="C298" s="76"/>
      <c r="D298" s="85">
        <v>198</v>
      </c>
      <c r="E298" s="85">
        <v>71608000</v>
      </c>
    </row>
    <row r="299" spans="1:5" ht="15" thickBot="1">
      <c r="A299" s="74"/>
      <c r="B299" s="83"/>
      <c r="C299" s="76"/>
      <c r="D299" s="85">
        <v>199</v>
      </c>
      <c r="E299" s="85">
        <v>71608110</v>
      </c>
    </row>
    <row r="300" spans="1:5" ht="15" thickBot="1">
      <c r="A300" s="74"/>
      <c r="B300" s="83"/>
      <c r="C300" s="76"/>
      <c r="D300" s="85">
        <v>200</v>
      </c>
      <c r="E300" s="85">
        <v>71608120</v>
      </c>
    </row>
    <row r="301" spans="1:5" ht="15" thickBot="1">
      <c r="A301" s="74"/>
      <c r="B301" s="83"/>
      <c r="C301" s="76"/>
      <c r="D301" s="85">
        <v>201</v>
      </c>
      <c r="E301" s="85">
        <v>71608211</v>
      </c>
    </row>
    <row r="302" spans="1:5" ht="15" thickBot="1">
      <c r="A302" s="74"/>
      <c r="B302" s="83"/>
      <c r="C302" s="76"/>
      <c r="D302" s="85">
        <v>202</v>
      </c>
      <c r="E302" s="85">
        <v>71608212</v>
      </c>
    </row>
    <row r="303" spans="1:5" ht="15" thickBot="1">
      <c r="A303" s="74"/>
      <c r="B303" s="83"/>
      <c r="C303" s="76"/>
      <c r="D303" s="85">
        <v>203</v>
      </c>
      <c r="E303" s="85">
        <v>71608220</v>
      </c>
    </row>
    <row r="304" spans="1:5" ht="15" thickBot="1">
      <c r="A304" s="74"/>
      <c r="B304" s="83"/>
      <c r="C304" s="76"/>
      <c r="D304" s="85">
        <v>204</v>
      </c>
      <c r="E304" s="85">
        <v>71608300</v>
      </c>
    </row>
    <row r="305" spans="1:5" ht="15" thickBot="1">
      <c r="A305" s="74"/>
      <c r="B305" s="83"/>
      <c r="C305" s="76"/>
      <c r="D305" s="85">
        <v>205</v>
      </c>
      <c r="E305" s="85">
        <v>71608400</v>
      </c>
    </row>
    <row r="306" spans="1:5" ht="15" thickBot="1">
      <c r="A306" s="74"/>
      <c r="B306" s="83"/>
      <c r="C306" s="76"/>
      <c r="D306" s="85">
        <v>206</v>
      </c>
      <c r="E306" s="85">
        <v>71608510</v>
      </c>
    </row>
    <row r="307" spans="1:5" ht="15" thickBot="1">
      <c r="A307" s="74"/>
      <c r="B307" s="83"/>
      <c r="C307" s="76"/>
      <c r="D307" s="85">
        <v>207</v>
      </c>
      <c r="E307" s="85">
        <v>71608520</v>
      </c>
    </row>
    <row r="308" spans="1:5" ht="15" thickBot="1">
      <c r="A308" s="74"/>
      <c r="B308" s="83"/>
      <c r="C308" s="76"/>
      <c r="D308" s="85">
        <v>208</v>
      </c>
      <c r="E308" s="85">
        <v>71608610</v>
      </c>
    </row>
    <row r="309" spans="1:5" ht="15" thickBot="1">
      <c r="A309" s="74"/>
      <c r="B309" s="83"/>
      <c r="C309" s="76"/>
      <c r="D309" s="85">
        <v>209</v>
      </c>
      <c r="E309" s="85">
        <v>71608620</v>
      </c>
    </row>
    <row r="310" spans="1:5" ht="15" thickBot="1">
      <c r="A310" s="74"/>
      <c r="B310" s="83"/>
      <c r="C310" s="76"/>
      <c r="D310" s="85">
        <v>210</v>
      </c>
      <c r="E310" s="85">
        <v>71608710</v>
      </c>
    </row>
    <row r="311" spans="1:5" ht="15" thickBot="1">
      <c r="A311" s="74"/>
      <c r="B311" s="83"/>
      <c r="C311" s="76"/>
      <c r="D311" s="85">
        <v>211</v>
      </c>
      <c r="E311" s="85">
        <v>71608720</v>
      </c>
    </row>
    <row r="312" spans="1:5" ht="15" thickBot="1">
      <c r="A312" s="74"/>
      <c r="B312" s="83"/>
      <c r="C312" s="76"/>
      <c r="D312" s="85">
        <v>212</v>
      </c>
      <c r="E312" s="85">
        <v>71608810</v>
      </c>
    </row>
    <row r="313" spans="1:5" ht="15" thickBot="1">
      <c r="A313" s="74"/>
      <c r="B313" s="83"/>
      <c r="C313" s="76"/>
      <c r="D313" s="85">
        <v>213</v>
      </c>
      <c r="E313" s="85">
        <v>71608821</v>
      </c>
    </row>
    <row r="314" spans="1:5" ht="15" thickBot="1">
      <c r="A314" s="74"/>
      <c r="B314" s="83"/>
      <c r="C314" s="76"/>
      <c r="D314" s="85">
        <v>214</v>
      </c>
      <c r="E314" s="85">
        <v>71608822</v>
      </c>
    </row>
    <row r="315" spans="1:5" ht="15" thickBot="1">
      <c r="A315" s="74"/>
      <c r="B315" s="83"/>
      <c r="C315" s="76"/>
      <c r="D315" s="85">
        <v>215</v>
      </c>
      <c r="E315" s="85">
        <v>71608901</v>
      </c>
    </row>
    <row r="316" spans="1:5" ht="15" thickBot="1">
      <c r="A316" s="68"/>
      <c r="B316" s="69"/>
      <c r="C316" s="70"/>
      <c r="D316" s="85">
        <v>216</v>
      </c>
      <c r="E316" s="85">
        <v>71608902</v>
      </c>
    </row>
    <row r="317" spans="1:5">
      <c r="A317" s="63">
        <v>25</v>
      </c>
      <c r="B317" s="64" t="s">
        <v>102</v>
      </c>
      <c r="C317" s="65" t="s">
        <v>103</v>
      </c>
      <c r="D317" s="66" t="s">
        <v>48</v>
      </c>
      <c r="E317" s="67"/>
    </row>
    <row r="318" spans="1:5" ht="24" customHeight="1" thickBot="1">
      <c r="A318" s="68"/>
      <c r="B318" s="69"/>
      <c r="C318" s="70"/>
      <c r="D318" s="71" t="s">
        <v>104</v>
      </c>
      <c r="E318" s="72"/>
    </row>
    <row r="319" spans="1:5">
      <c r="A319" s="63">
        <v>26</v>
      </c>
      <c r="B319" s="64" t="s">
        <v>105</v>
      </c>
      <c r="C319" s="65" t="s">
        <v>106</v>
      </c>
      <c r="D319" s="66" t="s">
        <v>48</v>
      </c>
      <c r="E319" s="67"/>
    </row>
    <row r="320" spans="1:5" ht="24" customHeight="1" thickBot="1">
      <c r="A320" s="68"/>
      <c r="B320" s="69"/>
      <c r="C320" s="70"/>
      <c r="D320" s="71" t="s">
        <v>107</v>
      </c>
      <c r="E320" s="72"/>
    </row>
    <row r="321" spans="1:5">
      <c r="A321" s="63">
        <v>27</v>
      </c>
      <c r="B321" s="64" t="s">
        <v>108</v>
      </c>
      <c r="C321" s="80" t="s">
        <v>109</v>
      </c>
      <c r="D321" s="81" t="s">
        <v>51</v>
      </c>
      <c r="E321" s="82"/>
    </row>
    <row r="322" spans="1:5" ht="43.8" thickBot="1">
      <c r="A322" s="74"/>
      <c r="B322" s="83"/>
      <c r="C322" s="86" t="s">
        <v>110</v>
      </c>
      <c r="D322" s="84">
        <v>1</v>
      </c>
      <c r="E322" s="84" t="s">
        <v>111</v>
      </c>
    </row>
    <row r="323" spans="1:5" ht="43.8" thickBot="1">
      <c r="A323" s="74"/>
      <c r="B323" s="83"/>
      <c r="C323" s="86"/>
      <c r="D323" s="85">
        <v>2</v>
      </c>
      <c r="E323" s="85" t="s">
        <v>112</v>
      </c>
    </row>
    <row r="324" spans="1:5" ht="101.4" thickBot="1">
      <c r="A324" s="74"/>
      <c r="B324" s="83"/>
      <c r="C324" s="86"/>
      <c r="D324" s="85">
        <v>3</v>
      </c>
      <c r="E324" s="85" t="s">
        <v>113</v>
      </c>
    </row>
    <row r="325" spans="1:5" ht="29.4" thickBot="1">
      <c r="A325" s="68"/>
      <c r="B325" s="69"/>
      <c r="C325" s="79"/>
      <c r="D325" s="85">
        <v>4</v>
      </c>
      <c r="E325" s="85" t="s">
        <v>114</v>
      </c>
    </row>
    <row r="326" spans="1:5">
      <c r="A326" s="63">
        <v>28</v>
      </c>
      <c r="B326" s="64" t="s">
        <v>115</v>
      </c>
      <c r="C326" s="80" t="s">
        <v>116</v>
      </c>
      <c r="D326" s="66" t="s">
        <v>30</v>
      </c>
      <c r="E326" s="67"/>
    </row>
    <row r="327" spans="1:5" ht="24.6" thickBot="1">
      <c r="A327" s="68"/>
      <c r="B327" s="69"/>
      <c r="C327" s="79" t="s">
        <v>117</v>
      </c>
      <c r="D327" s="71"/>
      <c r="E327" s="72"/>
    </row>
    <row r="328" spans="1:5" ht="15" thickBot="1">
      <c r="A328" s="58">
        <v>29</v>
      </c>
      <c r="B328" s="59" t="s">
        <v>118</v>
      </c>
      <c r="C328" s="60" t="s">
        <v>119</v>
      </c>
      <c r="D328" s="61" t="s">
        <v>120</v>
      </c>
      <c r="E328" s="62"/>
    </row>
    <row r="329" spans="1:5" ht="15" thickBot="1">
      <c r="A329" s="58">
        <v>30</v>
      </c>
      <c r="B329" s="59" t="s">
        <v>121</v>
      </c>
      <c r="C329" s="60" t="s">
        <v>122</v>
      </c>
      <c r="D329" s="61" t="s">
        <v>123</v>
      </c>
      <c r="E329" s="62"/>
    </row>
    <row r="330" spans="1:5" ht="93" customHeight="1">
      <c r="A330" s="63">
        <v>31</v>
      </c>
      <c r="B330" s="64" t="s">
        <v>124</v>
      </c>
      <c r="C330" s="65" t="s">
        <v>125</v>
      </c>
      <c r="D330" s="66" t="s">
        <v>126</v>
      </c>
      <c r="E330" s="67"/>
    </row>
    <row r="331" spans="1:5" ht="60" customHeight="1" thickBot="1">
      <c r="A331" s="68"/>
      <c r="B331" s="69"/>
      <c r="C331" s="70"/>
      <c r="D331" s="71" t="s">
        <v>127</v>
      </c>
      <c r="E331" s="72"/>
    </row>
    <row r="332" spans="1:5">
      <c r="A332" s="63">
        <v>32</v>
      </c>
      <c r="B332" s="64" t="s">
        <v>128</v>
      </c>
      <c r="C332" s="80" t="s">
        <v>129</v>
      </c>
      <c r="D332" s="66" t="s">
        <v>131</v>
      </c>
      <c r="E332" s="67"/>
    </row>
    <row r="333" spans="1:5" ht="24.6" thickBot="1">
      <c r="A333" s="68"/>
      <c r="B333" s="69"/>
      <c r="C333" s="79" t="s">
        <v>130</v>
      </c>
      <c r="D333" s="71"/>
      <c r="E333" s="72"/>
    </row>
    <row r="334" spans="1:5" ht="19.8" thickBot="1">
      <c r="A334" s="58">
        <v>33</v>
      </c>
      <c r="B334" s="59" t="s">
        <v>132</v>
      </c>
      <c r="C334" s="60" t="s">
        <v>133</v>
      </c>
      <c r="D334" s="61" t="s">
        <v>8</v>
      </c>
      <c r="E334" s="62"/>
    </row>
    <row r="335" spans="1:5">
      <c r="A335" s="63">
        <v>34</v>
      </c>
      <c r="B335" s="64" t="s">
        <v>134</v>
      </c>
      <c r="C335" s="80" t="s">
        <v>135</v>
      </c>
      <c r="D335" s="81" t="s">
        <v>137</v>
      </c>
      <c r="E335" s="82"/>
    </row>
    <row r="336" spans="1:5" ht="29.4" thickBot="1">
      <c r="A336" s="74"/>
      <c r="B336" s="83"/>
      <c r="C336" s="86" t="s">
        <v>136</v>
      </c>
      <c r="D336" s="84">
        <v>0</v>
      </c>
      <c r="E336" s="84" t="s">
        <v>138</v>
      </c>
    </row>
    <row r="337" spans="1:5" ht="29.4" thickBot="1">
      <c r="A337" s="74"/>
      <c r="B337" s="83"/>
      <c r="C337" s="86"/>
      <c r="D337" s="85">
        <v>1</v>
      </c>
      <c r="E337" s="85" t="s">
        <v>139</v>
      </c>
    </row>
    <row r="338" spans="1:5" ht="15" thickBot="1">
      <c r="A338" s="68"/>
      <c r="B338" s="69"/>
      <c r="C338" s="79"/>
      <c r="D338" s="85">
        <v>2</v>
      </c>
      <c r="E338" s="85" t="s">
        <v>140</v>
      </c>
    </row>
    <row r="339" spans="1:5" ht="26.4" customHeight="1" thickBot="1">
      <c r="A339" s="55" t="s">
        <v>141</v>
      </c>
      <c r="B339" s="56"/>
      <c r="C339" s="56"/>
      <c r="D339" s="56"/>
      <c r="E339" s="57"/>
    </row>
    <row r="340" spans="1:5">
      <c r="A340" s="63">
        <v>35</v>
      </c>
      <c r="B340" s="64" t="s">
        <v>142</v>
      </c>
      <c r="C340" s="80" t="s">
        <v>143</v>
      </c>
      <c r="D340" s="66" t="s">
        <v>41</v>
      </c>
      <c r="E340" s="67"/>
    </row>
    <row r="341" spans="1:5" ht="96.6" thickBot="1">
      <c r="A341" s="68"/>
      <c r="B341" s="69"/>
      <c r="C341" s="79" t="s">
        <v>144</v>
      </c>
      <c r="D341" s="71"/>
      <c r="E341" s="72"/>
    </row>
    <row r="342" spans="1:5">
      <c r="A342" s="63">
        <v>36</v>
      </c>
      <c r="B342" s="64" t="s">
        <v>145</v>
      </c>
      <c r="C342" s="80" t="s">
        <v>146</v>
      </c>
      <c r="D342" s="66" t="s">
        <v>45</v>
      </c>
      <c r="E342" s="67"/>
    </row>
    <row r="343" spans="1:5" ht="15" thickBot="1">
      <c r="A343" s="68"/>
      <c r="B343" s="69"/>
      <c r="C343" s="79" t="s">
        <v>147</v>
      </c>
      <c r="D343" s="71"/>
      <c r="E343" s="72"/>
    </row>
    <row r="344" spans="1:5" ht="19.8" thickBot="1">
      <c r="A344" s="58">
        <v>37</v>
      </c>
      <c r="B344" s="59" t="s">
        <v>148</v>
      </c>
      <c r="C344" s="60" t="s">
        <v>149</v>
      </c>
      <c r="D344" s="61" t="s">
        <v>8</v>
      </c>
      <c r="E344" s="62"/>
    </row>
    <row r="345" spans="1:5" ht="45" customHeight="1">
      <c r="A345" s="63">
        <v>38</v>
      </c>
      <c r="B345" s="64" t="s">
        <v>150</v>
      </c>
      <c r="C345" s="65" t="s">
        <v>151</v>
      </c>
      <c r="D345" s="66" t="s">
        <v>152</v>
      </c>
      <c r="E345" s="67"/>
    </row>
    <row r="346" spans="1:5" ht="24" customHeight="1" thickBot="1">
      <c r="A346" s="68"/>
      <c r="B346" s="69"/>
      <c r="C346" s="70"/>
      <c r="D346" s="71" t="s">
        <v>153</v>
      </c>
      <c r="E346" s="72"/>
    </row>
    <row r="347" spans="1:5">
      <c r="A347" s="63">
        <v>39</v>
      </c>
      <c r="B347" s="64" t="s">
        <v>154</v>
      </c>
      <c r="C347" s="65" t="s">
        <v>155</v>
      </c>
      <c r="D347" s="81" t="s">
        <v>51</v>
      </c>
      <c r="E347" s="82"/>
    </row>
    <row r="348" spans="1:5" ht="29.4" thickBot="1">
      <c r="A348" s="74"/>
      <c r="B348" s="83"/>
      <c r="C348" s="76"/>
      <c r="D348" s="84">
        <v>0</v>
      </c>
      <c r="E348" s="84" t="s">
        <v>156</v>
      </c>
    </row>
    <row r="349" spans="1:5" ht="43.8" thickBot="1">
      <c r="A349" s="74"/>
      <c r="B349" s="83"/>
      <c r="C349" s="76"/>
      <c r="D349" s="85">
        <v>1</v>
      </c>
      <c r="E349" s="85" t="s">
        <v>157</v>
      </c>
    </row>
    <row r="350" spans="1:5" ht="15" thickBot="1">
      <c r="A350" s="74"/>
      <c r="B350" s="83"/>
      <c r="C350" s="76"/>
      <c r="D350" s="85">
        <v>7</v>
      </c>
      <c r="E350" s="85" t="s">
        <v>158</v>
      </c>
    </row>
    <row r="351" spans="1:5" ht="29.4" thickBot="1">
      <c r="A351" s="74"/>
      <c r="B351" s="83"/>
      <c r="C351" s="76"/>
      <c r="D351" s="85">
        <v>2</v>
      </c>
      <c r="E351" s="85" t="s">
        <v>159</v>
      </c>
    </row>
    <row r="352" spans="1:5" ht="43.8" thickBot="1">
      <c r="A352" s="74"/>
      <c r="B352" s="83"/>
      <c r="C352" s="76"/>
      <c r="D352" s="85">
        <v>3</v>
      </c>
      <c r="E352" s="85" t="s">
        <v>160</v>
      </c>
    </row>
    <row r="353" spans="1:5" ht="29.4" thickBot="1">
      <c r="A353" s="74"/>
      <c r="B353" s="83"/>
      <c r="C353" s="76"/>
      <c r="D353" s="85">
        <v>5</v>
      </c>
      <c r="E353" s="85" t="s">
        <v>161</v>
      </c>
    </row>
    <row r="354" spans="1:5" ht="29.4" thickBot="1">
      <c r="A354" s="74"/>
      <c r="B354" s="83"/>
      <c r="C354" s="76"/>
      <c r="D354" s="85">
        <v>4</v>
      </c>
      <c r="E354" s="85" t="s">
        <v>162</v>
      </c>
    </row>
    <row r="355" spans="1:5" ht="15" thickBot="1">
      <c r="A355" s="68"/>
      <c r="B355" s="69"/>
      <c r="C355" s="70"/>
      <c r="D355" s="85">
        <v>6</v>
      </c>
      <c r="E355" s="85" t="s">
        <v>163</v>
      </c>
    </row>
    <row r="356" spans="1:5" ht="24.6" thickBot="1">
      <c r="A356" s="58">
        <v>40</v>
      </c>
      <c r="B356" s="59" t="s">
        <v>164</v>
      </c>
      <c r="C356" s="60" t="s">
        <v>165</v>
      </c>
      <c r="D356" s="61" t="s">
        <v>30</v>
      </c>
      <c r="E356" s="62"/>
    </row>
    <row r="357" spans="1:5">
      <c r="A357" s="63">
        <v>41</v>
      </c>
      <c r="B357" s="64" t="s">
        <v>166</v>
      </c>
      <c r="C357" s="87" t="s">
        <v>167</v>
      </c>
      <c r="D357" s="66" t="s">
        <v>126</v>
      </c>
      <c r="E357" s="67"/>
    </row>
    <row r="358" spans="1:5" ht="48" customHeight="1">
      <c r="A358" s="74"/>
      <c r="B358" s="83"/>
      <c r="C358" s="86"/>
      <c r="D358" s="77" t="s">
        <v>169</v>
      </c>
      <c r="E358" s="78"/>
    </row>
    <row r="359" spans="1:5" ht="24.6" thickBot="1">
      <c r="A359" s="68"/>
      <c r="B359" s="69"/>
      <c r="C359" s="79" t="s">
        <v>168</v>
      </c>
      <c r="D359" s="71"/>
      <c r="E359" s="72"/>
    </row>
    <row r="360" spans="1:5" ht="24.6" thickBot="1">
      <c r="A360" s="58">
        <v>42</v>
      </c>
      <c r="B360" s="59" t="s">
        <v>170</v>
      </c>
      <c r="C360" s="60" t="s">
        <v>171</v>
      </c>
      <c r="D360" s="61" t="s">
        <v>172</v>
      </c>
      <c r="E360" s="62"/>
    </row>
    <row r="361" spans="1:5">
      <c r="A361" s="63">
        <v>43</v>
      </c>
      <c r="B361" s="64" t="s">
        <v>173</v>
      </c>
      <c r="C361" s="87" t="s">
        <v>174</v>
      </c>
      <c r="D361" s="66" t="s">
        <v>126</v>
      </c>
      <c r="E361" s="67"/>
    </row>
    <row r="362" spans="1:5" ht="48" customHeight="1">
      <c r="A362" s="74"/>
      <c r="B362" s="83"/>
      <c r="C362" s="86"/>
      <c r="D362" s="77" t="s">
        <v>175</v>
      </c>
      <c r="E362" s="78"/>
    </row>
    <row r="363" spans="1:5" ht="24.6" thickBot="1">
      <c r="A363" s="68"/>
      <c r="B363" s="69"/>
      <c r="C363" s="79" t="s">
        <v>168</v>
      </c>
      <c r="D363" s="71"/>
      <c r="E363" s="72"/>
    </row>
    <row r="364" spans="1:5" ht="15" thickBot="1">
      <c r="A364" s="58">
        <v>44</v>
      </c>
      <c r="B364" s="59" t="s">
        <v>176</v>
      </c>
      <c r="C364" s="60" t="s">
        <v>177</v>
      </c>
      <c r="D364" s="61" t="s">
        <v>178</v>
      </c>
      <c r="E364" s="62"/>
    </row>
    <row r="365" spans="1:5">
      <c r="A365" s="63">
        <v>45</v>
      </c>
      <c r="B365" s="64" t="s">
        <v>179</v>
      </c>
      <c r="C365" s="80" t="s">
        <v>135</v>
      </c>
      <c r="D365" s="81" t="s">
        <v>137</v>
      </c>
      <c r="E365" s="82"/>
    </row>
    <row r="366" spans="1:5" ht="29.4" thickBot="1">
      <c r="A366" s="74"/>
      <c r="B366" s="83"/>
      <c r="C366" s="86" t="s">
        <v>136</v>
      </c>
      <c r="D366" s="84">
        <v>0</v>
      </c>
      <c r="E366" s="84" t="s">
        <v>138</v>
      </c>
    </row>
    <row r="367" spans="1:5" ht="29.4" thickBot="1">
      <c r="A367" s="74"/>
      <c r="B367" s="83"/>
      <c r="C367" s="86"/>
      <c r="D367" s="85">
        <v>1</v>
      </c>
      <c r="E367" s="85" t="s">
        <v>139</v>
      </c>
    </row>
    <row r="368" spans="1:5" ht="15" thickBot="1">
      <c r="A368" s="68"/>
      <c r="B368" s="69"/>
      <c r="C368" s="79"/>
      <c r="D368" s="85">
        <v>2</v>
      </c>
      <c r="E368" s="85" t="s">
        <v>140</v>
      </c>
    </row>
  </sheetData>
  <mergeCells count="164">
    <mergeCell ref="D364:E364"/>
    <mergeCell ref="A365:A368"/>
    <mergeCell ref="B365:B368"/>
    <mergeCell ref="D365:E365"/>
    <mergeCell ref="D360:E360"/>
    <mergeCell ref="A361:A363"/>
    <mergeCell ref="B361:B363"/>
    <mergeCell ref="D361:E361"/>
    <mergeCell ref="D362:E362"/>
    <mergeCell ref="D363:E363"/>
    <mergeCell ref="A347:A355"/>
    <mergeCell ref="B347:B355"/>
    <mergeCell ref="C347:C355"/>
    <mergeCell ref="D347:E347"/>
    <mergeCell ref="D356:E356"/>
    <mergeCell ref="A357:A359"/>
    <mergeCell ref="B357:B359"/>
    <mergeCell ref="D357:E357"/>
    <mergeCell ref="D358:E358"/>
    <mergeCell ref="D359:E359"/>
    <mergeCell ref="D344:E344"/>
    <mergeCell ref="A345:A346"/>
    <mergeCell ref="B345:B346"/>
    <mergeCell ref="C345:C346"/>
    <mergeCell ref="D345:E345"/>
    <mergeCell ref="D346:E346"/>
    <mergeCell ref="A339:E339"/>
    <mergeCell ref="A340:A341"/>
    <mergeCell ref="B340:B341"/>
    <mergeCell ref="D340:E341"/>
    <mergeCell ref="A342:A343"/>
    <mergeCell ref="B342:B343"/>
    <mergeCell ref="D342:E343"/>
    <mergeCell ref="A332:A333"/>
    <mergeCell ref="B332:B333"/>
    <mergeCell ref="D332:E333"/>
    <mergeCell ref="D334:E334"/>
    <mergeCell ref="A335:A338"/>
    <mergeCell ref="B335:B338"/>
    <mergeCell ref="D335:E335"/>
    <mergeCell ref="A326:A327"/>
    <mergeCell ref="B326:B327"/>
    <mergeCell ref="D326:E327"/>
    <mergeCell ref="D328:E328"/>
    <mergeCell ref="D329:E329"/>
    <mergeCell ref="A330:A331"/>
    <mergeCell ref="B330:B331"/>
    <mergeCell ref="C330:C331"/>
    <mergeCell ref="D330:E330"/>
    <mergeCell ref="D331:E331"/>
    <mergeCell ref="A319:A320"/>
    <mergeCell ref="B319:B320"/>
    <mergeCell ref="C319:C320"/>
    <mergeCell ref="D319:E319"/>
    <mergeCell ref="D320:E320"/>
    <mergeCell ref="A321:A325"/>
    <mergeCell ref="B321:B325"/>
    <mergeCell ref="D321:E321"/>
    <mergeCell ref="A70:A316"/>
    <mergeCell ref="B70:B316"/>
    <mergeCell ref="C70:C316"/>
    <mergeCell ref="D70:E70"/>
    <mergeCell ref="A317:A318"/>
    <mergeCell ref="B317:B318"/>
    <mergeCell ref="C317:C318"/>
    <mergeCell ref="D317:E317"/>
    <mergeCell ref="D318:E318"/>
    <mergeCell ref="A49:A51"/>
    <mergeCell ref="C49:C51"/>
    <mergeCell ref="D49:E51"/>
    <mergeCell ref="A52:A69"/>
    <mergeCell ref="B52:B69"/>
    <mergeCell ref="D52:E52"/>
    <mergeCell ref="A44:A45"/>
    <mergeCell ref="B44:B45"/>
    <mergeCell ref="C44:C45"/>
    <mergeCell ref="D44:E44"/>
    <mergeCell ref="D45:E45"/>
    <mergeCell ref="A46:A48"/>
    <mergeCell ref="B46:B48"/>
    <mergeCell ref="C46:C48"/>
    <mergeCell ref="D46:E46"/>
    <mergeCell ref="A38:A40"/>
    <mergeCell ref="C38:C40"/>
    <mergeCell ref="D38:E38"/>
    <mergeCell ref="A41:A43"/>
    <mergeCell ref="C41:C43"/>
    <mergeCell ref="D41:E43"/>
    <mergeCell ref="A32:A33"/>
    <mergeCell ref="B32:B33"/>
    <mergeCell ref="D32:E33"/>
    <mergeCell ref="D34:E34"/>
    <mergeCell ref="A35:A37"/>
    <mergeCell ref="B35:B37"/>
    <mergeCell ref="C35:C37"/>
    <mergeCell ref="D35:E35"/>
    <mergeCell ref="A27:A28"/>
    <mergeCell ref="B27:B28"/>
    <mergeCell ref="C27:C28"/>
    <mergeCell ref="D27:E27"/>
    <mergeCell ref="D28:E28"/>
    <mergeCell ref="A29:A31"/>
    <mergeCell ref="C29:C31"/>
    <mergeCell ref="D29:E31"/>
    <mergeCell ref="A23:A24"/>
    <mergeCell ref="B23:B24"/>
    <mergeCell ref="C23:C24"/>
    <mergeCell ref="D23:E23"/>
    <mergeCell ref="D24:E24"/>
    <mergeCell ref="A25:A26"/>
    <mergeCell ref="B25:B26"/>
    <mergeCell ref="C25:C26"/>
    <mergeCell ref="D25:E25"/>
    <mergeCell ref="D26:E26"/>
    <mergeCell ref="A19:A20"/>
    <mergeCell ref="B19:B20"/>
    <mergeCell ref="C19:C20"/>
    <mergeCell ref="D19:E19"/>
    <mergeCell ref="D20:E20"/>
    <mergeCell ref="A21:A22"/>
    <mergeCell ref="B21:B22"/>
    <mergeCell ref="C21:C22"/>
    <mergeCell ref="D21:E21"/>
    <mergeCell ref="D22:E22"/>
    <mergeCell ref="A15:A16"/>
    <mergeCell ref="B15:B16"/>
    <mergeCell ref="C15:C16"/>
    <mergeCell ref="D15:E15"/>
    <mergeCell ref="D16:E16"/>
    <mergeCell ref="A17:A18"/>
    <mergeCell ref="B17:B18"/>
    <mergeCell ref="C17:C18"/>
    <mergeCell ref="D17:E17"/>
    <mergeCell ref="D18:E18"/>
    <mergeCell ref="A11:A12"/>
    <mergeCell ref="B11:B12"/>
    <mergeCell ref="C11:C12"/>
    <mergeCell ref="D11:E11"/>
    <mergeCell ref="D12:E12"/>
    <mergeCell ref="A13:A14"/>
    <mergeCell ref="B13:B14"/>
    <mergeCell ref="C13:C14"/>
    <mergeCell ref="D13:E13"/>
    <mergeCell ref="D14:E14"/>
    <mergeCell ref="A7:A8"/>
    <mergeCell ref="B7:B8"/>
    <mergeCell ref="C7:C8"/>
    <mergeCell ref="D7:E7"/>
    <mergeCell ref="D8:E8"/>
    <mergeCell ref="A9:A10"/>
    <mergeCell ref="B9:B10"/>
    <mergeCell ref="C9:C10"/>
    <mergeCell ref="D9:E9"/>
    <mergeCell ref="D10:E10"/>
    <mergeCell ref="A1:A2"/>
    <mergeCell ref="B1:B2"/>
    <mergeCell ref="D1:E2"/>
    <mergeCell ref="A3:E3"/>
    <mergeCell ref="D4:E4"/>
    <mergeCell ref="A5:A6"/>
    <mergeCell ref="B5:B6"/>
    <mergeCell ref="C5:C6"/>
    <mergeCell ref="D5:E5"/>
    <mergeCell ref="D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15CD-82F5-4331-894F-A37F7648F4CB}">
  <dimension ref="A1:E95"/>
  <sheetViews>
    <sheetView workbookViewId="0">
      <selection activeCell="G14" sqref="G14"/>
    </sheetView>
  </sheetViews>
  <sheetFormatPr defaultRowHeight="14.4"/>
  <sheetData>
    <row r="1" spans="1:5" ht="33" customHeight="1">
      <c r="A1" s="14" t="s">
        <v>0</v>
      </c>
      <c r="B1" s="17" t="s">
        <v>1</v>
      </c>
      <c r="C1" s="12" t="s">
        <v>2</v>
      </c>
      <c r="D1" s="16" t="s">
        <v>4</v>
      </c>
      <c r="E1" s="19"/>
    </row>
    <row r="2" spans="1:5" ht="15" thickBot="1">
      <c r="A2" s="15"/>
      <c r="B2" s="18"/>
      <c r="C2" s="1" t="s">
        <v>3</v>
      </c>
      <c r="D2" s="20"/>
      <c r="E2" s="21"/>
    </row>
    <row r="3" spans="1:5" ht="26.4" customHeight="1" thickBot="1">
      <c r="A3" s="22" t="s">
        <v>5</v>
      </c>
      <c r="B3" s="23"/>
      <c r="C3" s="23"/>
      <c r="D3" s="23"/>
      <c r="E3" s="24"/>
    </row>
    <row r="4" spans="1:5" ht="15" thickBot="1">
      <c r="A4" s="13">
        <v>1</v>
      </c>
      <c r="B4" s="2" t="s">
        <v>6</v>
      </c>
      <c r="C4" s="4" t="s">
        <v>7</v>
      </c>
      <c r="D4" s="25" t="s">
        <v>8</v>
      </c>
      <c r="E4" s="26"/>
    </row>
    <row r="5" spans="1:5" ht="68.400000000000006">
      <c r="A5" s="27">
        <v>2</v>
      </c>
      <c r="B5" s="29" t="s">
        <v>42</v>
      </c>
      <c r="C5" s="9" t="s">
        <v>43</v>
      </c>
      <c r="D5" s="33" t="s">
        <v>45</v>
      </c>
      <c r="E5" s="34"/>
    </row>
    <row r="6" spans="1:5" ht="36.6" thickBot="1">
      <c r="A6" s="28"/>
      <c r="B6" s="30"/>
      <c r="C6" s="8" t="s">
        <v>44</v>
      </c>
      <c r="D6" s="35"/>
      <c r="E6" s="36"/>
    </row>
    <row r="7" spans="1:5">
      <c r="A7" s="27">
        <v>3</v>
      </c>
      <c r="B7" s="29" t="s">
        <v>46</v>
      </c>
      <c r="C7" s="31" t="s">
        <v>47</v>
      </c>
      <c r="D7" s="42" t="s">
        <v>75</v>
      </c>
      <c r="E7" s="43"/>
    </row>
    <row r="8" spans="1:5" ht="15" thickBot="1">
      <c r="A8" s="37"/>
      <c r="B8" s="41"/>
      <c r="C8" s="38"/>
      <c r="D8" s="10">
        <v>1</v>
      </c>
      <c r="E8" s="10" t="s">
        <v>236</v>
      </c>
    </row>
    <row r="9" spans="1:5" ht="29.4" thickBot="1">
      <c r="A9" s="37"/>
      <c r="B9" s="41"/>
      <c r="C9" s="38"/>
      <c r="D9" s="3">
        <v>2</v>
      </c>
      <c r="E9" s="3" t="s">
        <v>237</v>
      </c>
    </row>
    <row r="10" spans="1:5" ht="15" thickBot="1">
      <c r="A10" s="37"/>
      <c r="B10" s="41"/>
      <c r="C10" s="38"/>
      <c r="D10" s="3">
        <v>3</v>
      </c>
      <c r="E10" s="3" t="s">
        <v>238</v>
      </c>
    </row>
    <row r="11" spans="1:5" ht="15" thickBot="1">
      <c r="A11" s="37"/>
      <c r="B11" s="41"/>
      <c r="C11" s="38"/>
      <c r="D11" s="3">
        <v>4</v>
      </c>
      <c r="E11" s="3" t="s">
        <v>239</v>
      </c>
    </row>
    <row r="12" spans="1:5" ht="15" thickBot="1">
      <c r="A12" s="37"/>
      <c r="B12" s="41"/>
      <c r="C12" s="38"/>
      <c r="D12" s="3">
        <v>5</v>
      </c>
      <c r="E12" s="3" t="s">
        <v>240</v>
      </c>
    </row>
    <row r="13" spans="1:5" ht="15" thickBot="1">
      <c r="A13" s="37"/>
      <c r="B13" s="41"/>
      <c r="C13" s="38"/>
      <c r="D13" s="3">
        <v>6</v>
      </c>
      <c r="E13" s="3" t="s">
        <v>241</v>
      </c>
    </row>
    <row r="14" spans="1:5" ht="29.4" thickBot="1">
      <c r="A14" s="37"/>
      <c r="B14" s="41"/>
      <c r="C14" s="38"/>
      <c r="D14" s="3">
        <v>7</v>
      </c>
      <c r="E14" s="3" t="s">
        <v>242</v>
      </c>
    </row>
    <row r="15" spans="1:5" ht="15" thickBot="1">
      <c r="A15" s="37"/>
      <c r="B15" s="41"/>
      <c r="C15" s="38"/>
      <c r="D15" s="3">
        <v>10</v>
      </c>
      <c r="E15" s="3" t="s">
        <v>243</v>
      </c>
    </row>
    <row r="16" spans="1:5" ht="15" thickBot="1">
      <c r="A16" s="37"/>
      <c r="B16" s="41"/>
      <c r="C16" s="38"/>
      <c r="D16" s="3">
        <v>8</v>
      </c>
      <c r="E16" s="3" t="s">
        <v>244</v>
      </c>
    </row>
    <row r="17" spans="1:5" ht="15" thickBot="1">
      <c r="A17" s="37"/>
      <c r="B17" s="41"/>
      <c r="C17" s="38"/>
      <c r="D17" s="3">
        <v>9</v>
      </c>
      <c r="E17" s="3" t="s">
        <v>245</v>
      </c>
    </row>
    <row r="18" spans="1:5" ht="29.4" thickBot="1">
      <c r="A18" s="28"/>
      <c r="B18" s="30"/>
      <c r="C18" s="32"/>
      <c r="D18" s="3">
        <v>11</v>
      </c>
      <c r="E18" s="3" t="s">
        <v>246</v>
      </c>
    </row>
    <row r="19" spans="1:5" ht="19.2">
      <c r="A19" s="27">
        <v>4</v>
      </c>
      <c r="B19" s="5" t="s">
        <v>247</v>
      </c>
      <c r="C19" s="31" t="s">
        <v>249</v>
      </c>
      <c r="D19" s="33" t="s">
        <v>8</v>
      </c>
      <c r="E19" s="34"/>
    </row>
    <row r="20" spans="1:5" ht="36">
      <c r="A20" s="37"/>
      <c r="B20" s="7" t="s">
        <v>38</v>
      </c>
      <c r="C20" s="38"/>
      <c r="D20" s="39"/>
      <c r="E20" s="40"/>
    </row>
    <row r="21" spans="1:5" ht="24.6" thickBot="1">
      <c r="A21" s="28"/>
      <c r="B21" s="8" t="s">
        <v>248</v>
      </c>
      <c r="C21" s="32"/>
      <c r="D21" s="35"/>
      <c r="E21" s="36"/>
    </row>
    <row r="22" spans="1:5" ht="21" customHeight="1">
      <c r="A22" s="27">
        <v>5</v>
      </c>
      <c r="B22" s="29" t="s">
        <v>250</v>
      </c>
      <c r="C22" s="31" t="s">
        <v>10</v>
      </c>
      <c r="D22" s="33" t="s">
        <v>8</v>
      </c>
      <c r="E22" s="34"/>
    </row>
    <row r="23" spans="1:5" ht="24" customHeight="1" thickBot="1">
      <c r="A23" s="28"/>
      <c r="B23" s="30"/>
      <c r="C23" s="32"/>
      <c r="D23" s="35" t="s">
        <v>251</v>
      </c>
      <c r="E23" s="36"/>
    </row>
    <row r="24" spans="1:5" ht="33" customHeight="1">
      <c r="A24" s="27">
        <v>6</v>
      </c>
      <c r="B24" s="29" t="s">
        <v>252</v>
      </c>
      <c r="C24" s="31" t="s">
        <v>15</v>
      </c>
      <c r="D24" s="33" t="s">
        <v>8</v>
      </c>
      <c r="E24" s="34"/>
    </row>
    <row r="25" spans="1:5" ht="24" customHeight="1" thickBot="1">
      <c r="A25" s="28"/>
      <c r="B25" s="30"/>
      <c r="C25" s="32"/>
      <c r="D25" s="35" t="s">
        <v>253</v>
      </c>
      <c r="E25" s="36"/>
    </row>
    <row r="26" spans="1:5" ht="72.599999999999994" thickBot="1">
      <c r="A26" s="13">
        <v>7</v>
      </c>
      <c r="B26" s="2" t="s">
        <v>62</v>
      </c>
      <c r="C26" s="4" t="s">
        <v>61</v>
      </c>
      <c r="D26" s="25" t="s">
        <v>48</v>
      </c>
      <c r="E26" s="26"/>
    </row>
    <row r="27" spans="1:5" ht="66" customHeight="1">
      <c r="A27" s="27">
        <v>8</v>
      </c>
      <c r="B27" s="29" t="s">
        <v>65</v>
      </c>
      <c r="C27" s="31" t="s">
        <v>66</v>
      </c>
      <c r="D27" s="42" t="s">
        <v>51</v>
      </c>
      <c r="E27" s="43"/>
    </row>
    <row r="28" spans="1:5" ht="15" thickBot="1">
      <c r="A28" s="37"/>
      <c r="B28" s="41"/>
      <c r="C28" s="38"/>
      <c r="D28" s="10">
        <v>1</v>
      </c>
      <c r="E28" s="10" t="s">
        <v>67</v>
      </c>
    </row>
    <row r="29" spans="1:5" ht="15" thickBot="1">
      <c r="A29" s="28"/>
      <c r="B29" s="30"/>
      <c r="C29" s="32"/>
      <c r="D29" s="3">
        <v>0</v>
      </c>
      <c r="E29" s="3" t="s">
        <v>68</v>
      </c>
    </row>
    <row r="30" spans="1:5" ht="19.2">
      <c r="A30" s="27">
        <v>9</v>
      </c>
      <c r="B30" s="5" t="s">
        <v>69</v>
      </c>
      <c r="C30" s="31" t="s">
        <v>71</v>
      </c>
      <c r="D30" s="33" t="s">
        <v>8</v>
      </c>
      <c r="E30" s="34"/>
    </row>
    <row r="31" spans="1:5" ht="36">
      <c r="A31" s="37"/>
      <c r="B31" s="7" t="s">
        <v>38</v>
      </c>
      <c r="C31" s="38"/>
      <c r="D31" s="39"/>
      <c r="E31" s="40"/>
    </row>
    <row r="32" spans="1:5" ht="24.6" thickBot="1">
      <c r="A32" s="28"/>
      <c r="B32" s="8" t="s">
        <v>70</v>
      </c>
      <c r="C32" s="32"/>
      <c r="D32" s="35"/>
      <c r="E32" s="36"/>
    </row>
    <row r="33" spans="1:5" ht="45.6">
      <c r="A33" s="27">
        <v>10</v>
      </c>
      <c r="B33" s="29" t="s">
        <v>254</v>
      </c>
      <c r="C33" s="9" t="s">
        <v>73</v>
      </c>
      <c r="D33" s="42" t="s">
        <v>75</v>
      </c>
      <c r="E33" s="43"/>
    </row>
    <row r="34" spans="1:5" ht="15" thickBot="1">
      <c r="A34" s="28"/>
      <c r="B34" s="30"/>
      <c r="C34" s="8" t="s">
        <v>74</v>
      </c>
      <c r="D34" s="10">
        <v>1</v>
      </c>
      <c r="E34" s="10" t="s">
        <v>77</v>
      </c>
    </row>
    <row r="35" spans="1:5">
      <c r="A35" s="27">
        <v>11</v>
      </c>
      <c r="B35" s="29" t="s">
        <v>93</v>
      </c>
      <c r="C35" s="31" t="s">
        <v>94</v>
      </c>
      <c r="D35" s="42" t="s">
        <v>75</v>
      </c>
      <c r="E35" s="43"/>
    </row>
    <row r="36" spans="1:5" ht="15" thickBot="1">
      <c r="A36" s="37"/>
      <c r="B36" s="41"/>
      <c r="C36" s="38"/>
      <c r="D36" s="10">
        <v>1</v>
      </c>
      <c r="E36" s="10">
        <v>71406110</v>
      </c>
    </row>
    <row r="37" spans="1:5" ht="15" thickBot="1">
      <c r="A37" s="37"/>
      <c r="B37" s="41"/>
      <c r="C37" s="38"/>
      <c r="D37" s="3">
        <v>2</v>
      </c>
      <c r="E37" s="3">
        <v>71406120</v>
      </c>
    </row>
    <row r="38" spans="1:5" ht="15" thickBot="1">
      <c r="A38" s="37"/>
      <c r="B38" s="41"/>
      <c r="C38" s="38"/>
      <c r="D38" s="3">
        <v>3</v>
      </c>
      <c r="E38" s="3">
        <v>71406210</v>
      </c>
    </row>
    <row r="39" spans="1:5" ht="15" thickBot="1">
      <c r="A39" s="28"/>
      <c r="B39" s="30"/>
      <c r="C39" s="32"/>
      <c r="D39" s="3">
        <v>4</v>
      </c>
      <c r="E39" s="3">
        <v>71406220</v>
      </c>
    </row>
    <row r="40" spans="1:5">
      <c r="A40" s="27">
        <v>12</v>
      </c>
      <c r="B40" s="29" t="s">
        <v>102</v>
      </c>
      <c r="C40" s="31" t="s">
        <v>103</v>
      </c>
      <c r="D40" s="33" t="s">
        <v>48</v>
      </c>
      <c r="E40" s="34"/>
    </row>
    <row r="41" spans="1:5" ht="24" customHeight="1" thickBot="1">
      <c r="A41" s="28"/>
      <c r="B41" s="30"/>
      <c r="C41" s="32"/>
      <c r="D41" s="35" t="s">
        <v>104</v>
      </c>
      <c r="E41" s="36"/>
    </row>
    <row r="42" spans="1:5">
      <c r="A42" s="27">
        <v>13</v>
      </c>
      <c r="B42" s="29" t="s">
        <v>105</v>
      </c>
      <c r="C42" s="31" t="s">
        <v>106</v>
      </c>
      <c r="D42" s="33" t="s">
        <v>48</v>
      </c>
      <c r="E42" s="34"/>
    </row>
    <row r="43" spans="1:5" ht="24" customHeight="1" thickBot="1">
      <c r="A43" s="28"/>
      <c r="B43" s="30"/>
      <c r="C43" s="32"/>
      <c r="D43" s="35" t="s">
        <v>107</v>
      </c>
      <c r="E43" s="36"/>
    </row>
    <row r="44" spans="1:5" ht="48.6" thickBot="1">
      <c r="A44" s="13">
        <v>14</v>
      </c>
      <c r="B44" s="2" t="s">
        <v>255</v>
      </c>
      <c r="C44" s="4" t="s">
        <v>256</v>
      </c>
      <c r="D44" s="25" t="s">
        <v>257</v>
      </c>
      <c r="E44" s="26"/>
    </row>
    <row r="45" spans="1:5" ht="57">
      <c r="A45" s="27">
        <v>15</v>
      </c>
      <c r="B45" s="29" t="s">
        <v>108</v>
      </c>
      <c r="C45" s="9" t="s">
        <v>109</v>
      </c>
      <c r="D45" s="42" t="s">
        <v>51</v>
      </c>
      <c r="E45" s="43"/>
    </row>
    <row r="46" spans="1:5" ht="96.6" thickBot="1">
      <c r="A46" s="37"/>
      <c r="B46" s="41"/>
      <c r="C46" s="11" t="s">
        <v>110</v>
      </c>
      <c r="D46" s="10">
        <v>1</v>
      </c>
      <c r="E46" s="10" t="s">
        <v>111</v>
      </c>
    </row>
    <row r="47" spans="1:5" ht="43.8" thickBot="1">
      <c r="A47" s="37"/>
      <c r="B47" s="41"/>
      <c r="C47" s="11"/>
      <c r="D47" s="3">
        <v>2</v>
      </c>
      <c r="E47" s="3" t="s">
        <v>112</v>
      </c>
    </row>
    <row r="48" spans="1:5" ht="101.4" thickBot="1">
      <c r="A48" s="37"/>
      <c r="B48" s="41"/>
      <c r="C48" s="11"/>
      <c r="D48" s="3">
        <v>3</v>
      </c>
      <c r="E48" s="3" t="s">
        <v>113</v>
      </c>
    </row>
    <row r="49" spans="1:5" ht="29.4" thickBot="1">
      <c r="A49" s="28"/>
      <c r="B49" s="30"/>
      <c r="C49" s="8"/>
      <c r="D49" s="3">
        <v>4</v>
      </c>
      <c r="E49" s="3" t="s">
        <v>114</v>
      </c>
    </row>
    <row r="50" spans="1:5" ht="34.200000000000003">
      <c r="A50" s="27">
        <v>16</v>
      </c>
      <c r="B50" s="29" t="s">
        <v>258</v>
      </c>
      <c r="C50" s="9" t="s">
        <v>116</v>
      </c>
      <c r="D50" s="33" t="s">
        <v>30</v>
      </c>
      <c r="E50" s="34"/>
    </row>
    <row r="51" spans="1:5" ht="48.6" thickBot="1">
      <c r="A51" s="28"/>
      <c r="B51" s="30"/>
      <c r="C51" s="8" t="s">
        <v>29</v>
      </c>
      <c r="D51" s="35" t="s">
        <v>253</v>
      </c>
      <c r="E51" s="36"/>
    </row>
    <row r="52" spans="1:5" ht="96.6" thickBot="1">
      <c r="A52" s="13">
        <v>17</v>
      </c>
      <c r="B52" s="2" t="s">
        <v>118</v>
      </c>
      <c r="C52" s="4" t="s">
        <v>259</v>
      </c>
      <c r="D52" s="25" t="s">
        <v>120</v>
      </c>
      <c r="E52" s="26"/>
    </row>
    <row r="53" spans="1:5" ht="36">
      <c r="A53" s="27">
        <v>18</v>
      </c>
      <c r="B53" s="29" t="s">
        <v>124</v>
      </c>
      <c r="C53" s="6" t="s">
        <v>260</v>
      </c>
      <c r="D53" s="33" t="s">
        <v>126</v>
      </c>
      <c r="E53" s="34"/>
    </row>
    <row r="54" spans="1:5" ht="60" customHeight="1">
      <c r="A54" s="37"/>
      <c r="B54" s="41"/>
      <c r="C54" s="11"/>
      <c r="D54" s="39" t="s">
        <v>127</v>
      </c>
      <c r="E54" s="40"/>
    </row>
    <row r="55" spans="1:5" ht="72.599999999999994" thickBot="1">
      <c r="A55" s="28"/>
      <c r="B55" s="30"/>
      <c r="C55" s="8" t="s">
        <v>261</v>
      </c>
      <c r="D55" s="35"/>
      <c r="E55" s="36"/>
    </row>
    <row r="56" spans="1:5" ht="68.400000000000006">
      <c r="A56" s="27">
        <v>19</v>
      </c>
      <c r="B56" s="29" t="s">
        <v>121</v>
      </c>
      <c r="C56" s="9" t="s">
        <v>262</v>
      </c>
      <c r="D56" s="33" t="s">
        <v>123</v>
      </c>
      <c r="E56" s="34"/>
    </row>
    <row r="57" spans="1:5" ht="60.6" thickBot="1">
      <c r="A57" s="28"/>
      <c r="B57" s="30"/>
      <c r="C57" s="8" t="s">
        <v>263</v>
      </c>
      <c r="D57" s="35"/>
      <c r="E57" s="36"/>
    </row>
    <row r="58" spans="1:5" ht="108.6" thickBot="1">
      <c r="A58" s="13">
        <v>20</v>
      </c>
      <c r="B58" s="2" t="s">
        <v>128</v>
      </c>
      <c r="C58" s="4" t="s">
        <v>130</v>
      </c>
      <c r="D58" s="25" t="s">
        <v>131</v>
      </c>
      <c r="E58" s="26"/>
    </row>
    <row r="59" spans="1:5" ht="60.6" thickBot="1">
      <c r="A59" s="13">
        <v>21</v>
      </c>
      <c r="B59" s="2" t="s">
        <v>132</v>
      </c>
      <c r="C59" s="4" t="s">
        <v>133</v>
      </c>
      <c r="D59" s="25" t="s">
        <v>8</v>
      </c>
      <c r="E59" s="26"/>
    </row>
    <row r="60" spans="1:5" ht="34.200000000000003">
      <c r="A60" s="27">
        <v>22</v>
      </c>
      <c r="B60" s="29" t="s">
        <v>134</v>
      </c>
      <c r="C60" s="9" t="s">
        <v>135</v>
      </c>
      <c r="D60" s="42" t="s">
        <v>137</v>
      </c>
      <c r="E60" s="43"/>
    </row>
    <row r="61" spans="1:5" ht="29.4" thickBot="1">
      <c r="A61" s="37"/>
      <c r="B61" s="41"/>
      <c r="C61" s="11" t="s">
        <v>136</v>
      </c>
      <c r="D61" s="10">
        <v>0</v>
      </c>
      <c r="E61" s="10" t="s">
        <v>138</v>
      </c>
    </row>
    <row r="62" spans="1:5" ht="29.4" thickBot="1">
      <c r="A62" s="37"/>
      <c r="B62" s="41"/>
      <c r="C62" s="11"/>
      <c r="D62" s="3">
        <v>1</v>
      </c>
      <c r="E62" s="3" t="s">
        <v>139</v>
      </c>
    </row>
    <row r="63" spans="1:5" ht="15" thickBot="1">
      <c r="A63" s="28"/>
      <c r="B63" s="30"/>
      <c r="C63" s="8"/>
      <c r="D63" s="3">
        <v>2</v>
      </c>
      <c r="E63" s="3" t="s">
        <v>140</v>
      </c>
    </row>
    <row r="64" spans="1:5" ht="26.4" customHeight="1" thickBot="1">
      <c r="A64" s="22" t="s">
        <v>141</v>
      </c>
      <c r="B64" s="23"/>
      <c r="C64" s="23"/>
      <c r="D64" s="23"/>
      <c r="E64" s="24"/>
    </row>
    <row r="65" spans="1:5" ht="36" customHeight="1" thickBot="1">
      <c r="A65" s="13">
        <v>23</v>
      </c>
      <c r="B65" s="2" t="s">
        <v>145</v>
      </c>
      <c r="C65" s="4" t="s">
        <v>147</v>
      </c>
      <c r="D65" s="25" t="s">
        <v>45</v>
      </c>
      <c r="E65" s="26"/>
    </row>
    <row r="66" spans="1:5">
      <c r="A66" s="27">
        <v>24</v>
      </c>
      <c r="B66" s="29" t="s">
        <v>264</v>
      </c>
      <c r="C66" s="31" t="s">
        <v>265</v>
      </c>
      <c r="D66" s="42" t="s">
        <v>51</v>
      </c>
      <c r="E66" s="43"/>
    </row>
    <row r="67" spans="1:5" ht="43.8" thickBot="1">
      <c r="A67" s="37"/>
      <c r="B67" s="41"/>
      <c r="C67" s="38"/>
      <c r="D67" s="10">
        <v>1</v>
      </c>
      <c r="E67" s="10" t="s">
        <v>266</v>
      </c>
    </row>
    <row r="68" spans="1:5" ht="58.2" thickBot="1">
      <c r="A68" s="37"/>
      <c r="B68" s="41"/>
      <c r="C68" s="38"/>
      <c r="D68" s="3">
        <v>2</v>
      </c>
      <c r="E68" s="3" t="s">
        <v>267</v>
      </c>
    </row>
    <row r="69" spans="1:5">
      <c r="A69" s="37"/>
      <c r="B69" s="41"/>
      <c r="C69" s="38"/>
      <c r="D69" s="33"/>
      <c r="E69" s="34"/>
    </row>
    <row r="70" spans="1:5" ht="24" customHeight="1" thickBot="1">
      <c r="A70" s="28"/>
      <c r="B70" s="30"/>
      <c r="C70" s="32"/>
      <c r="D70" s="35" t="s">
        <v>268</v>
      </c>
      <c r="E70" s="36"/>
    </row>
    <row r="71" spans="1:5">
      <c r="A71" s="27">
        <v>25</v>
      </c>
      <c r="B71" s="29" t="s">
        <v>154</v>
      </c>
      <c r="C71" s="31" t="s">
        <v>155</v>
      </c>
      <c r="D71" s="42" t="s">
        <v>51</v>
      </c>
      <c r="E71" s="43"/>
    </row>
    <row r="72" spans="1:5" ht="29.4" thickBot="1">
      <c r="A72" s="37"/>
      <c r="B72" s="41"/>
      <c r="C72" s="38"/>
      <c r="D72" s="10">
        <v>0</v>
      </c>
      <c r="E72" s="10" t="s">
        <v>269</v>
      </c>
    </row>
    <row r="73" spans="1:5" ht="43.8" thickBot="1">
      <c r="A73" s="37"/>
      <c r="B73" s="41"/>
      <c r="C73" s="38"/>
      <c r="D73" s="3">
        <v>1</v>
      </c>
      <c r="E73" s="3" t="s">
        <v>270</v>
      </c>
    </row>
    <row r="74" spans="1:5" ht="43.8" thickBot="1">
      <c r="A74" s="37"/>
      <c r="B74" s="41"/>
      <c r="C74" s="38"/>
      <c r="D74" s="3">
        <v>2</v>
      </c>
      <c r="E74" s="3" t="s">
        <v>271</v>
      </c>
    </row>
    <row r="75" spans="1:5" ht="72.599999999999994" thickBot="1">
      <c r="A75" s="37"/>
      <c r="B75" s="41"/>
      <c r="C75" s="38"/>
      <c r="D75" s="3">
        <v>5</v>
      </c>
      <c r="E75" s="3" t="s">
        <v>272</v>
      </c>
    </row>
    <row r="76" spans="1:5" ht="58.2" thickBot="1">
      <c r="A76" s="37"/>
      <c r="B76" s="41"/>
      <c r="C76" s="38"/>
      <c r="D76" s="3">
        <v>3</v>
      </c>
      <c r="E76" s="3" t="s">
        <v>273</v>
      </c>
    </row>
    <row r="77" spans="1:5" ht="87" thickBot="1">
      <c r="A77" s="37"/>
      <c r="B77" s="41"/>
      <c r="C77" s="38"/>
      <c r="D77" s="3">
        <v>4</v>
      </c>
      <c r="E77" s="3" t="s">
        <v>274</v>
      </c>
    </row>
    <row r="78" spans="1:5" ht="29.4" thickBot="1">
      <c r="A78" s="28"/>
      <c r="B78" s="30"/>
      <c r="C78" s="32"/>
      <c r="D78" s="3">
        <v>6</v>
      </c>
      <c r="E78" s="3" t="s">
        <v>275</v>
      </c>
    </row>
    <row r="79" spans="1:5">
      <c r="A79" s="27">
        <v>26</v>
      </c>
      <c r="B79" s="29" t="s">
        <v>276</v>
      </c>
      <c r="C79" s="31" t="s">
        <v>277</v>
      </c>
      <c r="D79" s="42" t="s">
        <v>56</v>
      </c>
      <c r="E79" s="43"/>
    </row>
    <row r="80" spans="1:5" ht="43.8" thickBot="1">
      <c r="A80" s="37"/>
      <c r="B80" s="41"/>
      <c r="C80" s="38"/>
      <c r="D80" s="10">
        <v>1</v>
      </c>
      <c r="E80" s="10" t="s">
        <v>278</v>
      </c>
    </row>
    <row r="81" spans="1:5" ht="43.8" thickBot="1">
      <c r="A81" s="37"/>
      <c r="B81" s="41"/>
      <c r="C81" s="38"/>
      <c r="D81" s="3">
        <v>2</v>
      </c>
      <c r="E81" s="3" t="s">
        <v>279</v>
      </c>
    </row>
    <row r="82" spans="1:5" ht="43.8" thickBot="1">
      <c r="A82" s="37"/>
      <c r="B82" s="41"/>
      <c r="C82" s="38"/>
      <c r="D82" s="3">
        <v>3</v>
      </c>
      <c r="E82" s="3" t="s">
        <v>280</v>
      </c>
    </row>
    <row r="83" spans="1:5" ht="15" thickBot="1">
      <c r="A83" s="28"/>
      <c r="B83" s="30"/>
      <c r="C83" s="32"/>
      <c r="D83" s="3">
        <v>4</v>
      </c>
      <c r="E83" s="3" t="s">
        <v>281</v>
      </c>
    </row>
    <row r="84" spans="1:5" ht="60.6" thickBot="1">
      <c r="A84" s="13">
        <v>27</v>
      </c>
      <c r="B84" s="2" t="s">
        <v>150</v>
      </c>
      <c r="C84" s="4" t="s">
        <v>151</v>
      </c>
      <c r="D84" s="25" t="s">
        <v>152</v>
      </c>
      <c r="E84" s="26"/>
    </row>
    <row r="85" spans="1:5" ht="96.6" thickBot="1">
      <c r="A85" s="13">
        <v>28</v>
      </c>
      <c r="B85" s="2" t="s">
        <v>170</v>
      </c>
      <c r="C85" s="4" t="s">
        <v>171</v>
      </c>
      <c r="D85" s="25" t="s">
        <v>172</v>
      </c>
      <c r="E85" s="26"/>
    </row>
    <row r="86" spans="1:5" ht="24">
      <c r="A86" s="27">
        <v>29</v>
      </c>
      <c r="B86" s="29" t="s">
        <v>282</v>
      </c>
      <c r="C86" s="6" t="s">
        <v>174</v>
      </c>
      <c r="D86" s="33" t="s">
        <v>126</v>
      </c>
      <c r="E86" s="34"/>
    </row>
    <row r="87" spans="1:5" ht="48" customHeight="1">
      <c r="A87" s="37"/>
      <c r="B87" s="41"/>
      <c r="C87" s="11"/>
      <c r="D87" s="39" t="s">
        <v>284</v>
      </c>
      <c r="E87" s="40"/>
    </row>
    <row r="88" spans="1:5" ht="96.6" thickBot="1">
      <c r="A88" s="28"/>
      <c r="B88" s="30"/>
      <c r="C88" s="8" t="s">
        <v>283</v>
      </c>
      <c r="D88" s="35"/>
      <c r="E88" s="36"/>
    </row>
    <row r="89" spans="1:5" ht="24.6" thickBot="1">
      <c r="A89" s="13">
        <v>30</v>
      </c>
      <c r="B89" s="2" t="s">
        <v>176</v>
      </c>
      <c r="C89" s="4" t="s">
        <v>177</v>
      </c>
      <c r="D89" s="25" t="s">
        <v>8</v>
      </c>
      <c r="E89" s="26"/>
    </row>
    <row r="90" spans="1:5" ht="33" customHeight="1">
      <c r="A90" s="27">
        <v>31</v>
      </c>
      <c r="B90" s="29" t="s">
        <v>12</v>
      </c>
      <c r="C90" s="31" t="s">
        <v>13</v>
      </c>
      <c r="D90" s="33" t="s">
        <v>8</v>
      </c>
      <c r="E90" s="34"/>
    </row>
    <row r="91" spans="1:5" ht="24" customHeight="1" thickBot="1">
      <c r="A91" s="28"/>
      <c r="B91" s="30"/>
      <c r="C91" s="32"/>
      <c r="D91" s="35" t="s">
        <v>253</v>
      </c>
      <c r="E91" s="36"/>
    </row>
    <row r="92" spans="1:5" ht="34.200000000000003">
      <c r="A92" s="27">
        <v>32</v>
      </c>
      <c r="B92" s="29" t="s">
        <v>179</v>
      </c>
      <c r="C92" s="9" t="s">
        <v>135</v>
      </c>
      <c r="D92" s="42" t="s">
        <v>137</v>
      </c>
      <c r="E92" s="43"/>
    </row>
    <row r="93" spans="1:5" ht="29.4" thickBot="1">
      <c r="A93" s="37"/>
      <c r="B93" s="41"/>
      <c r="C93" s="11" t="s">
        <v>136</v>
      </c>
      <c r="D93" s="10">
        <v>0</v>
      </c>
      <c r="E93" s="10" t="s">
        <v>138</v>
      </c>
    </row>
    <row r="94" spans="1:5" ht="29.4" thickBot="1">
      <c r="A94" s="37"/>
      <c r="B94" s="41"/>
      <c r="C94" s="11"/>
      <c r="D94" s="3">
        <v>1</v>
      </c>
      <c r="E94" s="3" t="s">
        <v>139</v>
      </c>
    </row>
    <row r="95" spans="1:5" ht="15" thickBot="1">
      <c r="A95" s="28"/>
      <c r="B95" s="30"/>
      <c r="C95" s="8"/>
      <c r="D95" s="3">
        <v>2</v>
      </c>
      <c r="E95" s="3" t="s">
        <v>140</v>
      </c>
    </row>
  </sheetData>
  <mergeCells count="104">
    <mergeCell ref="A92:A95"/>
    <mergeCell ref="B92:B95"/>
    <mergeCell ref="D92:E92"/>
    <mergeCell ref="D89:E89"/>
    <mergeCell ref="A90:A91"/>
    <mergeCell ref="B90:B91"/>
    <mergeCell ref="C90:C91"/>
    <mergeCell ref="D90:E90"/>
    <mergeCell ref="D91:E91"/>
    <mergeCell ref="D84:E84"/>
    <mergeCell ref="D85:E85"/>
    <mergeCell ref="A86:A88"/>
    <mergeCell ref="B86:B88"/>
    <mergeCell ref="D86:E86"/>
    <mergeCell ref="D87:E87"/>
    <mergeCell ref="D88:E88"/>
    <mergeCell ref="A71:A78"/>
    <mergeCell ref="B71:B78"/>
    <mergeCell ref="C71:C78"/>
    <mergeCell ref="D71:E71"/>
    <mergeCell ref="A79:A83"/>
    <mergeCell ref="B79:B83"/>
    <mergeCell ref="C79:C83"/>
    <mergeCell ref="D79:E79"/>
    <mergeCell ref="A64:E64"/>
    <mergeCell ref="D65:E65"/>
    <mergeCell ref="A66:A70"/>
    <mergeCell ref="B66:B70"/>
    <mergeCell ref="C66:C70"/>
    <mergeCell ref="D66:E66"/>
    <mergeCell ref="D69:E69"/>
    <mergeCell ref="D70:E70"/>
    <mergeCell ref="A56:A57"/>
    <mergeCell ref="B56:B57"/>
    <mergeCell ref="D56:E57"/>
    <mergeCell ref="D58:E58"/>
    <mergeCell ref="D59:E59"/>
    <mergeCell ref="A60:A63"/>
    <mergeCell ref="B60:B63"/>
    <mergeCell ref="D60:E60"/>
    <mergeCell ref="D52:E52"/>
    <mergeCell ref="A53:A55"/>
    <mergeCell ref="B53:B55"/>
    <mergeCell ref="D53:E53"/>
    <mergeCell ref="D54:E54"/>
    <mergeCell ref="D55:E55"/>
    <mergeCell ref="D44:E44"/>
    <mergeCell ref="A45:A49"/>
    <mergeCell ref="B45:B49"/>
    <mergeCell ref="D45:E45"/>
    <mergeCell ref="A50:A51"/>
    <mergeCell ref="B50:B51"/>
    <mergeCell ref="D50:E50"/>
    <mergeCell ref="D51:E51"/>
    <mergeCell ref="A40:A41"/>
    <mergeCell ref="B40:B41"/>
    <mergeCell ref="C40:C41"/>
    <mergeCell ref="D40:E40"/>
    <mergeCell ref="D41:E41"/>
    <mergeCell ref="A42:A43"/>
    <mergeCell ref="B42:B43"/>
    <mergeCell ref="C42:C43"/>
    <mergeCell ref="D42:E42"/>
    <mergeCell ref="D43:E43"/>
    <mergeCell ref="A33:A34"/>
    <mergeCell ref="B33:B34"/>
    <mergeCell ref="D33:E33"/>
    <mergeCell ref="A35:A39"/>
    <mergeCell ref="B35:B39"/>
    <mergeCell ref="C35:C39"/>
    <mergeCell ref="D35:E35"/>
    <mergeCell ref="D26:E26"/>
    <mergeCell ref="A27:A29"/>
    <mergeCell ref="B27:B29"/>
    <mergeCell ref="C27:C29"/>
    <mergeCell ref="D27:E27"/>
    <mergeCell ref="A30:A32"/>
    <mergeCell ref="C30:C32"/>
    <mergeCell ref="D30:E32"/>
    <mergeCell ref="A22:A23"/>
    <mergeCell ref="B22:B23"/>
    <mergeCell ref="C22:C23"/>
    <mergeCell ref="D22:E22"/>
    <mergeCell ref="D23:E23"/>
    <mergeCell ref="A24:A25"/>
    <mergeCell ref="B24:B25"/>
    <mergeCell ref="C24:C25"/>
    <mergeCell ref="D24:E24"/>
    <mergeCell ref="D25:E25"/>
    <mergeCell ref="A7:A18"/>
    <mergeCell ref="B7:B18"/>
    <mergeCell ref="C7:C18"/>
    <mergeCell ref="D7:E7"/>
    <mergeCell ref="A19:A21"/>
    <mergeCell ref="C19:C21"/>
    <mergeCell ref="D19:E21"/>
    <mergeCell ref="A1:A2"/>
    <mergeCell ref="B1:B2"/>
    <mergeCell ref="D1:E2"/>
    <mergeCell ref="A3:E3"/>
    <mergeCell ref="D4:E4"/>
    <mergeCell ref="A5:A6"/>
    <mergeCell ref="B5:B6"/>
    <mergeCell ref="D5: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922F-36FC-4102-845E-7A9C69601A3B}">
  <dimension ref="A1:H52"/>
  <sheetViews>
    <sheetView tabSelected="1" zoomScale="70" zoomScaleNormal="70" workbookViewId="0">
      <selection activeCell="C23" sqref="C23"/>
    </sheetView>
  </sheetViews>
  <sheetFormatPr defaultRowHeight="14.4"/>
  <cols>
    <col min="1" max="1" width="36.6640625" bestFit="1" customWidth="1"/>
    <col min="3" max="3" width="34.6640625" bestFit="1" customWidth="1"/>
    <col min="4" max="4" width="43.21875" customWidth="1"/>
    <col min="7" max="7" width="34.6640625" bestFit="1" customWidth="1"/>
  </cols>
  <sheetData>
    <row r="1" spans="1:8">
      <c r="B1" t="s">
        <v>0</v>
      </c>
      <c r="C1" t="s">
        <v>1</v>
      </c>
      <c r="D1" t="s">
        <v>2</v>
      </c>
      <c r="F1" t="s">
        <v>0</v>
      </c>
      <c r="G1" t="s">
        <v>1</v>
      </c>
      <c r="H1" t="s">
        <v>2</v>
      </c>
    </row>
    <row r="2" spans="1:8">
      <c r="D2" t="s">
        <v>3</v>
      </c>
      <c r="E2" t="s">
        <v>300</v>
      </c>
      <c r="H2" t="s">
        <v>3</v>
      </c>
    </row>
    <row r="3" spans="1:8">
      <c r="B3" t="s">
        <v>180</v>
      </c>
      <c r="E3" t="s">
        <v>300</v>
      </c>
      <c r="F3" t="s">
        <v>180</v>
      </c>
    </row>
    <row r="4" spans="1:8">
      <c r="A4" s="90" t="s">
        <v>344</v>
      </c>
      <c r="B4">
        <v>1</v>
      </c>
      <c r="C4" t="s">
        <v>181</v>
      </c>
      <c r="D4" t="s">
        <v>7</v>
      </c>
      <c r="E4" t="b">
        <f>C4=G4</f>
        <v>1</v>
      </c>
      <c r="F4" s="88">
        <v>1</v>
      </c>
      <c r="G4" s="88" t="s">
        <v>181</v>
      </c>
      <c r="H4" t="s">
        <v>7</v>
      </c>
    </row>
    <row r="5" spans="1:8">
      <c r="A5" t="s">
        <v>302</v>
      </c>
      <c r="B5">
        <v>2</v>
      </c>
      <c r="C5" t="s">
        <v>182</v>
      </c>
      <c r="D5" t="s">
        <v>10</v>
      </c>
      <c r="E5" t="b">
        <f t="shared" ref="E5:E50" si="0">C5=G5</f>
        <v>0</v>
      </c>
      <c r="F5" s="88">
        <v>5</v>
      </c>
      <c r="G5" s="89" t="s">
        <v>286</v>
      </c>
      <c r="H5" t="s">
        <v>10</v>
      </c>
    </row>
    <row r="6" spans="1:8">
      <c r="A6" t="s">
        <v>303</v>
      </c>
      <c r="B6">
        <v>3</v>
      </c>
      <c r="C6" t="s">
        <v>183</v>
      </c>
      <c r="D6" t="s">
        <v>13</v>
      </c>
      <c r="E6" t="b">
        <f t="shared" si="0"/>
        <v>1</v>
      </c>
      <c r="F6" s="88">
        <v>31</v>
      </c>
      <c r="G6" s="88" t="s">
        <v>183</v>
      </c>
      <c r="H6" t="s">
        <v>13</v>
      </c>
    </row>
    <row r="7" spans="1:8">
      <c r="A7" t="s">
        <v>304</v>
      </c>
      <c r="B7">
        <v>4</v>
      </c>
      <c r="C7" t="s">
        <v>184</v>
      </c>
      <c r="D7" t="s">
        <v>15</v>
      </c>
      <c r="E7" t="b">
        <f t="shared" si="0"/>
        <v>0</v>
      </c>
      <c r="F7" s="88">
        <v>6</v>
      </c>
      <c r="G7" s="89" t="s">
        <v>287</v>
      </c>
      <c r="H7" t="s">
        <v>15</v>
      </c>
    </row>
    <row r="8" spans="1:8">
      <c r="A8" t="s">
        <v>305</v>
      </c>
      <c r="B8">
        <v>5</v>
      </c>
      <c r="C8" t="s">
        <v>185</v>
      </c>
      <c r="D8" t="s">
        <v>17</v>
      </c>
      <c r="E8" t="b">
        <f t="shared" si="0"/>
        <v>0</v>
      </c>
    </row>
    <row r="9" spans="1:8">
      <c r="A9" t="s">
        <v>306</v>
      </c>
      <c r="B9">
        <v>6</v>
      </c>
      <c r="C9" t="s">
        <v>186</v>
      </c>
      <c r="D9" t="s">
        <v>19</v>
      </c>
      <c r="E9" t="b">
        <f t="shared" si="0"/>
        <v>0</v>
      </c>
    </row>
    <row r="10" spans="1:8">
      <c r="A10" t="s">
        <v>307</v>
      </c>
      <c r="B10">
        <v>7</v>
      </c>
      <c r="C10" t="s">
        <v>187</v>
      </c>
      <c r="D10" t="s">
        <v>21</v>
      </c>
      <c r="E10" t="b">
        <f t="shared" si="0"/>
        <v>0</v>
      </c>
    </row>
    <row r="11" spans="1:8">
      <c r="A11" t="s">
        <v>308</v>
      </c>
      <c r="B11">
        <v>8</v>
      </c>
      <c r="C11" t="s">
        <v>188</v>
      </c>
      <c r="D11" t="s">
        <v>23</v>
      </c>
      <c r="E11" t="b">
        <f t="shared" si="0"/>
        <v>0</v>
      </c>
    </row>
    <row r="12" spans="1:8">
      <c r="A12" t="s">
        <v>309</v>
      </c>
      <c r="B12">
        <v>9</v>
      </c>
      <c r="C12" t="s">
        <v>189</v>
      </c>
      <c r="D12" t="s">
        <v>25</v>
      </c>
      <c r="E12" t="b">
        <f t="shared" si="0"/>
        <v>0</v>
      </c>
    </row>
    <row r="13" spans="1:8">
      <c r="A13" t="s">
        <v>310</v>
      </c>
      <c r="B13">
        <v>10</v>
      </c>
      <c r="C13" t="s">
        <v>190</v>
      </c>
      <c r="D13" t="s">
        <v>27</v>
      </c>
      <c r="E13" t="b">
        <f t="shared" si="0"/>
        <v>0</v>
      </c>
    </row>
    <row r="14" spans="1:8">
      <c r="A14" t="s">
        <v>311</v>
      </c>
      <c r="B14">
        <v>11</v>
      </c>
      <c r="C14" t="s">
        <v>191</v>
      </c>
      <c r="D14" t="s">
        <v>29</v>
      </c>
      <c r="E14" t="b">
        <f t="shared" si="0"/>
        <v>0</v>
      </c>
      <c r="F14" s="88">
        <v>16</v>
      </c>
      <c r="G14" s="89" t="s">
        <v>290</v>
      </c>
      <c r="H14" t="s">
        <v>296</v>
      </c>
    </row>
    <row r="15" spans="1:8">
      <c r="A15" t="s">
        <v>312</v>
      </c>
      <c r="B15">
        <v>12</v>
      </c>
      <c r="C15" t="s">
        <v>192</v>
      </c>
      <c r="D15" t="s">
        <v>33</v>
      </c>
      <c r="E15" t="b">
        <f t="shared" si="0"/>
        <v>0</v>
      </c>
    </row>
    <row r="16" spans="1:8">
      <c r="A16" t="s">
        <v>313</v>
      </c>
      <c r="B16">
        <v>13</v>
      </c>
      <c r="C16" t="s">
        <v>193</v>
      </c>
      <c r="D16" t="s">
        <v>36</v>
      </c>
      <c r="E16" t="b">
        <f t="shared" si="0"/>
        <v>0</v>
      </c>
    </row>
    <row r="17" spans="1:8">
      <c r="B17" s="89">
        <v>14</v>
      </c>
      <c r="C17" s="89" t="s">
        <v>194</v>
      </c>
      <c r="D17" t="s">
        <v>40</v>
      </c>
      <c r="E17" t="b">
        <f t="shared" si="0"/>
        <v>0</v>
      </c>
    </row>
    <row r="18" spans="1:8">
      <c r="A18" t="s">
        <v>314</v>
      </c>
      <c r="B18">
        <v>15</v>
      </c>
      <c r="C18" t="s">
        <v>195</v>
      </c>
      <c r="D18" t="s">
        <v>226</v>
      </c>
      <c r="E18" t="b">
        <f t="shared" si="0"/>
        <v>1</v>
      </c>
      <c r="F18" s="88">
        <v>2</v>
      </c>
      <c r="G18" s="88" t="s">
        <v>195</v>
      </c>
      <c r="H18" t="s">
        <v>294</v>
      </c>
    </row>
    <row r="19" spans="1:8">
      <c r="A19" t="s">
        <v>315</v>
      </c>
      <c r="B19">
        <v>16</v>
      </c>
      <c r="C19" t="s">
        <v>196</v>
      </c>
      <c r="D19" t="s">
        <v>47</v>
      </c>
      <c r="E19" t="b">
        <f t="shared" si="0"/>
        <v>1</v>
      </c>
      <c r="F19" s="88">
        <v>3</v>
      </c>
      <c r="G19" s="88" t="s">
        <v>196</v>
      </c>
      <c r="H19" t="s">
        <v>47</v>
      </c>
    </row>
    <row r="20" spans="1:8">
      <c r="A20" t="s">
        <v>316</v>
      </c>
      <c r="B20">
        <v>17</v>
      </c>
      <c r="C20" t="s">
        <v>197</v>
      </c>
      <c r="D20" t="s">
        <v>50</v>
      </c>
      <c r="E20" t="b">
        <f t="shared" si="0"/>
        <v>0</v>
      </c>
      <c r="F20" s="88">
        <v>24</v>
      </c>
      <c r="G20" s="89" t="s">
        <v>291</v>
      </c>
      <c r="H20" t="s">
        <v>265</v>
      </c>
    </row>
    <row r="21" spans="1:8">
      <c r="A21" t="s">
        <v>317</v>
      </c>
      <c r="B21">
        <v>18</v>
      </c>
      <c r="C21" t="s">
        <v>198</v>
      </c>
      <c r="D21" t="s">
        <v>55</v>
      </c>
      <c r="E21" t="b">
        <f t="shared" si="0"/>
        <v>0</v>
      </c>
    </row>
    <row r="22" spans="1:8">
      <c r="A22" t="s">
        <v>318</v>
      </c>
      <c r="B22">
        <v>19</v>
      </c>
      <c r="C22" t="s">
        <v>199</v>
      </c>
      <c r="D22" t="s">
        <v>61</v>
      </c>
      <c r="E22" t="b">
        <f t="shared" si="0"/>
        <v>0</v>
      </c>
    </row>
    <row r="23" spans="1:8">
      <c r="A23" t="s">
        <v>319</v>
      </c>
      <c r="B23">
        <v>20</v>
      </c>
      <c r="C23" t="s">
        <v>200</v>
      </c>
      <c r="D23" t="s">
        <v>63</v>
      </c>
      <c r="E23" t="b">
        <f t="shared" si="0"/>
        <v>1</v>
      </c>
      <c r="F23" s="88">
        <v>7</v>
      </c>
      <c r="G23" s="88" t="s">
        <v>200</v>
      </c>
      <c r="H23" t="s">
        <v>61</v>
      </c>
    </row>
    <row r="24" spans="1:8">
      <c r="A24" t="s">
        <v>320</v>
      </c>
      <c r="B24">
        <v>21</v>
      </c>
      <c r="C24" t="s">
        <v>201</v>
      </c>
      <c r="D24" t="s">
        <v>66</v>
      </c>
      <c r="E24" t="b">
        <f t="shared" si="0"/>
        <v>1</v>
      </c>
      <c r="F24" s="88">
        <v>8</v>
      </c>
      <c r="G24" s="88" t="s">
        <v>201</v>
      </c>
      <c r="H24" t="s">
        <v>66</v>
      </c>
    </row>
    <row r="25" spans="1:8">
      <c r="A25" t="s">
        <v>321</v>
      </c>
      <c r="B25">
        <v>22</v>
      </c>
      <c r="C25" t="s">
        <v>202</v>
      </c>
      <c r="D25" t="s">
        <v>71</v>
      </c>
      <c r="E25" t="b">
        <f t="shared" si="0"/>
        <v>1</v>
      </c>
      <c r="F25" s="88">
        <v>9</v>
      </c>
      <c r="G25" s="88" t="s">
        <v>202</v>
      </c>
      <c r="H25" t="s">
        <v>71</v>
      </c>
    </row>
    <row r="26" spans="1:8">
      <c r="A26" t="s">
        <v>322</v>
      </c>
      <c r="B26">
        <v>23</v>
      </c>
      <c r="C26" t="s">
        <v>203</v>
      </c>
      <c r="D26" t="s">
        <v>227</v>
      </c>
      <c r="E26" t="b">
        <f t="shared" si="0"/>
        <v>0</v>
      </c>
      <c r="F26" s="88">
        <v>10</v>
      </c>
      <c r="G26" s="89" t="s">
        <v>288</v>
      </c>
      <c r="H26" t="s">
        <v>295</v>
      </c>
    </row>
    <row r="27" spans="1:8">
      <c r="A27" t="s">
        <v>323</v>
      </c>
      <c r="B27">
        <v>24</v>
      </c>
      <c r="C27" t="s">
        <v>204</v>
      </c>
      <c r="D27" t="s">
        <v>94</v>
      </c>
      <c r="E27" t="b">
        <f t="shared" si="0"/>
        <v>1</v>
      </c>
      <c r="F27" s="88">
        <v>11</v>
      </c>
      <c r="G27" s="88" t="s">
        <v>204</v>
      </c>
      <c r="H27" t="s">
        <v>94</v>
      </c>
    </row>
    <row r="28" spans="1:8">
      <c r="A28" t="s">
        <v>324</v>
      </c>
      <c r="B28">
        <v>25</v>
      </c>
      <c r="C28" t="s">
        <v>205</v>
      </c>
      <c r="D28" t="s">
        <v>103</v>
      </c>
      <c r="E28" t="b">
        <f t="shared" si="0"/>
        <v>1</v>
      </c>
      <c r="F28" s="88">
        <v>12</v>
      </c>
      <c r="G28" s="88" t="s">
        <v>205</v>
      </c>
      <c r="H28" t="s">
        <v>103</v>
      </c>
    </row>
    <row r="29" spans="1:8">
      <c r="A29" t="s">
        <v>325</v>
      </c>
      <c r="B29">
        <v>26</v>
      </c>
      <c r="C29" t="s">
        <v>206</v>
      </c>
      <c r="D29" t="s">
        <v>106</v>
      </c>
      <c r="E29" t="b">
        <f t="shared" si="0"/>
        <v>1</v>
      </c>
      <c r="F29" s="88">
        <v>13</v>
      </c>
      <c r="G29" s="88" t="s">
        <v>206</v>
      </c>
      <c r="H29" t="s">
        <v>106</v>
      </c>
    </row>
    <row r="30" spans="1:8">
      <c r="A30" t="s">
        <v>326</v>
      </c>
      <c r="B30">
        <v>27</v>
      </c>
      <c r="C30" t="s">
        <v>207</v>
      </c>
      <c r="D30" t="s">
        <v>228</v>
      </c>
      <c r="E30" t="b">
        <f t="shared" si="0"/>
        <v>1</v>
      </c>
      <c r="F30" s="88">
        <v>15</v>
      </c>
      <c r="G30" s="88" t="s">
        <v>207</v>
      </c>
      <c r="H30" t="s">
        <v>228</v>
      </c>
    </row>
    <row r="31" spans="1:8">
      <c r="A31" t="s">
        <v>327</v>
      </c>
      <c r="B31">
        <v>28</v>
      </c>
      <c r="C31" t="s">
        <v>208</v>
      </c>
      <c r="D31" t="s">
        <v>229</v>
      </c>
      <c r="E31" t="b">
        <f t="shared" si="0"/>
        <v>0</v>
      </c>
    </row>
    <row r="32" spans="1:8">
      <c r="A32" t="s">
        <v>328</v>
      </c>
      <c r="B32">
        <v>29</v>
      </c>
      <c r="C32" t="s">
        <v>209</v>
      </c>
      <c r="D32" t="s">
        <v>119</v>
      </c>
      <c r="E32" t="b">
        <f t="shared" si="0"/>
        <v>1</v>
      </c>
      <c r="F32" s="88">
        <v>17</v>
      </c>
      <c r="G32" s="88" t="s">
        <v>209</v>
      </c>
      <c r="H32" t="s">
        <v>259</v>
      </c>
    </row>
    <row r="33" spans="1:8">
      <c r="A33" t="s">
        <v>329</v>
      </c>
      <c r="B33">
        <v>30</v>
      </c>
      <c r="C33" t="s">
        <v>210</v>
      </c>
      <c r="D33" t="s">
        <v>122</v>
      </c>
      <c r="E33" t="b">
        <f t="shared" si="0"/>
        <v>1</v>
      </c>
      <c r="F33" s="88">
        <v>19</v>
      </c>
      <c r="G33" s="88" t="s">
        <v>210</v>
      </c>
      <c r="H33" t="s">
        <v>298</v>
      </c>
    </row>
    <row r="34" spans="1:8">
      <c r="A34" t="s">
        <v>330</v>
      </c>
      <c r="B34">
        <v>31</v>
      </c>
      <c r="C34" t="s">
        <v>211</v>
      </c>
      <c r="D34" t="s">
        <v>125</v>
      </c>
      <c r="E34" t="b">
        <f t="shared" si="0"/>
        <v>1</v>
      </c>
      <c r="F34" s="88">
        <v>18</v>
      </c>
      <c r="G34" s="88" t="s">
        <v>211</v>
      </c>
      <c r="H34" t="s">
        <v>297</v>
      </c>
    </row>
    <row r="35" spans="1:8">
      <c r="A35" t="s">
        <v>331</v>
      </c>
      <c r="B35">
        <v>32</v>
      </c>
      <c r="C35" t="s">
        <v>212</v>
      </c>
      <c r="D35" t="s">
        <v>230</v>
      </c>
      <c r="E35" t="b">
        <f t="shared" si="0"/>
        <v>1</v>
      </c>
      <c r="F35" s="88">
        <v>20</v>
      </c>
      <c r="G35" s="88" t="s">
        <v>212</v>
      </c>
      <c r="H35" t="s">
        <v>130</v>
      </c>
    </row>
    <row r="36" spans="1:8">
      <c r="A36" t="s">
        <v>332</v>
      </c>
      <c r="B36">
        <v>33</v>
      </c>
      <c r="C36" t="s">
        <v>213</v>
      </c>
      <c r="D36" t="s">
        <v>133</v>
      </c>
      <c r="E36" t="b">
        <f t="shared" si="0"/>
        <v>1</v>
      </c>
      <c r="F36" s="88">
        <v>21</v>
      </c>
      <c r="G36" s="88" t="s">
        <v>213</v>
      </c>
      <c r="H36" t="s">
        <v>133</v>
      </c>
    </row>
    <row r="37" spans="1:8">
      <c r="A37" t="s">
        <v>333</v>
      </c>
      <c r="B37">
        <v>34</v>
      </c>
      <c r="C37" t="s">
        <v>214</v>
      </c>
      <c r="D37" t="s">
        <v>231</v>
      </c>
      <c r="E37" t="b">
        <f t="shared" si="0"/>
        <v>1</v>
      </c>
      <c r="F37" s="88">
        <v>22</v>
      </c>
      <c r="G37" s="88" t="s">
        <v>214</v>
      </c>
      <c r="H37" t="s">
        <v>231</v>
      </c>
    </row>
    <row r="38" spans="1:8">
      <c r="B38" s="89">
        <v>35</v>
      </c>
      <c r="C38" s="89" t="s">
        <v>215</v>
      </c>
      <c r="D38" t="s">
        <v>232</v>
      </c>
      <c r="E38" t="b">
        <f t="shared" si="0"/>
        <v>0</v>
      </c>
    </row>
    <row r="39" spans="1:8">
      <c r="A39" t="s">
        <v>334</v>
      </c>
      <c r="B39">
        <v>36</v>
      </c>
      <c r="C39" t="s">
        <v>216</v>
      </c>
      <c r="D39" t="s">
        <v>233</v>
      </c>
      <c r="E39" t="b">
        <f t="shared" si="0"/>
        <v>1</v>
      </c>
      <c r="F39" s="88">
        <v>23</v>
      </c>
      <c r="G39" s="88" t="s">
        <v>216</v>
      </c>
      <c r="H39" t="s">
        <v>147</v>
      </c>
    </row>
    <row r="40" spans="1:8">
      <c r="A40" t="s">
        <v>335</v>
      </c>
      <c r="B40">
        <v>37</v>
      </c>
      <c r="C40" t="s">
        <v>217</v>
      </c>
      <c r="D40" t="s">
        <v>149</v>
      </c>
      <c r="E40" t="b">
        <f t="shared" si="0"/>
        <v>0</v>
      </c>
    </row>
    <row r="41" spans="1:8">
      <c r="A41" t="s">
        <v>336</v>
      </c>
      <c r="B41">
        <v>38</v>
      </c>
      <c r="C41" t="s">
        <v>218</v>
      </c>
      <c r="D41" t="s">
        <v>151</v>
      </c>
      <c r="E41" t="b">
        <f t="shared" si="0"/>
        <v>1</v>
      </c>
      <c r="F41" s="88">
        <v>27</v>
      </c>
      <c r="G41" s="88" t="s">
        <v>218</v>
      </c>
      <c r="H41" t="s">
        <v>151</v>
      </c>
    </row>
    <row r="42" spans="1:8">
      <c r="A42" t="s">
        <v>337</v>
      </c>
      <c r="B42">
        <v>39</v>
      </c>
      <c r="C42" t="s">
        <v>219</v>
      </c>
      <c r="D42" t="s">
        <v>155</v>
      </c>
      <c r="E42" t="b">
        <f t="shared" si="0"/>
        <v>1</v>
      </c>
      <c r="F42" s="88">
        <v>25</v>
      </c>
      <c r="G42" s="88" t="s">
        <v>219</v>
      </c>
      <c r="H42" t="s">
        <v>155</v>
      </c>
    </row>
    <row r="43" spans="1:8">
      <c r="A43" t="s">
        <v>338</v>
      </c>
      <c r="B43">
        <v>40</v>
      </c>
      <c r="C43" t="s">
        <v>220</v>
      </c>
      <c r="D43" t="s">
        <v>165</v>
      </c>
      <c r="E43" t="b">
        <f t="shared" si="0"/>
        <v>0</v>
      </c>
    </row>
    <row r="44" spans="1:8">
      <c r="A44" t="s">
        <v>339</v>
      </c>
      <c r="B44">
        <v>41</v>
      </c>
      <c r="C44" t="s">
        <v>221</v>
      </c>
      <c r="D44" t="s">
        <v>234</v>
      </c>
      <c r="E44" t="b">
        <f t="shared" si="0"/>
        <v>0</v>
      </c>
    </row>
    <row r="45" spans="1:8">
      <c r="A45" t="s">
        <v>340</v>
      </c>
      <c r="B45">
        <v>42</v>
      </c>
      <c r="C45" t="s">
        <v>222</v>
      </c>
      <c r="D45" t="s">
        <v>171</v>
      </c>
      <c r="E45" t="b">
        <f t="shared" si="0"/>
        <v>1</v>
      </c>
      <c r="F45" s="88">
        <v>28</v>
      </c>
      <c r="G45" s="88" t="s">
        <v>222</v>
      </c>
      <c r="H45" t="s">
        <v>171</v>
      </c>
    </row>
    <row r="46" spans="1:8">
      <c r="A46" t="s">
        <v>341</v>
      </c>
      <c r="B46">
        <v>43</v>
      </c>
      <c r="C46" t="s">
        <v>223</v>
      </c>
      <c r="D46" t="s">
        <v>235</v>
      </c>
      <c r="E46" t="b">
        <f t="shared" si="0"/>
        <v>0</v>
      </c>
      <c r="F46" s="88">
        <v>29</v>
      </c>
      <c r="G46" s="89" t="s">
        <v>293</v>
      </c>
      <c r="H46" t="s">
        <v>299</v>
      </c>
    </row>
    <row r="47" spans="1:8">
      <c r="A47" t="s">
        <v>342</v>
      </c>
      <c r="B47">
        <v>44</v>
      </c>
      <c r="C47" t="s">
        <v>224</v>
      </c>
      <c r="D47" t="s">
        <v>177</v>
      </c>
      <c r="E47" t="b">
        <f t="shared" si="0"/>
        <v>1</v>
      </c>
      <c r="F47" s="88">
        <v>30</v>
      </c>
      <c r="G47" s="88" t="s">
        <v>224</v>
      </c>
      <c r="H47" t="s">
        <v>177</v>
      </c>
    </row>
    <row r="48" spans="1:8">
      <c r="A48" t="s">
        <v>343</v>
      </c>
      <c r="B48">
        <v>45</v>
      </c>
      <c r="C48" t="s">
        <v>225</v>
      </c>
      <c r="D48" t="s">
        <v>231</v>
      </c>
      <c r="E48" t="b">
        <f t="shared" si="0"/>
        <v>1</v>
      </c>
      <c r="F48" s="88">
        <v>32</v>
      </c>
      <c r="G48" s="88" t="s">
        <v>225</v>
      </c>
      <c r="H48" t="s">
        <v>231</v>
      </c>
    </row>
    <row r="49" spans="1:8">
      <c r="A49" s="89" t="s">
        <v>301</v>
      </c>
      <c r="E49" t="b">
        <f t="shared" si="0"/>
        <v>1</v>
      </c>
    </row>
    <row r="50" spans="1:8">
      <c r="E50" t="b">
        <f t="shared" si="0"/>
        <v>0</v>
      </c>
      <c r="F50">
        <v>4</v>
      </c>
      <c r="G50" t="s">
        <v>285</v>
      </c>
      <c r="H50" t="s">
        <v>249</v>
      </c>
    </row>
    <row r="51" spans="1:8">
      <c r="F51">
        <v>26</v>
      </c>
      <c r="G51" t="s">
        <v>292</v>
      </c>
      <c r="H51" t="s">
        <v>277</v>
      </c>
    </row>
    <row r="52" spans="1:8">
      <c r="F52">
        <v>14</v>
      </c>
      <c r="G52" t="s">
        <v>289</v>
      </c>
      <c r="H52"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CE38-AFE3-452E-A45A-170165E6E3E8}">
  <dimension ref="A1:C35"/>
  <sheetViews>
    <sheetView workbookViewId="0">
      <selection sqref="A1:E35"/>
    </sheetView>
  </sheetViews>
  <sheetFormatPr defaultRowHeight="14.4"/>
  <cols>
    <col min="2" max="2" width="34.6640625" bestFit="1" customWidth="1"/>
  </cols>
  <sheetData>
    <row r="1" spans="1:3">
      <c r="A1" t="s">
        <v>0</v>
      </c>
      <c r="B1" t="s">
        <v>1</v>
      </c>
      <c r="C1" t="s">
        <v>2</v>
      </c>
    </row>
    <row r="2" spans="1:3">
      <c r="C2" t="s">
        <v>3</v>
      </c>
    </row>
    <row r="3" spans="1:3">
      <c r="A3" t="s">
        <v>180</v>
      </c>
    </row>
    <row r="4" spans="1:3">
      <c r="A4">
        <v>1</v>
      </c>
      <c r="B4" t="s">
        <v>181</v>
      </c>
      <c r="C4" t="s">
        <v>7</v>
      </c>
    </row>
    <row r="5" spans="1:3">
      <c r="A5">
        <v>2</v>
      </c>
      <c r="B5" t="s">
        <v>195</v>
      </c>
      <c r="C5" t="s">
        <v>294</v>
      </c>
    </row>
    <row r="6" spans="1:3">
      <c r="A6">
        <v>3</v>
      </c>
      <c r="B6" t="s">
        <v>196</v>
      </c>
      <c r="C6" t="s">
        <v>47</v>
      </c>
    </row>
    <row r="7" spans="1:3">
      <c r="A7">
        <v>4</v>
      </c>
      <c r="B7" t="s">
        <v>285</v>
      </c>
      <c r="C7" t="s">
        <v>249</v>
      </c>
    </row>
    <row r="8" spans="1:3">
      <c r="A8">
        <v>5</v>
      </c>
      <c r="B8" t="s">
        <v>286</v>
      </c>
      <c r="C8" t="s">
        <v>10</v>
      </c>
    </row>
    <row r="9" spans="1:3">
      <c r="A9">
        <v>6</v>
      </c>
      <c r="B9" t="s">
        <v>287</v>
      </c>
      <c r="C9" t="s">
        <v>15</v>
      </c>
    </row>
    <row r="10" spans="1:3">
      <c r="A10">
        <v>7</v>
      </c>
      <c r="B10" t="s">
        <v>200</v>
      </c>
      <c r="C10" t="s">
        <v>61</v>
      </c>
    </row>
    <row r="11" spans="1:3">
      <c r="A11">
        <v>8</v>
      </c>
      <c r="B11" t="s">
        <v>201</v>
      </c>
      <c r="C11" t="s">
        <v>66</v>
      </c>
    </row>
    <row r="12" spans="1:3">
      <c r="A12">
        <v>9</v>
      </c>
      <c r="B12" t="s">
        <v>202</v>
      </c>
      <c r="C12" t="s">
        <v>71</v>
      </c>
    </row>
    <row r="13" spans="1:3">
      <c r="A13">
        <v>10</v>
      </c>
      <c r="B13" t="s">
        <v>288</v>
      </c>
      <c r="C13" t="s">
        <v>295</v>
      </c>
    </row>
    <row r="14" spans="1:3">
      <c r="A14">
        <v>11</v>
      </c>
      <c r="B14" t="s">
        <v>204</v>
      </c>
      <c r="C14" t="s">
        <v>94</v>
      </c>
    </row>
    <row r="15" spans="1:3">
      <c r="A15">
        <v>12</v>
      </c>
      <c r="B15" t="s">
        <v>205</v>
      </c>
      <c r="C15" t="s">
        <v>103</v>
      </c>
    </row>
    <row r="16" spans="1:3">
      <c r="A16">
        <v>13</v>
      </c>
      <c r="B16" t="s">
        <v>206</v>
      </c>
      <c r="C16" t="s">
        <v>106</v>
      </c>
    </row>
    <row r="17" spans="1:3">
      <c r="A17">
        <v>14</v>
      </c>
      <c r="B17" t="s">
        <v>289</v>
      </c>
      <c r="C17" t="s">
        <v>256</v>
      </c>
    </row>
    <row r="18" spans="1:3">
      <c r="A18">
        <v>15</v>
      </c>
      <c r="B18" t="s">
        <v>207</v>
      </c>
      <c r="C18" t="s">
        <v>228</v>
      </c>
    </row>
    <row r="19" spans="1:3">
      <c r="A19">
        <v>16</v>
      </c>
      <c r="B19" t="s">
        <v>290</v>
      </c>
      <c r="C19" t="s">
        <v>296</v>
      </c>
    </row>
    <row r="20" spans="1:3">
      <c r="A20">
        <v>17</v>
      </c>
      <c r="B20" t="s">
        <v>209</v>
      </c>
      <c r="C20" t="s">
        <v>259</v>
      </c>
    </row>
    <row r="21" spans="1:3">
      <c r="A21">
        <v>18</v>
      </c>
      <c r="B21" t="s">
        <v>211</v>
      </c>
      <c r="C21" t="s">
        <v>297</v>
      </c>
    </row>
    <row r="22" spans="1:3">
      <c r="A22">
        <v>19</v>
      </c>
      <c r="B22" t="s">
        <v>210</v>
      </c>
      <c r="C22" t="s">
        <v>298</v>
      </c>
    </row>
    <row r="23" spans="1:3">
      <c r="A23">
        <v>20</v>
      </c>
      <c r="B23" t="s">
        <v>212</v>
      </c>
      <c r="C23" t="s">
        <v>130</v>
      </c>
    </row>
    <row r="24" spans="1:3">
      <c r="A24">
        <v>21</v>
      </c>
      <c r="B24" t="s">
        <v>213</v>
      </c>
      <c r="C24" t="s">
        <v>133</v>
      </c>
    </row>
    <row r="25" spans="1:3">
      <c r="A25">
        <v>22</v>
      </c>
      <c r="B25" t="s">
        <v>214</v>
      </c>
      <c r="C25" t="s">
        <v>231</v>
      </c>
    </row>
    <row r="26" spans="1:3">
      <c r="A26">
        <v>23</v>
      </c>
      <c r="B26" t="s">
        <v>216</v>
      </c>
      <c r="C26" t="s">
        <v>147</v>
      </c>
    </row>
    <row r="27" spans="1:3">
      <c r="A27">
        <v>24</v>
      </c>
      <c r="B27" t="s">
        <v>291</v>
      </c>
      <c r="C27" t="s">
        <v>265</v>
      </c>
    </row>
    <row r="28" spans="1:3">
      <c r="A28">
        <v>25</v>
      </c>
      <c r="B28" t="s">
        <v>219</v>
      </c>
      <c r="C28" t="s">
        <v>155</v>
      </c>
    </row>
    <row r="29" spans="1:3">
      <c r="A29">
        <v>26</v>
      </c>
      <c r="B29" t="s">
        <v>292</v>
      </c>
      <c r="C29" t="s">
        <v>277</v>
      </c>
    </row>
    <row r="30" spans="1:3">
      <c r="A30">
        <v>27</v>
      </c>
      <c r="B30" t="s">
        <v>218</v>
      </c>
      <c r="C30" t="s">
        <v>151</v>
      </c>
    </row>
    <row r="31" spans="1:3">
      <c r="A31">
        <v>28</v>
      </c>
      <c r="B31" t="s">
        <v>222</v>
      </c>
      <c r="C31" t="s">
        <v>171</v>
      </c>
    </row>
    <row r="32" spans="1:3">
      <c r="A32">
        <v>29</v>
      </c>
      <c r="B32" t="s">
        <v>293</v>
      </c>
      <c r="C32" t="s">
        <v>299</v>
      </c>
    </row>
    <row r="33" spans="1:3">
      <c r="A33">
        <v>30</v>
      </c>
      <c r="B33" t="s">
        <v>224</v>
      </c>
      <c r="C33" t="s">
        <v>177</v>
      </c>
    </row>
    <row r="34" spans="1:3">
      <c r="A34">
        <v>31</v>
      </c>
      <c r="B34" t="s">
        <v>183</v>
      </c>
      <c r="C34" t="s">
        <v>13</v>
      </c>
    </row>
    <row r="35" spans="1:3">
      <c r="A35">
        <v>32</v>
      </c>
      <c r="B35" t="s">
        <v>225</v>
      </c>
      <c r="C35"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teemo</dc:creator>
  <cp:lastModifiedBy>teemo</cp:lastModifiedBy>
  <dcterms:created xsi:type="dcterms:W3CDTF">2023-05-31T02:57:15Z</dcterms:created>
  <dcterms:modified xsi:type="dcterms:W3CDTF">2023-06-01T14:08:39Z</dcterms:modified>
</cp:coreProperties>
</file>