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zhongyi.zhang01\Desktop\Work\2023\Q4\M12\SG2000芯片硬件资料文档整理\Desktop\CV181XH（SG2000）\"/>
    </mc:Choice>
  </mc:AlternateContent>
  <bookViews>
    <workbookView xWindow="0" yWindow="0" windowWidth="24228" windowHeight="12540"/>
  </bookViews>
  <sheets>
    <sheet name="需注意事项" sheetId="10" r:id="rId1"/>
    <sheet name="GPIO_List" sheetId="9" r:id="rId2"/>
    <sheet name="I2C MAP" sheetId="11" r:id="rId3"/>
    <sheet name="MIPI线序" sheetId="12" r:id="rId4"/>
  </sheets>
  <calcPr calcId="144525"/>
</workbook>
</file>

<file path=xl/comments1.xml><?xml version="1.0" encoding="utf-8"?>
<comments xmlns="http://schemas.openxmlformats.org/spreadsheetml/2006/main">
  <authors>
    <author>miller.zhang</author>
  </authors>
  <commentList>
    <comment ref="B94" authorId="0" shapeId="0">
      <text>
        <r>
          <rPr>
            <b/>
            <sz val="9"/>
            <rFont val="宋体"/>
            <charset val="134"/>
          </rPr>
          <t>miller.zhang:</t>
        </r>
        <r>
          <rPr>
            <sz val="9"/>
            <rFont val="宋体"/>
            <charset val="134"/>
          </rPr>
          <t xml:space="preserve">
CR182X This PIN No Support I2C0</t>
        </r>
      </text>
    </comment>
  </commentList>
</comments>
</file>

<file path=xl/sharedStrings.xml><?xml version="1.0" encoding="utf-8"?>
<sst xmlns="http://schemas.openxmlformats.org/spreadsheetml/2006/main" count="1722" uniqueCount="883">
  <si>
    <t>重要注意事项</t>
  </si>
  <si>
    <t>序号</t>
  </si>
  <si>
    <t>模块名称</t>
  </si>
  <si>
    <t>风险问题点</t>
  </si>
  <si>
    <t>产品类型</t>
  </si>
  <si>
    <t>SW确认</t>
  </si>
  <si>
    <t>备注</t>
  </si>
  <si>
    <t>GPIO List</t>
  </si>
  <si>
    <t>PAD Num</t>
  </si>
  <si>
    <r>
      <rPr>
        <sz val="11"/>
        <color theme="1"/>
        <rFont val="宋体"/>
        <charset val="134"/>
        <scheme val="minor"/>
      </rPr>
      <t>PAD N</t>
    </r>
    <r>
      <rPr>
        <b/>
        <i/>
        <sz val="11"/>
        <color theme="1"/>
        <rFont val="Calibri"/>
      </rPr>
      <t>ame</t>
    </r>
  </si>
  <si>
    <t>PowerDomain</t>
  </si>
  <si>
    <t>Default</t>
  </si>
  <si>
    <t>Func0</t>
  </si>
  <si>
    <t>Func1</t>
  </si>
  <si>
    <t>Func2</t>
  </si>
  <si>
    <t>Func3</t>
  </si>
  <si>
    <t>Func4</t>
  </si>
  <si>
    <t>Func5</t>
  </si>
  <si>
    <t>Func6</t>
  </si>
  <si>
    <t>Func7</t>
  </si>
  <si>
    <r>
      <rPr>
        <sz val="11"/>
        <color rgb="FF000000"/>
        <rFont val="宋体"/>
        <charset val="134"/>
      </rPr>
      <t>(</t>
    </r>
    <r>
      <rPr>
        <b/>
        <sz val="12"/>
        <color rgb="FFFF0000"/>
        <rFont val="宋体"/>
        <charset val="134"/>
      </rPr>
      <t>BGA</t>
    </r>
    <r>
      <rPr>
        <sz val="11"/>
        <color rgb="FF000000"/>
        <rFont val="宋体"/>
        <charset val="134"/>
      </rPr>
      <t>)DemoBoard 双目门禁</t>
    </r>
  </si>
  <si>
    <t>功能模块</t>
  </si>
  <si>
    <t>GPIO设计说明</t>
  </si>
  <si>
    <t>Function</t>
  </si>
  <si>
    <t>Net Name</t>
  </si>
  <si>
    <t>IO Domain</t>
  </si>
  <si>
    <t>input/output</t>
  </si>
  <si>
    <t>Default level</t>
  </si>
  <si>
    <t>PD/PU</t>
  </si>
  <si>
    <t>Work</t>
  </si>
  <si>
    <t>C11</t>
  </si>
  <si>
    <t>VIVO_D8</t>
  </si>
  <si>
    <t>VIVO</t>
  </si>
  <si>
    <t>PWM[3] (IO)</t>
  </si>
  <si>
    <t>VI1_D[8] (I) (PHY)</t>
  </si>
  <si>
    <t>VO_D[21] (O) (PHY)</t>
  </si>
  <si>
    <t>XGPIOB[13] (IO)</t>
  </si>
  <si>
    <t>RMII0_MDIO (IO)(PHY)</t>
  </si>
  <si>
    <t>SPI3_SDO(IO)</t>
  </si>
  <si>
    <t>IIC2_SCL(IO1)</t>
  </si>
  <si>
    <t>CAM_VS0 (O) (New)</t>
  </si>
  <si>
    <t>SPI3_SDO</t>
  </si>
  <si>
    <t>3.3V</t>
  </si>
  <si>
    <t>AF</t>
  </si>
  <si>
    <t>B11</t>
  </si>
  <si>
    <t>VIVO_D7</t>
  </si>
  <si>
    <t>VI2_D[7] (I) (PHY)</t>
  </si>
  <si>
    <t>VI1_D[7] (I) (PHY)</t>
  </si>
  <si>
    <t>VO_D[20] (O) (PHY)</t>
  </si>
  <si>
    <t>XGPIOB[14] (IO)</t>
  </si>
  <si>
    <t>RMII0_RXD1 (IO)(PHY)</t>
  </si>
  <si>
    <t>SPI3_SDI(I)</t>
  </si>
  <si>
    <t>IIC2_SDA(IO1)</t>
  </si>
  <si>
    <t>CAM_HS0 (O) (New)</t>
  </si>
  <si>
    <t>SPI3_SDI</t>
  </si>
  <si>
    <t>C10</t>
  </si>
  <si>
    <t>VIVO_D6</t>
  </si>
  <si>
    <t>VI2_D[6] (I) (PHY)</t>
  </si>
  <si>
    <t>VI1_D[6] (I) (PHY)</t>
  </si>
  <si>
    <t>VO_D[19] (O) (PHY)</t>
  </si>
  <si>
    <t>XGPIOB[15] (IO)</t>
  </si>
  <si>
    <t>RMII0_REFCLKI (IO) (CLK)(PHY)</t>
  </si>
  <si>
    <t>SPI3_SCK(O)(CLK)</t>
  </si>
  <si>
    <t>UART2_TX(O)</t>
  </si>
  <si>
    <t>SPI3_SCK</t>
  </si>
  <si>
    <t>B10</t>
  </si>
  <si>
    <t>VIVO_D5</t>
  </si>
  <si>
    <t>VI2_D[5] (I) (PHY)</t>
  </si>
  <si>
    <t>VI1_D[5] (I) (PHY)</t>
  </si>
  <si>
    <t>VO_D[18] (O) (PHY)</t>
  </si>
  <si>
    <t>XGPIOB[16] (IO)</t>
  </si>
  <si>
    <t>RMII0_RXD0 (IO)(PHY)</t>
  </si>
  <si>
    <t>SPI3_CS_X(O)</t>
  </si>
  <si>
    <t>UART2_RX(I1)</t>
  </si>
  <si>
    <t>SPI3_CS</t>
  </si>
  <si>
    <t>D10</t>
  </si>
  <si>
    <t>VIVO_D4</t>
  </si>
  <si>
    <t>VI2_D[4] (I) (PHY)</t>
  </si>
  <si>
    <t>VI1_D[4] (I) (PHY)</t>
  </si>
  <si>
    <t>VO_D[17] (O) (PHY)</t>
  </si>
  <si>
    <t>XGPIOB[17] (IO)</t>
  </si>
  <si>
    <t>RMII0_MDC (IO)(PHY)(CLK)</t>
  </si>
  <si>
    <t>IIC1_SDA (IO1)</t>
  </si>
  <si>
    <t>UART2_CTS (I1)</t>
  </si>
  <si>
    <t>SPI3_IRQ</t>
  </si>
  <si>
    <t>K15</t>
  </si>
  <si>
    <t>UART2_TX</t>
  </si>
  <si>
    <t>RTC</t>
  </si>
  <si>
    <t>PWM[11](IO)</t>
  </si>
  <si>
    <t>PWR_UART1_TX(O) (PHY)</t>
  </si>
  <si>
    <t>PWR_GPIO[14] (IO)(PHY)</t>
  </si>
  <si>
    <t>KEY_ROW3(IO)</t>
  </si>
  <si>
    <t>UART4_TX(O)</t>
  </si>
  <si>
    <t>IIS2_BCLK (CLK)</t>
  </si>
  <si>
    <t>WG2_D0(IO1)</t>
  </si>
  <si>
    <t>UART4_TX</t>
  </si>
  <si>
    <t>1.8V</t>
  </si>
  <si>
    <t>BT</t>
  </si>
  <si>
    <t>L15</t>
  </si>
  <si>
    <t>UART2_RTS</t>
  </si>
  <si>
    <t>UART2_RTS(O)</t>
  </si>
  <si>
    <t>PWM[8](IO)</t>
  </si>
  <si>
    <t>PWR_GPIO[15] (IO)(PHY)</t>
  </si>
  <si>
    <t>KEY_ROW0(IO)</t>
  </si>
  <si>
    <t>UART4_RTS(O)</t>
  </si>
  <si>
    <t>IIS2_DO</t>
  </si>
  <si>
    <t>WG1_D0(IO1)</t>
  </si>
  <si>
    <t>UART4_RTS</t>
  </si>
  <si>
    <t>K13</t>
  </si>
  <si>
    <t>UART2_RX</t>
  </si>
  <si>
    <t>PWM[10](IO)</t>
  </si>
  <si>
    <t>PWR_UART1_RX(I1) (PHY)</t>
  </si>
  <si>
    <t>PWR_GPIO[16] (IO)(PHY)</t>
  </si>
  <si>
    <t>KEY_COL3(I1)</t>
  </si>
  <si>
    <t>UART4_RX(I1)</t>
  </si>
  <si>
    <t>IIS2_DI</t>
  </si>
  <si>
    <t>WG2_D1(IO1)</t>
  </si>
  <si>
    <t>UART4_RX</t>
  </si>
  <si>
    <t>K14</t>
  </si>
  <si>
    <t>UART2_CTS</t>
  </si>
  <si>
    <t>UART2_CTS(I1)</t>
  </si>
  <si>
    <t>PWM[9](IO)</t>
  </si>
  <si>
    <t>PWR_GPIO[17] (IO)(PHY)</t>
  </si>
  <si>
    <t>KEY_ROW1(IO)</t>
  </si>
  <si>
    <t>UART4_CTS(I1)</t>
  </si>
  <si>
    <t>IIS2_LRCK</t>
  </si>
  <si>
    <t>WG1_D1(IO1)</t>
  </si>
  <si>
    <t>UART4_CTS</t>
  </si>
  <si>
    <t>D3</t>
  </si>
  <si>
    <t>CAM_MCLK1</t>
  </si>
  <si>
    <t>VDD18A_MIPI</t>
  </si>
  <si>
    <t/>
  </si>
  <si>
    <t>CAM_MCLK1(O) (CLK)</t>
  </si>
  <si>
    <t>AUX2(O)</t>
  </si>
  <si>
    <t>XGPIOA[3] (IO)</t>
  </si>
  <si>
    <t>IR_MCLK1</t>
  </si>
  <si>
    <t>CAMERA IR</t>
  </si>
  <si>
    <t>E4</t>
  </si>
  <si>
    <t>CAM_PD1</t>
  </si>
  <si>
    <t>(CAM_PD1--GPIO)</t>
  </si>
  <si>
    <t>IIS1_MCLK (CLK)</t>
  </si>
  <si>
    <t>XGPIOA[4] (IO) (ANA_TESTOUT_EMMC)</t>
  </si>
  <si>
    <t>IIC4_SDA (IO1)</t>
  </si>
  <si>
    <t>I2C3</t>
  </si>
  <si>
    <t>IR_RST1</t>
  </si>
  <si>
    <t>Output</t>
  </si>
  <si>
    <t>L</t>
  </si>
  <si>
    <t>PD</t>
  </si>
  <si>
    <t>H：Normal
L: CAM Reset
H：Normal</t>
  </si>
  <si>
    <t>J13</t>
  </si>
  <si>
    <t>IIC2_SCL</t>
  </si>
  <si>
    <t>PWM[14](IO)</t>
  </si>
  <si>
    <t>PWR_GPIO[12] (IO)(PHY)</t>
  </si>
  <si>
    <t>KEY_COL2 (I1)</t>
  </si>
  <si>
    <t>I2C2</t>
  </si>
  <si>
    <t>J14</t>
  </si>
  <si>
    <t>IIC2_SDA</t>
  </si>
  <si>
    <t>PWM[15](IO)</t>
  </si>
  <si>
    <t>PWR_GPIO[13] (IO)(PHY)</t>
  </si>
  <si>
    <t>IIS2_MCLK(CLK)</t>
  </si>
  <si>
    <t>KEY_COL3 (I1)</t>
  </si>
  <si>
    <t>B8</t>
  </si>
  <si>
    <t>PAD_MIPIRX5N</t>
  </si>
  <si>
    <t>(PAD_MIPIRX5N)</t>
  </si>
  <si>
    <t>VI1_D[11] (I) (PHY)</t>
  </si>
  <si>
    <t>VO_D[12] (O) (PHY)</t>
  </si>
  <si>
    <t>XGPIOC[0] (IO)</t>
  </si>
  <si>
    <t>CAM_MCLK0(O)(CLK)</t>
  </si>
  <si>
    <t>WG0_D0 (IO1)</t>
  </si>
  <si>
    <t>DBG[0] (O)</t>
  </si>
  <si>
    <t>MIPI</t>
  </si>
  <si>
    <t>MIPIRX1_PAD2N</t>
  </si>
  <si>
    <t>C8</t>
  </si>
  <si>
    <t>PAD_MIPIRX5P</t>
  </si>
  <si>
    <t>(PAD_MIPIRX5P)</t>
  </si>
  <si>
    <t>VI1_D[12] (I) (PHY)</t>
  </si>
  <si>
    <t>VO_D[11] (O) (PHY)</t>
  </si>
  <si>
    <t>XGPIOC[1] (IO)</t>
  </si>
  <si>
    <t>CAM_MCLK1 (O) (CLK)</t>
  </si>
  <si>
    <t>WG0_D1 (IO1)</t>
  </si>
  <si>
    <t>DBG[1] (O)</t>
  </si>
  <si>
    <t>MIPIRX1_PAD2P</t>
  </si>
  <si>
    <t>B7</t>
  </si>
  <si>
    <t>PAD_MIPIRX4N</t>
  </si>
  <si>
    <t>CV_4WTDI_CR_SCL0 (IO1)(New)</t>
  </si>
  <si>
    <t>VI0_CLK (I) (PHY) (CLK)</t>
  </si>
  <si>
    <t>VI1_D[13] (I) (PHY)</t>
  </si>
  <si>
    <t>XGPIOC[2] (IO)</t>
  </si>
  <si>
    <t>KEY_ROW0 (IO)</t>
  </si>
  <si>
    <t>MUX_SPI1_SCK</t>
  </si>
  <si>
    <t>MIPIRX1_PAD1N</t>
  </si>
  <si>
    <t>A7</t>
  </si>
  <si>
    <t>PAD_MIPIRX4P</t>
  </si>
  <si>
    <t>CV_4WTMS_CR_SDA0 (IO1)(New)</t>
  </si>
  <si>
    <t>VI0_D[0] (I) (PHY)</t>
  </si>
  <si>
    <t>VI1_D[14] (I) (PHY)</t>
  </si>
  <si>
    <t>XGPIOC[3] (IO)</t>
  </si>
  <si>
    <t>IIC1_SCL (IO1)</t>
  </si>
  <si>
    <t>KEY_ROW1 (IO)</t>
  </si>
  <si>
    <t>MUX_SPI1_CS</t>
  </si>
  <si>
    <t>MIPIRX1_PAD1P</t>
  </si>
  <si>
    <t>C7</t>
  </si>
  <si>
    <t>PAD_MIPIRX3N</t>
  </si>
  <si>
    <t>CV_4WTDO_CR_2WTMS (IO)(New)</t>
  </si>
  <si>
    <t>VI0_D[1] (I) (PHY)</t>
  </si>
  <si>
    <t>VI1_D[15] (I) (PHY)</t>
  </si>
  <si>
    <t>XGPIOC[4] (IO)</t>
  </si>
  <si>
    <t>MUX_SPI1_MISO</t>
  </si>
  <si>
    <t>MIPIRX1_PAD0N</t>
  </si>
  <si>
    <t>A6</t>
  </si>
  <si>
    <t>PAD_MIPIRX3P</t>
  </si>
  <si>
    <t>CV_4WTCK_CR_2WTCK (I)(CLK)(New)</t>
  </si>
  <si>
    <t>VI0_D[2] (I) (PHY)</t>
  </si>
  <si>
    <t>VI1_D[16] (I) (PHY)</t>
  </si>
  <si>
    <t>XGPIOC[5] (IO)</t>
  </si>
  <si>
    <t>MUX_SPI1_MOSI</t>
  </si>
  <si>
    <t>MIPIRX1_PAD0P</t>
  </si>
  <si>
    <t>C4</t>
  </si>
  <si>
    <t>CAM_MCLK0</t>
  </si>
  <si>
    <t>RGB_MCLK0</t>
  </si>
  <si>
    <t>CAMERA RGB</t>
  </si>
  <si>
    <t>E5</t>
  </si>
  <si>
    <t>CAM_RST0</t>
  </si>
  <si>
    <t>(CAM_RST0--GPIO)</t>
  </si>
  <si>
    <t>XGPIOA[2] (IO)</t>
  </si>
  <si>
    <t>IIC4_SCL (IO1)</t>
  </si>
  <si>
    <t>GPIO</t>
  </si>
  <si>
    <t>RGB_RST0</t>
  </si>
  <si>
    <t>D4</t>
  </si>
  <si>
    <t>IIC3_SCL</t>
  </si>
  <si>
    <t>IIC3_SCL(IO1)</t>
  </si>
  <si>
    <t>XGPIOA[5] (IO)</t>
  </si>
  <si>
    <t>F4</t>
  </si>
  <si>
    <t>IIC3_SDA</t>
  </si>
  <si>
    <t>IIC3_SDA(IO1)</t>
  </si>
  <si>
    <t>XGPIOA[6] (IO)</t>
  </si>
  <si>
    <t>CAM_RGB</t>
  </si>
  <si>
    <t>B6</t>
  </si>
  <si>
    <t>PAD_MIPIRX2N</t>
  </si>
  <si>
    <t>(PAD_MIPIRX2N)</t>
  </si>
  <si>
    <t>VI0_D[3] (I) (PHY)</t>
  </si>
  <si>
    <t>VO_D[10] (O) (PHY)</t>
  </si>
  <si>
    <t>XGPIOC[6] (IO)</t>
  </si>
  <si>
    <t>VI1_D[17] (I) (PHY)</t>
  </si>
  <si>
    <t>DBG[6] (O)</t>
  </si>
  <si>
    <t>MIPIRX0_PAD2N</t>
  </si>
  <si>
    <t>C6</t>
  </si>
  <si>
    <t>PAD_MIPIRX2P</t>
  </si>
  <si>
    <t>(PAD_MIPIRX2P)</t>
  </si>
  <si>
    <t>VI0_D[4] (I) (PHY)</t>
  </si>
  <si>
    <t>VO_D[9] (O) (PHY)</t>
  </si>
  <si>
    <t>XGPIOC[7] (IO)</t>
  </si>
  <si>
    <t>VI1_D[18] (I) (PHY)</t>
  </si>
  <si>
    <t>DBG[7] (O)</t>
  </si>
  <si>
    <t>MIPIRX0_PAD2P</t>
  </si>
  <si>
    <t>B5</t>
  </si>
  <si>
    <t>PAD_MIPIRX1N</t>
  </si>
  <si>
    <t>(PAD_MIPIRX1N)</t>
  </si>
  <si>
    <t>VI0_D[5] (I) (PHY)</t>
  </si>
  <si>
    <t>VO_D[8] (O) (PHY)</t>
  </si>
  <si>
    <t>XGPIOC[8] (IO)</t>
  </si>
  <si>
    <t>KEY_ROW3 (IO)</t>
  </si>
  <si>
    <t>DBG[8] (O)</t>
  </si>
  <si>
    <t>MIPIRX0_PAD1N</t>
  </si>
  <si>
    <t>C5</t>
  </si>
  <si>
    <t>PAD_MIPIRX1P</t>
  </si>
  <si>
    <t>(PAD_MIPIRX1P)</t>
  </si>
  <si>
    <t>VI0_D[6] (I) (PHY)</t>
  </si>
  <si>
    <t>VO_D[7] (O) (PHY)</t>
  </si>
  <si>
    <t>XGPIOC[9] (IO)</t>
  </si>
  <si>
    <t>KEY_ROW2 (IO)</t>
  </si>
  <si>
    <t>DBG[9] (O)</t>
  </si>
  <si>
    <t>MIPIRX0_PAD1P</t>
  </si>
  <si>
    <t>A4</t>
  </si>
  <si>
    <t>PAD_MIPIRX0N</t>
  </si>
  <si>
    <t>(PAD_MIPIRX0N)</t>
  </si>
  <si>
    <t>VI0_D[7] (I) (PHY)</t>
  </si>
  <si>
    <t>VO_D[6] (O) (PHY)</t>
  </si>
  <si>
    <t>XGPIOC[10] (IO)</t>
  </si>
  <si>
    <t>DBG[10] (O)</t>
  </si>
  <si>
    <t>MIPIRX0_PAD0N</t>
  </si>
  <si>
    <t>B4</t>
  </si>
  <si>
    <t>PAD_MIPIRX0P</t>
  </si>
  <si>
    <t>(PAD_MIPIRX0P)</t>
  </si>
  <si>
    <t>VI0_D[8] (I) (PHY)</t>
  </si>
  <si>
    <t>VO_D[5] (O) (PHY)</t>
  </si>
  <si>
    <t>XGPIOC[11] (IO)</t>
  </si>
  <si>
    <t>DBG[11] (O)</t>
  </si>
  <si>
    <t>MIPIRX0_PAD0P</t>
  </si>
  <si>
    <t>M5</t>
  </si>
  <si>
    <t>UART0_TX</t>
  </si>
  <si>
    <t>EMMC</t>
  </si>
  <si>
    <t>fsel=0, PU=1, PD=0</t>
  </si>
  <si>
    <t xml:space="preserve">UART0_TX(O) </t>
  </si>
  <si>
    <t>CAM_MCLK1 (O)(CLK)</t>
  </si>
  <si>
    <t>PWM[4] (IO)</t>
  </si>
  <si>
    <t>XGPIOA[16] (IO)</t>
  </si>
  <si>
    <t>UART1_TX(O)</t>
  </si>
  <si>
    <t>AUX1(O)</t>
  </si>
  <si>
    <t>UART</t>
  </si>
  <si>
    <t>Debug</t>
  </si>
  <si>
    <t>M4</t>
  </si>
  <si>
    <t>UART0_RX</t>
  </si>
  <si>
    <t>UART0_RX(I1)</t>
  </si>
  <si>
    <t>CAM_MCLK0 (O)(CLK)</t>
  </si>
  <si>
    <t>PWM[5] (IO)</t>
  </si>
  <si>
    <t>XGPIOA[17] (IO)</t>
  </si>
  <si>
    <t>UART1_RX(I1)</t>
  </si>
  <si>
    <t>AUX0(O)</t>
  </si>
  <si>
    <t>N12</t>
  </si>
  <si>
    <t>PWR_WAKEUP0</t>
  </si>
  <si>
    <t>fsel=0, PU=0, PD=1</t>
  </si>
  <si>
    <t>PWR_WAKEUP0 (I)(PHY)</t>
  </si>
  <si>
    <t>PWR_IR0 (I)(PHY)(New)</t>
  </si>
  <si>
    <t>PWR_UART0_RX(I1) (PHY)</t>
  </si>
  <si>
    <t>PWR_GPIO[6] (IO)(PHY)</t>
  </si>
  <si>
    <t>EPHY_LNK_LED (O)</t>
  </si>
  <si>
    <t>EPHY_LNK_LED</t>
  </si>
  <si>
    <t>EPHY</t>
  </si>
  <si>
    <t>P13</t>
  </si>
  <si>
    <t>PWR_BUTTON1</t>
  </si>
  <si>
    <t>PWR_BUTTON1 (I1)(PHY)</t>
  </si>
  <si>
    <t>PWR_GPIO[8] (IO)(PHY)</t>
  </si>
  <si>
    <t>EPHY_SPD_LED (O)</t>
  </si>
  <si>
    <t>EPHY_SPD_LED</t>
  </si>
  <si>
    <t>D14</t>
  </si>
  <si>
    <t>EPHY_RXP</t>
  </si>
  <si>
    <t>VDDIO18</t>
  </si>
  <si>
    <t>(PAD_ETH_TXM) (New)</t>
  </si>
  <si>
    <t>UART3_RTS(O)</t>
  </si>
  <si>
    <t>IIC1_SDA(IO1)</t>
  </si>
  <si>
    <t>XGPIOB[24] (IO) (New)</t>
  </si>
  <si>
    <t>PWM[12] (IO)</t>
  </si>
  <si>
    <t>SPI1_SDI(I)</t>
  </si>
  <si>
    <t>ETH_RXP</t>
  </si>
  <si>
    <t>ETH</t>
  </si>
  <si>
    <t>D15</t>
  </si>
  <si>
    <t>EPHY_RXN</t>
  </si>
  <si>
    <t>(PAD_ETH_TXP) (New)</t>
  </si>
  <si>
    <t>UART3_RX(I1)</t>
  </si>
  <si>
    <t>IIC1_SCL(IO1)</t>
  </si>
  <si>
    <t>XGPIOB[25] (IO) (New)</t>
  </si>
  <si>
    <t>PWM[13] (IO)</t>
  </si>
  <si>
    <t>SPI1_SDO(IO)</t>
  </si>
  <si>
    <t>ETH_RXN</t>
  </si>
  <si>
    <t>B15</t>
  </si>
  <si>
    <t>EPHY_TXP</t>
  </si>
  <si>
    <t>(PAD_ETH_RXM) (New)</t>
  </si>
  <si>
    <t>UART3_CTS(I1)</t>
  </si>
  <si>
    <t>XGPIOB[26] (IO) (New)</t>
  </si>
  <si>
    <t>PWM[14] (IO)</t>
  </si>
  <si>
    <t>SPI1_CS_X(O)</t>
  </si>
  <si>
    <t>IIS2_DI (New)</t>
  </si>
  <si>
    <t>ETH_TXP</t>
  </si>
  <si>
    <t>C14</t>
  </si>
  <si>
    <t>EPHY_TXN</t>
  </si>
  <si>
    <t>(PAD_ETH_RXP) (New)</t>
  </si>
  <si>
    <t>UART3_TX(O)</t>
  </si>
  <si>
    <t>XGPIOB[27] (IO) (New)</t>
  </si>
  <si>
    <t>PWM[15] (IO)</t>
  </si>
  <si>
    <t>SPI1_SCK(O)(CLK)</t>
  </si>
  <si>
    <t>IIS2_DO (New)</t>
  </si>
  <si>
    <t>ETH_TXN</t>
  </si>
  <si>
    <t>P4</t>
  </si>
  <si>
    <t>EMMC_RSTN</t>
  </si>
  <si>
    <t>fsel=0</t>
  </si>
  <si>
    <t>EMMC_RSTN(O)(PHY)</t>
  </si>
  <si>
    <t>XGPIOA[21] (IO)</t>
  </si>
  <si>
    <t>Flash</t>
  </si>
  <si>
    <t>P3</t>
  </si>
  <si>
    <t>EMMC_DAT2</t>
  </si>
  <si>
    <t>fsel=1</t>
  </si>
  <si>
    <t>EMMC_DAT[2](IO1)(PHY)</t>
  </si>
  <si>
    <t>SPINOR_HOLD_X(IO)(PHY)</t>
  </si>
  <si>
    <t>SPINAND_HOLD(IO)(PHY)</t>
  </si>
  <si>
    <t>XGPIOA[26] (IO)</t>
  </si>
  <si>
    <t>R4</t>
  </si>
  <si>
    <t>EMMC_CLK</t>
  </si>
  <si>
    <t>EMMC_CLK(O)(PHY)(CLK)</t>
  </si>
  <si>
    <t>SPINOR_SCK(O)(PHY)(CLK)</t>
  </si>
  <si>
    <t>SPINAND_CLK(IO)(PHY)(CLK)</t>
  </si>
  <si>
    <t>XGPIOA[22] (IO)</t>
  </si>
  <si>
    <t>P2</t>
  </si>
  <si>
    <t>EMMC_DAT0</t>
  </si>
  <si>
    <t>fsel=1, PU=1, PD=0</t>
  </si>
  <si>
    <t>EMMC_DAT[0](IO1)(PHY)</t>
  </si>
  <si>
    <t>SPINOR_MOSI(IO)(PHY)</t>
  </si>
  <si>
    <t>SPINAND_MOSI(IO)(PHY)</t>
  </si>
  <si>
    <t>XGPIOA[25] (IO)</t>
  </si>
  <si>
    <t>P1</t>
  </si>
  <si>
    <t>EMMC_DAT3</t>
  </si>
  <si>
    <t>EMMC_DAT[3](IO1)(PHY)</t>
  </si>
  <si>
    <t>SPINOR_WP_X(IO)(PHY)</t>
  </si>
  <si>
    <t>SPINAND_WP(IO)(PHY)</t>
  </si>
  <si>
    <t>XGPIOA[27] (IO)</t>
  </si>
  <si>
    <t>R3</t>
  </si>
  <si>
    <t>EMMC_CMD</t>
  </si>
  <si>
    <t>EMMC_CMD(IO1)(PHY)</t>
  </si>
  <si>
    <t>SPINOR_MISO(IO)(PHY)</t>
  </si>
  <si>
    <t>SPINAND_MISO(IO)(PHY)</t>
  </si>
  <si>
    <t>XGPIOA[23] (IO)</t>
  </si>
  <si>
    <t>R2</t>
  </si>
  <si>
    <t>EMMC_DAT1</t>
  </si>
  <si>
    <t>EMMC_DAT[1](IO1)(PHY)</t>
  </si>
  <si>
    <t>SPINOR_CS_X(IO)(PHY)</t>
  </si>
  <si>
    <t>SPINAND_CS(IO)(PHY)</t>
  </si>
  <si>
    <t>XGPIOA[24] (IO)</t>
  </si>
  <si>
    <t>N6</t>
  </si>
  <si>
    <t>JTAG_CPU_TMS</t>
  </si>
  <si>
    <t>CV_2WTMS_CR_4WTMS (IO)(New)</t>
  </si>
  <si>
    <t>PWM[7] (IO)</t>
  </si>
  <si>
    <t>XGPIOA[19] (IO)</t>
  </si>
  <si>
    <t>UART1_RTS (O)</t>
  </si>
  <si>
    <t>VO_D[28] (O) (PHY)(New)</t>
  </si>
  <si>
    <t>PWM</t>
  </si>
  <si>
    <t>IRLED_PWM</t>
  </si>
  <si>
    <t>LED</t>
  </si>
  <si>
    <t>N4</t>
  </si>
  <si>
    <t>JTAG_CPU_TCK</t>
  </si>
  <si>
    <t>CV_2WTCK_CR_4WTCK (I)(CLK)(New)</t>
  </si>
  <si>
    <t>PWM[6] (IO)</t>
  </si>
  <si>
    <t>XGPIOA[18] (IO)</t>
  </si>
  <si>
    <t>UART1_CTS (I1)</t>
  </si>
  <si>
    <t>VO_D[29] (O) (PHY)(New)</t>
  </si>
  <si>
    <t>WLED_PWM</t>
  </si>
  <si>
    <t>H1</t>
  </si>
  <si>
    <t>PAD_AUD_AINL_MIC</t>
  </si>
  <si>
    <t>AUD</t>
  </si>
  <si>
    <t>(PAD_AUD_AINL_MIC)</t>
  </si>
  <si>
    <t>XGPIOC[23] (IO)</t>
  </si>
  <si>
    <t>IIS1_BCLK (CLK)</t>
  </si>
  <si>
    <t>IIS2_BCLK(CLK)</t>
  </si>
  <si>
    <t>MIC1</t>
  </si>
  <si>
    <t>J1</t>
  </si>
  <si>
    <t>PAD_AUD_AINR_MIC</t>
  </si>
  <si>
    <t>(PAD_AUD_AINR_MIC)</t>
  </si>
  <si>
    <t>XGPIOC[22] (IO)</t>
  </si>
  <si>
    <t>IIS1_DO</t>
  </si>
  <si>
    <t>IIS1_DI</t>
  </si>
  <si>
    <t>AEC</t>
  </si>
  <si>
    <t>MIC2</t>
  </si>
  <si>
    <t>C3</t>
  </si>
  <si>
    <t>CAM_PD0</t>
  </si>
  <si>
    <t>(CAM_PD0--GPIO)</t>
  </si>
  <si>
    <t>XGPIOA[1] (IO) (ANA_TESTOUT_SD0)</t>
  </si>
  <si>
    <t>NC</t>
  </si>
  <si>
    <t>M6</t>
  </si>
  <si>
    <t>JTAG_CPU_TRST</t>
  </si>
  <si>
    <t>JTAG_CPU_TRST(I1)</t>
  </si>
  <si>
    <t>XGPIOA[20] (IO)</t>
  </si>
  <si>
    <t>VO_D[30] (O) (PHY)(New)</t>
  </si>
  <si>
    <t>N11</t>
  </si>
  <si>
    <t>PWR_WAKEUP1</t>
  </si>
  <si>
    <t>PWR_WAKEUP1 (I)(PHY)</t>
  </si>
  <si>
    <t>PWR_IR1 (I)(PHY)(New)</t>
  </si>
  <si>
    <t>PWR_GPIO[7] (IO)(PHY)</t>
  </si>
  <si>
    <t>WG0_D0(IO1)</t>
  </si>
  <si>
    <t>PWR</t>
  </si>
  <si>
    <t>L14</t>
  </si>
  <si>
    <t>CLK32K</t>
  </si>
  <si>
    <t>CLK32K(O)(PHY)</t>
  </si>
  <si>
    <t>PWR_GPIO[10] (IO)(PHY)</t>
  </si>
  <si>
    <t>PWM[2] (IO)</t>
  </si>
  <si>
    <t>KEY_COL0 (I1)</t>
  </si>
  <si>
    <t>M14</t>
  </si>
  <si>
    <t>CLK25M</t>
  </si>
  <si>
    <t>CLK25M(O)(PHY)</t>
  </si>
  <si>
    <t>PWR_GPIO[11] (IO)(PHY)</t>
  </si>
  <si>
    <t>KEY_COL1 (I1)</t>
  </si>
  <si>
    <t>E13</t>
  </si>
  <si>
    <t>ADC1</t>
  </si>
  <si>
    <t>VDDIO18_5</t>
  </si>
  <si>
    <t>(ADC1)</t>
  </si>
  <si>
    <t>XGPIOB[3] (IO)</t>
  </si>
  <si>
    <t>KEY_COL2(I1)</t>
  </si>
  <si>
    <t>C15</t>
  </si>
  <si>
    <t>EPHY_RTX</t>
  </si>
  <si>
    <t>XGPIOB[23] (IO) (New)</t>
  </si>
  <si>
    <t>PWM[1] (IO)</t>
  </si>
  <si>
    <t>R10</t>
  </si>
  <si>
    <t>PAD_ZQ</t>
  </si>
  <si>
    <t>PWR_GPIO[24] (IO)(PHY)</t>
  </si>
  <si>
    <t>M13</t>
  </si>
  <si>
    <t>PWR_GPIO0</t>
  </si>
  <si>
    <t>PWR_GPIO[0] (IO) (PHY)</t>
  </si>
  <si>
    <t>PWR_UART0_TX(O) (PHY)</t>
  </si>
  <si>
    <t>PWM[8] (IO)</t>
  </si>
  <si>
    <t>LCD_PWM</t>
  </si>
  <si>
    <t>PANEL</t>
  </si>
  <si>
    <t>N13</t>
  </si>
  <si>
    <t>PWR_GPIO1</t>
  </si>
  <si>
    <t>PWR_GPIO[1](IO)/(SAR1.VIN2)</t>
  </si>
  <si>
    <t>PWM[9] (IO)</t>
  </si>
  <si>
    <t>PWR_IIC_SCL(IO1) (PHY)</t>
  </si>
  <si>
    <t>LCD_PWR_CT</t>
  </si>
  <si>
    <t>H：LCD Enable
L：LCD Disable</t>
  </si>
  <si>
    <t>M12</t>
  </si>
  <si>
    <t>PWR_GPIO2</t>
  </si>
  <si>
    <t>PWR_GPIO[2] (IO) (PHY) (PWRSAR.VIN1)(New)</t>
  </si>
  <si>
    <t>PWR_SECTICK (O) (PHY) (DBG)</t>
  </si>
  <si>
    <t>PWM[10] (IO)</t>
  </si>
  <si>
    <t>PWR_IIC_SDA(IO1) (PHY)</t>
  </si>
  <si>
    <t>LCD_RST</t>
  </si>
  <si>
    <t>H：Normal
L: LCD Reset
H：Normal</t>
  </si>
  <si>
    <t>A2</t>
  </si>
  <si>
    <t>PAD_MIPI_TXM4</t>
  </si>
  <si>
    <t>VI0_D[15] (I) (PHY) (New)</t>
  </si>
  <si>
    <t>SD1_CLK (IO)(PHY)(CLK)(New)</t>
  </si>
  <si>
    <t>VO_D[24] (O) (PHY)</t>
  </si>
  <si>
    <t>XGPIOC[18] (IO)</t>
  </si>
  <si>
    <t>PWM[12](IO)</t>
  </si>
  <si>
    <t>DBG[18] (O)</t>
  </si>
  <si>
    <t>MIPI Panel</t>
  </si>
  <si>
    <t>(PAD_MIPI_TXM4)</t>
  </si>
  <si>
    <t>B3</t>
  </si>
  <si>
    <t>PAD_MIPI_TXP4</t>
  </si>
  <si>
    <t>VI0_D[16] (I) (PHY) (New)</t>
  </si>
  <si>
    <t>SD1_CMD (IO)(PHY)(New)</t>
  </si>
  <si>
    <t>VO_D[25] (O) (PHY)</t>
  </si>
  <si>
    <t>XGPIOC[19] (IO)</t>
  </si>
  <si>
    <t>CAM_MCLK0 (O) (CLK)</t>
  </si>
  <si>
    <t>PWM[13](IO)</t>
  </si>
  <si>
    <t>DBG[19] (O)</t>
  </si>
  <si>
    <t>(PAD_MIPI_TXP4)</t>
  </si>
  <si>
    <t>B2</t>
  </si>
  <si>
    <t>PAD_MIPI_TXM3</t>
  </si>
  <si>
    <t>VI0_D[17] (I) (PHY) (New)</t>
  </si>
  <si>
    <t>SD1_D0 (IO)(PHY)(New)</t>
  </si>
  <si>
    <t>VO_D[26] (O) (PHY)</t>
  </si>
  <si>
    <t>XGPIOC[20] (IO)</t>
  </si>
  <si>
    <t>IIC2_SDA (IO1)</t>
  </si>
  <si>
    <t>(PAD_MIPI_TXM3)</t>
  </si>
  <si>
    <t>B1</t>
  </si>
  <si>
    <t>PAD_MIPI_TXP3</t>
  </si>
  <si>
    <t>VI0_D[18] (I) (PHY) (New)</t>
  </si>
  <si>
    <t>SD1_D1 (IO)(PHY)(New)</t>
  </si>
  <si>
    <t>VO_D[27] (O) (PHY)</t>
  </si>
  <si>
    <t>XGPIOC[21] (IO)</t>
  </si>
  <si>
    <t>(PAD_MIPI_TXP3)</t>
  </si>
  <si>
    <t>C2</t>
  </si>
  <si>
    <t>PAD_MIPI_TXM2</t>
  </si>
  <si>
    <t>VI0_D[13] (I) (PHY)</t>
  </si>
  <si>
    <t>VO_D[0] (O) (PHY)</t>
  </si>
  <si>
    <t>XGPIOC[16] (IO)</t>
  </si>
  <si>
    <t>SPI0_SCK(O)(CLK)</t>
  </si>
  <si>
    <t>SD1_D2 (IO)(PHY)(New)</t>
  </si>
  <si>
    <t>(PAD_MIPI_TXM2)</t>
  </si>
  <si>
    <t>C1</t>
  </si>
  <si>
    <t>PAD_MIPI_TXP2</t>
  </si>
  <si>
    <t>VI0_D[14] (I) (PHY)</t>
  </si>
  <si>
    <t>VO_CLK0 (O) (PHY) (CLK)</t>
  </si>
  <si>
    <t>XGPIOC[17] (IO)</t>
  </si>
  <si>
    <t>SPI0_CS_X(O)</t>
  </si>
  <si>
    <t>SD1_D3 (IO)(PHY)(New)</t>
  </si>
  <si>
    <t>(PAD_MIPI_TXP2)</t>
  </si>
  <si>
    <t>D2</t>
  </si>
  <si>
    <t>PAD_MIPI_TXM1</t>
  </si>
  <si>
    <t>VI0_D[11] (I) (PHY)</t>
  </si>
  <si>
    <t>VO_D[2] (O) (PHY)</t>
  </si>
  <si>
    <t>XGPIOC[14] (IO)</t>
  </si>
  <si>
    <t>SPI0_SDO(IO)</t>
  </si>
  <si>
    <t>DBG[14] (O)</t>
  </si>
  <si>
    <t>(PAD_MIPI_TXM1)</t>
  </si>
  <si>
    <t>D1</t>
  </si>
  <si>
    <t>PAD_MIPI_TXP1</t>
  </si>
  <si>
    <t>VI0_D[12] (I) (PHY)</t>
  </si>
  <si>
    <t>VO_D[1] (O) (PHY)</t>
  </si>
  <si>
    <t>XGPIOC[15] (IO) (ANA_TESTOUT_VIVO)</t>
  </si>
  <si>
    <t>SPI0_SDI(I)</t>
  </si>
  <si>
    <t>DBG[15] (O)</t>
  </si>
  <si>
    <t>(PAD_MIPI_TXP1)</t>
  </si>
  <si>
    <t>E2</t>
  </si>
  <si>
    <t>PAD_MIPI_TXM0</t>
  </si>
  <si>
    <t>(PAD_MIPI_TXM0)</t>
  </si>
  <si>
    <t>VI0_D[9] (I) (PHY)</t>
  </si>
  <si>
    <t>VO_D[4] (O) (PHY)</t>
  </si>
  <si>
    <t>XGPIOC[12] (IO)</t>
  </si>
  <si>
    <t>DBG[12] (O)</t>
  </si>
  <si>
    <t>E1</t>
  </si>
  <si>
    <t>PAD_MIPI_TXP0</t>
  </si>
  <si>
    <t>(PAD_MIPI_TXP0)</t>
  </si>
  <si>
    <t>VI0_D[10] (I) (PHY)</t>
  </si>
  <si>
    <t>VO_D[3] (O) (PHY)</t>
  </si>
  <si>
    <t>XGPIOC[13] (IO)</t>
  </si>
  <si>
    <t>DBG[13] (O)</t>
  </si>
  <si>
    <t>P12</t>
  </si>
  <si>
    <t>PWR_SEQ1</t>
  </si>
  <si>
    <t>PWR_SEQ1(O)(PHY)</t>
  </si>
  <si>
    <t>PWR_GPIO[3] (IO)(PHY)</t>
  </si>
  <si>
    <t>R12</t>
  </si>
  <si>
    <t>PWR_SEQ2</t>
  </si>
  <si>
    <t>PWR_SEQ2(O)(PHY)</t>
  </si>
  <si>
    <t>PWR_GPIO[4] (IO)(PHY)</t>
  </si>
  <si>
    <t>P10</t>
  </si>
  <si>
    <t>PWR_SEQ3</t>
  </si>
  <si>
    <t>PWR_SEQ3(O)(PHY)</t>
  </si>
  <si>
    <t>PWR_GPIO[5] (IO)(PHY)</t>
  </si>
  <si>
    <t>M11</t>
  </si>
  <si>
    <t>PWR_ON</t>
  </si>
  <si>
    <t>PWR_ON (I) (PHY)</t>
  </si>
  <si>
    <t>PWR_GPIO[9] (IO)(PHY)</t>
  </si>
  <si>
    <t>H13</t>
  </si>
  <si>
    <t>PWM0_BUCK</t>
  </si>
  <si>
    <t>VDDIO18_2</t>
  </si>
  <si>
    <r>
      <rPr>
        <sz val="10"/>
        <color theme="1"/>
        <rFont val="宋体"/>
        <charset val="134"/>
      </rPr>
      <t>fsel=3,</t>
    </r>
    <r>
      <rPr>
        <b/>
        <sz val="10"/>
        <color theme="1"/>
        <rFont val="宋体"/>
        <charset val="134"/>
      </rPr>
      <t xml:space="preserve"> PU=0, PD=0</t>
    </r>
  </si>
  <si>
    <t>PWM[0](IO)</t>
  </si>
  <si>
    <t>XGPIOB[0] (IO)</t>
  </si>
  <si>
    <t>A12</t>
  </si>
  <si>
    <t>VIVO_D10</t>
  </si>
  <si>
    <t>PWM[1](IO)</t>
  </si>
  <si>
    <t>VI1_D[10] (I) (PHY)</t>
  </si>
  <si>
    <t>VO_D[23] (O) (PHY)</t>
  </si>
  <si>
    <t>XGPIOB[11] (IO)</t>
  </si>
  <si>
    <t>RMII0_IRQ(IO)</t>
  </si>
  <si>
    <t>UART2</t>
  </si>
  <si>
    <t>UART/I2C</t>
  </si>
  <si>
    <t>B12</t>
  </si>
  <si>
    <t>VIVO_D9</t>
  </si>
  <si>
    <t>PWM[2](IO)</t>
  </si>
  <si>
    <t>VI1_D[9] (I) (PHY)</t>
  </si>
  <si>
    <t>VO_D[22] (O) (PHY)</t>
  </si>
  <si>
    <t>XGPIOB[12] (IO)</t>
  </si>
  <si>
    <t>(RMII0_RST--GPIO)</t>
  </si>
  <si>
    <t>C9</t>
  </si>
  <si>
    <t>VIVO_CLK</t>
  </si>
  <si>
    <t>VI2_CLK (I) (PHY)(CLK)</t>
  </si>
  <si>
    <t>VI1_CLK (I) (PHY)(CLK)</t>
  </si>
  <si>
    <t>VO_CLK1 (O) (PHY) (CLK)</t>
  </si>
  <si>
    <t>XGPIOB[22] (IO)</t>
  </si>
  <si>
    <t>RMII0_TXEN (IO)(PHY)</t>
  </si>
  <si>
    <t>WG1_D1 (IO1)</t>
  </si>
  <si>
    <t>RS485_RE_DE</t>
  </si>
  <si>
    <t>RS485</t>
  </si>
  <si>
    <t>H：TX
L: RX</t>
  </si>
  <si>
    <t>L1</t>
  </si>
  <si>
    <t>SD0_CLK</t>
  </si>
  <si>
    <t>SD0</t>
  </si>
  <si>
    <t>SDIO0_CLK(O)(PHY)(CLK)</t>
  </si>
  <si>
    <t>XGPIOA[7] (IO)</t>
  </si>
  <si>
    <t>SD CARD</t>
  </si>
  <si>
    <t>L3</t>
  </si>
  <si>
    <t>SD0_CMD</t>
  </si>
  <si>
    <t>SDIO0_CMD(IO1)(PHY)</t>
  </si>
  <si>
    <t>XGPIOA[8] (IO)</t>
  </si>
  <si>
    <t>L2</t>
  </si>
  <si>
    <t>SD0_D0</t>
  </si>
  <si>
    <t>SDIO0_D[0](IO)(PHY)</t>
  </si>
  <si>
    <t>XGPIOA[9] (IO)</t>
  </si>
  <si>
    <t>DBG[2] (O)</t>
  </si>
  <si>
    <t>K3</t>
  </si>
  <si>
    <t>SD0_D1</t>
  </si>
  <si>
    <t>SDIO0_D[1](IO)(PHY)</t>
  </si>
  <si>
    <t>XGPIOA[10] (IO)</t>
  </si>
  <si>
    <t>WG0_D1(IO1)</t>
  </si>
  <si>
    <t>DBG[3] (O)</t>
  </si>
  <si>
    <t>M2</t>
  </si>
  <si>
    <t>SD0_D2</t>
  </si>
  <si>
    <t>SDIO0_D[2](IO)(PHY)</t>
  </si>
  <si>
    <t>XGPIOA[11] (IO)</t>
  </si>
  <si>
    <t>DBG[4] (O)</t>
  </si>
  <si>
    <t>M1</t>
  </si>
  <si>
    <t>SD0_D3</t>
  </si>
  <si>
    <t>SDIO0_D[3](IO)(PHY)</t>
  </si>
  <si>
    <t>XGPIOA[12] (IO)</t>
  </si>
  <si>
    <t>DBG[5] (O)</t>
  </si>
  <si>
    <t>K2</t>
  </si>
  <si>
    <t>SD0_CD</t>
  </si>
  <si>
    <t>SDIO0_CD(I)</t>
  </si>
  <si>
    <t>XGPIOA[13] (IO)</t>
  </si>
  <si>
    <t>N1</t>
  </si>
  <si>
    <t>SD0_PWR_EN</t>
  </si>
  <si>
    <t>SDIO0_PWR_EN(O)</t>
  </si>
  <si>
    <t>XGPIOA[14] (IO)</t>
  </si>
  <si>
    <t>N3</t>
  </si>
  <si>
    <t>SPK_EN</t>
  </si>
  <si>
    <t>(CAM_RST0(O)--GPIO)</t>
  </si>
  <si>
    <t>XGPIOA[15] (IO)</t>
  </si>
  <si>
    <t>SPEAKER</t>
  </si>
  <si>
    <t>F2</t>
  </si>
  <si>
    <t>PAD_AUD_AOUTL</t>
  </si>
  <si>
    <t>(PAD_AUD_AOUTL)</t>
  </si>
  <si>
    <t>XGPIOC[25] (IO)</t>
  </si>
  <si>
    <t>IIS1_LRCK</t>
  </si>
  <si>
    <t>AUDIO</t>
  </si>
  <si>
    <t>G2</t>
  </si>
  <si>
    <t>PAD_AUD_AOUTR</t>
  </si>
  <si>
    <t>(PAD_AUD_AOUTR)</t>
  </si>
  <si>
    <t>XGPIOC[24] (IO)</t>
  </si>
  <si>
    <t>A10</t>
  </si>
  <si>
    <t>VIVO_D3</t>
  </si>
  <si>
    <t>VI2_D[3] (I) (PHY)</t>
  </si>
  <si>
    <t>VI1_D[3] (I) (PHY)</t>
  </si>
  <si>
    <t>VO_D[16] (O) (PHY)</t>
  </si>
  <si>
    <t>XGPIOB[18] (IO)</t>
  </si>
  <si>
    <t>RMII0_TXD0 (IO) (PHY)</t>
  </si>
  <si>
    <t>UART2_RTS (O)</t>
  </si>
  <si>
    <t>TP_RST</t>
  </si>
  <si>
    <t>TOUCH PANEL</t>
  </si>
  <si>
    <t>H：Normal
L: TP Reset
H：Normal</t>
  </si>
  <si>
    <t>A9</t>
  </si>
  <si>
    <t>VIVO_D2</t>
  </si>
  <si>
    <t>VI2_D[2] (I) (PHY)</t>
  </si>
  <si>
    <t>VI1_D[2] (I) (PHY)</t>
  </si>
  <si>
    <t>VO_D[15] (O) (PHY)</t>
  </si>
  <si>
    <t>XGPIOB[19] (IO)</t>
  </si>
  <si>
    <t>RMII0_TXD1 (IO)(PHY)</t>
  </si>
  <si>
    <t>PWM[2]</t>
  </si>
  <si>
    <t>TP_INT</t>
  </si>
  <si>
    <t>Input</t>
  </si>
  <si>
    <t>Hiz</t>
  </si>
  <si>
    <t>H：TP Inturrupt
L：Normal</t>
  </si>
  <si>
    <t>R6</t>
  </si>
  <si>
    <t>IIC0_SCL</t>
  </si>
  <si>
    <t>CV_SCL0__CR_4WTDI (IO1)(New)</t>
  </si>
  <si>
    <t>XGPIOA[28] (IO)</t>
  </si>
  <si>
    <t>I2C</t>
  </si>
  <si>
    <t>IIC0_SCL(IO1)</t>
  </si>
  <si>
    <t>CV181xC This Pin Not Support I2C0</t>
  </si>
  <si>
    <t>P6</t>
  </si>
  <si>
    <t>IIC0_SDA</t>
  </si>
  <si>
    <t>CV_SDA0__CR_4WTDO (IO1)(New)</t>
  </si>
  <si>
    <t>XGPIOA[29] (IO)</t>
  </si>
  <si>
    <t>IIC0_SDA(IO1)</t>
  </si>
  <si>
    <t>B13</t>
  </si>
  <si>
    <t>USB_ID</t>
  </si>
  <si>
    <t>VDDIO18_6</t>
  </si>
  <si>
    <t>USB_ID(I1)</t>
  </si>
  <si>
    <t>XGPIOB[4] (IO)</t>
  </si>
  <si>
    <t>USB</t>
  </si>
  <si>
    <t>C12</t>
  </si>
  <si>
    <t>USB_VBUS_EN</t>
  </si>
  <si>
    <t>VDDIO18_7</t>
  </si>
  <si>
    <t>USB_VBUS_EN (O)</t>
  </si>
  <si>
    <t>XGPIOB[5] (IO)</t>
  </si>
  <si>
    <t>USB_PWR_CT</t>
  </si>
  <si>
    <t>H：USB PowerON
L：USB PowerOFF</t>
  </si>
  <si>
    <t>A13</t>
  </si>
  <si>
    <t>USB_VBUS_DET</t>
  </si>
  <si>
    <t>VDDIO18_8</t>
  </si>
  <si>
    <r>
      <rPr>
        <sz val="10"/>
        <color theme="1"/>
        <rFont val="宋体"/>
        <charset val="134"/>
      </rPr>
      <t xml:space="preserve">fsel=0, </t>
    </r>
    <r>
      <rPr>
        <b/>
        <sz val="10"/>
        <color theme="1"/>
        <rFont val="宋体"/>
        <charset val="134"/>
      </rPr>
      <t>PU=0, PD=0</t>
    </r>
  </si>
  <si>
    <t>USB_VBUS_DET (I)</t>
  </si>
  <si>
    <t>XGPIOB[6] (IO) (TEMPSEN_BJT_ANA_TOUT)</t>
  </si>
  <si>
    <t>B9</t>
  </si>
  <si>
    <t>VIVO_D1</t>
  </si>
  <si>
    <t>VI2_D[1] (I) (PHY)</t>
  </si>
  <si>
    <t>VI1_D[1] (I) (PHY)</t>
  </si>
  <si>
    <t>VO_D[14] (O) (PHY)</t>
  </si>
  <si>
    <t>XGPIOB[20] (IO)</t>
  </si>
  <si>
    <t>RMII0_RXDV (IO)(PHY)</t>
  </si>
  <si>
    <t>IIC3_SDA (IO1)</t>
  </si>
  <si>
    <t>PWM[3]</t>
  </si>
  <si>
    <t>HUB_RESET</t>
  </si>
  <si>
    <t>E10</t>
  </si>
  <si>
    <t>VIVO_D0</t>
  </si>
  <si>
    <t>VI2_D[0] (I) (PHY)</t>
  </si>
  <si>
    <t>VI1_D[0] (I) (PHY)</t>
  </si>
  <si>
    <t>VO_D[13] (O) (PHY)</t>
  </si>
  <si>
    <t>XGPIOB[21] (IO)</t>
  </si>
  <si>
    <t>RMII0_TXCLK (IO) (PHY) (CLK)</t>
  </si>
  <si>
    <t>IIC3_SCL (IO1)</t>
  </si>
  <si>
    <t>WG1_D0 (IO1)</t>
  </si>
  <si>
    <t>USB_PORT_SEL</t>
  </si>
  <si>
    <t>H：USB HUB
L：Mini USB</t>
  </si>
  <si>
    <t>E15</t>
  </si>
  <si>
    <t>ADC3</t>
  </si>
  <si>
    <t>VDDIO18_3</t>
  </si>
  <si>
    <t>(ADC3)</t>
  </si>
  <si>
    <t>XGPIOB[1] (IO)</t>
  </si>
  <si>
    <t>WG2_D0</t>
  </si>
  <si>
    <t>WG</t>
  </si>
  <si>
    <t>E14</t>
  </si>
  <si>
    <t>ADC2</t>
  </si>
  <si>
    <t>VDDIO18_4</t>
  </si>
  <si>
    <t>(ADC2)</t>
  </si>
  <si>
    <t>XGPIOB[2] (IO)</t>
  </si>
  <si>
    <t>WG2_D1</t>
  </si>
  <si>
    <t>P5</t>
  </si>
  <si>
    <t>AUX0</t>
  </si>
  <si>
    <t>AUX0 (O)</t>
  </si>
  <si>
    <t>XGPIOA[30] (IO)</t>
  </si>
  <si>
    <t>VO_D[31] (O) (PHY)(New)</t>
  </si>
  <si>
    <t>WIFI_CHIP_EN</t>
  </si>
  <si>
    <t>WIFI</t>
  </si>
  <si>
    <t>H：WIFI Enable
L：WIFI Disable</t>
  </si>
  <si>
    <t>G13</t>
  </si>
  <si>
    <t>SD1_D3</t>
  </si>
  <si>
    <t>SD1</t>
  </si>
  <si>
    <t>fsel=6</t>
  </si>
  <si>
    <t>PWR_SD1_D3(IO)(PHY)</t>
  </si>
  <si>
    <t>SPI2_CS_X(O)</t>
  </si>
  <si>
    <t>PWR_GPIO[18] (IO)(PHY)</t>
  </si>
  <si>
    <t>PWR_SPINOR1_CS_X(IO)(PHY)</t>
  </si>
  <si>
    <t>F14</t>
  </si>
  <si>
    <t>SD1_D2</t>
  </si>
  <si>
    <t>PWR_SD1_D2(IO)(PHY)</t>
  </si>
  <si>
    <t>PWR_GPIO[19] (IO)(PHY)</t>
  </si>
  <si>
    <t>PWR_SPINOR1_HOLD_X(IO)(PHY)</t>
  </si>
  <si>
    <t>PWM[5] (IO)(IRLED_PWM)</t>
  </si>
  <si>
    <t>H14</t>
  </si>
  <si>
    <t>SD1_D1</t>
  </si>
  <si>
    <t>PWR_SD1_D1(IO)(PHY)</t>
  </si>
  <si>
    <t>PWR_GPIO[20] (IO)(PHY)</t>
  </si>
  <si>
    <t>PWR_SPINOR1_WP_X(IO)(PHY)</t>
  </si>
  <si>
    <t>PWM[6] (IO)(IRCUT_ENB)</t>
  </si>
  <si>
    <t>H15</t>
  </si>
  <si>
    <t>SD1_D0</t>
  </si>
  <si>
    <t>PWR_SD1_D0(IO)(PHY)</t>
  </si>
  <si>
    <t>SPI2_SDI(I)</t>
  </si>
  <si>
    <t>PWR_GPIO[21] (IO)(PHY)</t>
  </si>
  <si>
    <t>PWR_SPINOR1_MISO(IO)(PHY)</t>
  </si>
  <si>
    <t>PWM[7] (IO)(IRCUT_ENA)</t>
  </si>
  <si>
    <t>G15</t>
  </si>
  <si>
    <t>SD1_CMD</t>
  </si>
  <si>
    <t>PWR_SD1_CMD(IO)(PHY)</t>
  </si>
  <si>
    <t>SPI2_SDO(IO)</t>
  </si>
  <si>
    <t>PWR_GPIO[22] (IO)(PHY)</t>
  </si>
  <si>
    <t>PWR_SPINOR1_MOSI(IO)(PHY)</t>
  </si>
  <si>
    <t>G14</t>
  </si>
  <si>
    <t>SD1_CLK</t>
  </si>
  <si>
    <t>PWR_SD1_CLK(IO) (CLK)(PHY)</t>
  </si>
  <si>
    <t>SPI2_SCK(O)(CLK)</t>
  </si>
  <si>
    <t>PWR_GPIO[23] (IO)(PHY)</t>
  </si>
  <si>
    <t>PWR_SPINOR1_SCK(O)(PHY)(CLK)</t>
  </si>
  <si>
    <t>I2C MAP</t>
  </si>
  <si>
    <t>Port</t>
  </si>
  <si>
    <t>PIN name</t>
  </si>
  <si>
    <t>Domain</t>
  </si>
  <si>
    <t>Bus name</t>
  </si>
  <si>
    <t>Pull-up
voltage</t>
  </si>
  <si>
    <t>Slave Device</t>
  </si>
  <si>
    <t>Slave Addr
(MS 7Bits)</t>
  </si>
  <si>
    <t>Note</t>
  </si>
  <si>
    <t>Slave Bus
Capability</t>
  </si>
  <si>
    <t>MIPI线序</t>
  </si>
  <si>
    <t>类别</t>
  </si>
  <si>
    <t>组别</t>
  </si>
  <si>
    <t>CV182X Pad Name</t>
  </si>
  <si>
    <r>
      <rPr>
        <b/>
        <sz val="11"/>
        <color theme="0"/>
        <rFont val="宋体"/>
        <charset val="134"/>
      </rPr>
      <t>靠近</t>
    </r>
    <r>
      <rPr>
        <b/>
        <sz val="11"/>
        <color theme="0"/>
        <rFont val="Calibri"/>
        <family val="2"/>
      </rPr>
      <t>SOC</t>
    </r>
    <r>
      <rPr>
        <b/>
        <sz val="11"/>
        <color theme="0"/>
        <rFont val="宋体"/>
        <charset val="134"/>
      </rPr>
      <t>端</t>
    </r>
    <r>
      <rPr>
        <b/>
        <sz val="11"/>
        <color theme="0"/>
        <rFont val="Calibri"/>
        <family val="2"/>
      </rPr>
      <t xml:space="preserve">
SCH Net Name</t>
    </r>
  </si>
  <si>
    <r>
      <rPr>
        <b/>
        <sz val="11"/>
        <color theme="0"/>
        <rFont val="宋体"/>
        <charset val="134"/>
      </rPr>
      <t>靠近</t>
    </r>
    <r>
      <rPr>
        <b/>
        <sz val="11"/>
        <color theme="0"/>
        <rFont val="Calibri"/>
        <family val="2"/>
      </rPr>
      <t>Sensor</t>
    </r>
    <r>
      <rPr>
        <b/>
        <sz val="11"/>
        <color theme="0"/>
        <rFont val="宋体"/>
        <charset val="134"/>
      </rPr>
      <t>端</t>
    </r>
    <r>
      <rPr>
        <b/>
        <sz val="11"/>
        <color theme="0"/>
        <rFont val="Calibri"/>
        <family val="2"/>
      </rPr>
      <t xml:space="preserve">
SCH Net Name</t>
    </r>
  </si>
  <si>
    <t>Sensor Pad Name</t>
  </si>
  <si>
    <t>备注说明</t>
  </si>
  <si>
    <t>Sensor</t>
  </si>
  <si>
    <t>RX0</t>
  </si>
  <si>
    <t>MIPIRX0_PAD4N</t>
  </si>
  <si>
    <t>D0N</t>
  </si>
  <si>
    <r>
      <rPr>
        <sz val="11"/>
        <color theme="1"/>
        <rFont val="宋体"/>
        <charset val="134"/>
      </rPr>
      <t>对应</t>
    </r>
    <r>
      <rPr>
        <sz val="11"/>
        <color theme="1"/>
        <rFont val="Calibri"/>
        <family val="2"/>
      </rPr>
      <t>Sensor0
RGB Sensor</t>
    </r>
  </si>
  <si>
    <t>MIPIRX0_PAD4P</t>
  </si>
  <si>
    <t>D0P</t>
  </si>
  <si>
    <t>MIPIRX0_PAD3N</t>
  </si>
  <si>
    <t>D1N</t>
  </si>
  <si>
    <t>MIPIRX0_PAD3P</t>
  </si>
  <si>
    <t>D1P</t>
  </si>
  <si>
    <t>CLKN</t>
  </si>
  <si>
    <t>CLKP</t>
  </si>
  <si>
    <t>D2N</t>
  </si>
  <si>
    <t>D2P</t>
  </si>
  <si>
    <t>D3N</t>
  </si>
  <si>
    <t>D3P</t>
  </si>
  <si>
    <t>RESET</t>
  </si>
  <si>
    <t>MCLK</t>
  </si>
  <si>
    <t>PWR_EN</t>
  </si>
  <si>
    <r>
      <rPr>
        <sz val="11"/>
        <color theme="1"/>
        <rFont val="宋体"/>
        <charset val="134"/>
      </rPr>
      <t>先要</t>
    </r>
    <r>
      <rPr>
        <sz val="11"/>
        <color theme="1"/>
        <rFont val="Calibri"/>
        <family val="2"/>
      </rPr>
      <t>Pull High</t>
    </r>
  </si>
  <si>
    <t>I2C_SDA</t>
  </si>
  <si>
    <t>I2C_SCL</t>
  </si>
  <si>
    <t>RX1</t>
  </si>
  <si>
    <t>MIPIRX1_PAD4N</t>
  </si>
  <si>
    <r>
      <rPr>
        <sz val="11"/>
        <color theme="1"/>
        <rFont val="宋体"/>
        <charset val="134"/>
      </rPr>
      <t>对应</t>
    </r>
    <r>
      <rPr>
        <sz val="11"/>
        <color theme="1"/>
        <rFont val="Calibri"/>
        <family val="2"/>
      </rPr>
      <t>Sensor1
IR Sensor</t>
    </r>
  </si>
  <si>
    <t>MIPIRX1_PAD4P</t>
  </si>
  <si>
    <t>MIPIRX1_PAD3N</t>
  </si>
  <si>
    <t>MIPIRX1_PAD3P</t>
  </si>
  <si>
    <t>VI_DATA20</t>
  </si>
  <si>
    <t>Panel</t>
  </si>
  <si>
    <t>TX</t>
  </si>
  <si>
    <t>MIPI_TXM0</t>
  </si>
  <si>
    <t>MIPI_TXP0</t>
  </si>
  <si>
    <t>MIPI_TXM1</t>
  </si>
  <si>
    <t>MIPI_TXP1</t>
  </si>
  <si>
    <t>MIPI_TXM2</t>
  </si>
  <si>
    <t>MIPI_TXP2</t>
  </si>
  <si>
    <t>MIPI_TXM3</t>
  </si>
  <si>
    <t>MIPI_TXP3</t>
  </si>
  <si>
    <t>MIPI_TXM4</t>
  </si>
  <si>
    <t>MIPI_TXP4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</si>
</sst>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0"/>
      <name val="宋体"/>
      <charset val="134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i/>
      <u/>
      <sz val="11"/>
      <color theme="1"/>
      <name val="Calibri"/>
    </font>
    <font>
      <b/>
      <i/>
      <u/>
      <sz val="11"/>
      <color rgb="FFFF0000"/>
      <name val="Calibri"/>
    </font>
    <font>
      <i/>
      <u/>
      <sz val="14"/>
      <name val="Calibri"/>
    </font>
    <font>
      <b/>
      <sz val="12"/>
      <color theme="1"/>
      <name val="宋体"/>
      <charset val="134"/>
      <scheme val="minor"/>
    </font>
    <font>
      <b/>
      <sz val="12"/>
      <color theme="1"/>
      <name val="Calibri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2"/>
      <color theme="1"/>
      <name val="宋体"/>
      <charset val="134"/>
    </font>
    <font>
      <b/>
      <sz val="12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onsolas"/>
    </font>
    <font>
      <b/>
      <sz val="11"/>
      <color theme="1"/>
      <name val="Calibri"/>
    </font>
    <font>
      <b/>
      <sz val="10"/>
      <color theme="1"/>
      <name val="Calibri"/>
    </font>
    <font>
      <b/>
      <sz val="12"/>
      <color theme="1"/>
      <name val="宋体"/>
      <charset val="134"/>
    </font>
    <font>
      <b/>
      <sz val="12"/>
      <color theme="1"/>
      <name val="宋体"/>
      <charset val="134"/>
    </font>
    <font>
      <sz val="10"/>
      <color theme="1"/>
      <name val="宋体"/>
      <charset val="134"/>
    </font>
    <font>
      <b/>
      <sz val="11"/>
      <color theme="0"/>
      <name val="宋体"/>
      <charset val="134"/>
    </font>
    <font>
      <sz val="11"/>
      <name val="Calibri"/>
    </font>
    <font>
      <sz val="12"/>
      <color theme="1"/>
      <name val="宋体"/>
      <charset val="134"/>
    </font>
    <font>
      <b/>
      <i/>
      <sz val="12"/>
      <color theme="1"/>
      <name val="Calibri"/>
    </font>
    <font>
      <b/>
      <sz val="12"/>
      <color rgb="FFFF0000"/>
      <name val="Calibri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i/>
      <sz val="11"/>
      <color theme="1"/>
      <name val="Calibri"/>
    </font>
    <font>
      <sz val="11"/>
      <color rgb="FF000000"/>
      <name val="宋体"/>
      <charset val="134"/>
    </font>
    <font>
      <b/>
      <sz val="12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</cellStyleXfs>
  <cellXfs count="18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6" fillId="0" borderId="8" xfId="0" applyFont="1" applyBorder="1" applyAlignment="1">
      <alignment horizontal="left" vertical="center" wrapText="1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6" fillId="0" borderId="17" xfId="0" applyFont="1" applyBorder="1" applyAlignment="1">
      <alignment horizontal="left" vertical="center" wrapText="1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vertical="center"/>
    </xf>
    <xf numFmtId="0" fontId="0" fillId="0" borderId="24" xfId="0" applyFont="1" applyFill="1" applyBorder="1" applyAlignment="1"/>
    <xf numFmtId="0" fontId="0" fillId="0" borderId="24" xfId="0" applyFont="1" applyFill="1" applyBorder="1" applyAlignment="1">
      <alignment vertical="center"/>
    </xf>
    <xf numFmtId="0" fontId="0" fillId="0" borderId="26" xfId="0" applyFont="1" applyFill="1" applyBorder="1" applyAlignment="1"/>
    <xf numFmtId="0" fontId="7" fillId="3" borderId="27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/>
    <xf numFmtId="0" fontId="0" fillId="0" borderId="29" xfId="0" applyFont="1" applyFill="1" applyBorder="1" applyAlignment="1"/>
    <xf numFmtId="0" fontId="0" fillId="0" borderId="30" xfId="0" applyFont="1" applyFill="1" applyBorder="1" applyAlignment="1"/>
    <xf numFmtId="0" fontId="10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left"/>
    </xf>
    <xf numFmtId="0" fontId="12" fillId="3" borderId="33" xfId="0" applyFont="1" applyFill="1" applyBorder="1" applyAlignment="1">
      <alignment horizontal="left" vertical="center" wrapText="1"/>
    </xf>
    <xf numFmtId="0" fontId="10" fillId="3" borderId="35" xfId="0" applyFont="1" applyFill="1" applyBorder="1" applyAlignment="1">
      <alignment horizontal="center"/>
    </xf>
    <xf numFmtId="0" fontId="11" fillId="3" borderId="36" xfId="0" applyFont="1" applyFill="1" applyBorder="1" applyAlignment="1">
      <alignment horizontal="left"/>
    </xf>
    <xf numFmtId="0" fontId="12" fillId="3" borderId="36" xfId="0" applyFont="1" applyFill="1" applyBorder="1" applyAlignment="1">
      <alignment horizontal="left" vertical="center" wrapText="1"/>
    </xf>
    <xf numFmtId="0" fontId="13" fillId="6" borderId="37" xfId="0" applyFont="1" applyFill="1" applyBorder="1">
      <alignment vertical="center"/>
    </xf>
    <xf numFmtId="0" fontId="14" fillId="6" borderId="38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left"/>
    </xf>
    <xf numFmtId="0" fontId="16" fillId="7" borderId="33" xfId="0" applyFont="1" applyFill="1" applyBorder="1" applyAlignment="1">
      <alignment horizontal="left"/>
    </xf>
    <xf numFmtId="0" fontId="17" fillId="7" borderId="33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 vertical="center"/>
    </xf>
    <xf numFmtId="0" fontId="13" fillId="6" borderId="23" xfId="0" applyFont="1" applyFill="1" applyBorder="1">
      <alignment vertical="center"/>
    </xf>
    <xf numFmtId="0" fontId="14" fillId="6" borderId="39" xfId="0" applyFont="1" applyFill="1" applyBorder="1" applyAlignment="1">
      <alignment horizontal="left" vertical="center"/>
    </xf>
    <xf numFmtId="0" fontId="15" fillId="7" borderId="23" xfId="0" applyFont="1" applyFill="1" applyBorder="1" applyAlignment="1">
      <alignment horizontal="left"/>
    </xf>
    <xf numFmtId="0" fontId="16" fillId="7" borderId="24" xfId="0" applyFont="1" applyFill="1" applyBorder="1" applyAlignment="1">
      <alignment horizontal="left"/>
    </xf>
    <xf numFmtId="0" fontId="17" fillId="7" borderId="24" xfId="0" applyFont="1" applyFill="1" applyBorder="1" applyAlignment="1">
      <alignment horizontal="center"/>
    </xf>
    <xf numFmtId="0" fontId="17" fillId="7" borderId="24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left" vertical="center"/>
    </xf>
    <xf numFmtId="0" fontId="15" fillId="7" borderId="24" xfId="0" applyFont="1" applyFill="1" applyBorder="1" applyAlignment="1">
      <alignment horizontal="left"/>
    </xf>
    <xf numFmtId="0" fontId="15" fillId="7" borderId="24" xfId="0" applyFont="1" applyFill="1" applyBorder="1" applyAlignment="1">
      <alignment horizontal="left" vertical="center"/>
    </xf>
    <xf numFmtId="0" fontId="19" fillId="7" borderId="24" xfId="0" applyFont="1" applyFill="1" applyBorder="1" applyAlignment="1"/>
    <xf numFmtId="0" fontId="19" fillId="7" borderId="24" xfId="0" applyFont="1" applyFill="1" applyBorder="1" applyAlignment="1">
      <alignment vertical="center"/>
    </xf>
    <xf numFmtId="0" fontId="19" fillId="7" borderId="24" xfId="0" applyFont="1" applyFill="1" applyBorder="1" applyAlignment="1">
      <alignment horizontal="left"/>
    </xf>
    <xf numFmtId="0" fontId="14" fillId="6" borderId="39" xfId="0" applyFont="1" applyFill="1" applyBorder="1" applyAlignment="1">
      <alignment horizontal="left"/>
    </xf>
    <xf numFmtId="0" fontId="20" fillId="7" borderId="24" xfId="0" applyFont="1" applyFill="1" applyBorder="1" applyAlignment="1">
      <alignment horizontal="left"/>
    </xf>
    <xf numFmtId="0" fontId="21" fillId="7" borderId="24" xfId="0" applyFont="1" applyFill="1" applyBorder="1" applyAlignment="1">
      <alignment horizontal="left"/>
    </xf>
    <xf numFmtId="0" fontId="22" fillId="7" borderId="24" xfId="0" applyFont="1" applyFill="1" applyBorder="1" applyAlignment="1">
      <alignment horizontal="left"/>
    </xf>
    <xf numFmtId="0" fontId="23" fillId="7" borderId="24" xfId="0" applyFont="1" applyFill="1" applyBorder="1" applyAlignment="1">
      <alignment horizontal="left"/>
    </xf>
    <xf numFmtId="0" fontId="24" fillId="7" borderId="24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left" vertical="center"/>
    </xf>
    <xf numFmtId="0" fontId="24" fillId="6" borderId="39" xfId="0" applyFont="1" applyFill="1" applyBorder="1" applyAlignment="1">
      <alignment horizontal="left" vertical="center"/>
    </xf>
    <xf numFmtId="0" fontId="26" fillId="7" borderId="24" xfId="0" applyFont="1" applyFill="1" applyBorder="1" applyAlignment="1">
      <alignment horizontal="left" vertical="center"/>
    </xf>
    <xf numFmtId="0" fontId="12" fillId="3" borderId="38" xfId="0" applyFont="1" applyFill="1" applyBorder="1" applyAlignment="1">
      <alignment horizontal="left" vertical="center" wrapText="1"/>
    </xf>
    <xf numFmtId="0" fontId="12" fillId="3" borderId="42" xfId="0" applyFont="1" applyFill="1" applyBorder="1" applyAlignment="1">
      <alignment horizontal="left" vertical="center" wrapText="1"/>
    </xf>
    <xf numFmtId="0" fontId="7" fillId="8" borderId="36" xfId="0" applyFont="1" applyFill="1" applyBorder="1">
      <alignment vertical="center"/>
    </xf>
    <xf numFmtId="0" fontId="19" fillId="7" borderId="44" xfId="0" applyFont="1" applyFill="1" applyBorder="1" applyAlignment="1">
      <alignment horizontal="left"/>
    </xf>
    <xf numFmtId="0" fontId="19" fillId="3" borderId="32" xfId="0" applyFont="1" applyFill="1" applyBorder="1" applyAlignment="1">
      <alignment horizontal="left" vertical="center"/>
    </xf>
    <xf numFmtId="0" fontId="19" fillId="3" borderId="33" xfId="0" applyFont="1" applyFill="1" applyBorder="1" applyAlignment="1">
      <alignment horizontal="left" vertical="center"/>
    </xf>
    <xf numFmtId="0" fontId="28" fillId="3" borderId="38" xfId="0" applyFont="1" applyFill="1" applyBorder="1" applyAlignment="1">
      <alignment horizontal="left" vertical="center"/>
    </xf>
    <xf numFmtId="0" fontId="29" fillId="0" borderId="37" xfId="0" applyFont="1" applyBorder="1" applyAlignment="1">
      <alignment vertical="center"/>
    </xf>
    <xf numFmtId="0" fontId="19" fillId="7" borderId="29" xfId="0" applyFont="1" applyFill="1" applyBorder="1" applyAlignment="1">
      <alignment horizontal="left"/>
    </xf>
    <xf numFmtId="0" fontId="19" fillId="3" borderId="45" xfId="0" applyFont="1" applyFill="1" applyBorder="1" applyAlignment="1">
      <alignment horizontal="left" vertical="center"/>
    </xf>
    <xf numFmtId="0" fontId="19" fillId="3" borderId="24" xfId="0" applyFont="1" applyFill="1" applyBorder="1" applyAlignment="1">
      <alignment horizontal="left" vertical="center"/>
    </xf>
    <xf numFmtId="0" fontId="28" fillId="3" borderId="39" xfId="0" applyFont="1" applyFill="1" applyBorder="1" applyAlignment="1">
      <alignment horizontal="left" vertical="center"/>
    </xf>
    <xf numFmtId="0" fontId="29" fillId="0" borderId="23" xfId="0" applyFont="1" applyBorder="1" applyAlignment="1">
      <alignment vertical="center"/>
    </xf>
    <xf numFmtId="0" fontId="17" fillId="7" borderId="29" xfId="0" applyFont="1" applyFill="1" applyBorder="1" applyAlignment="1">
      <alignment horizontal="center"/>
    </xf>
    <xf numFmtId="0" fontId="28" fillId="7" borderId="45" xfId="0" applyFont="1" applyFill="1" applyBorder="1" applyAlignment="1">
      <alignment horizontal="left" vertical="center"/>
    </xf>
    <xf numFmtId="0" fontId="28" fillId="7" borderId="24" xfId="0" applyFont="1" applyFill="1" applyBorder="1" applyAlignment="1">
      <alignment horizontal="left" vertical="center"/>
    </xf>
    <xf numFmtId="0" fontId="28" fillId="7" borderId="39" xfId="0" applyFont="1" applyFill="1" applyBorder="1" applyAlignment="1">
      <alignment horizontal="left" vertical="center"/>
    </xf>
    <xf numFmtId="0" fontId="15" fillId="7" borderId="29" xfId="0" applyFont="1" applyFill="1" applyBorder="1" applyAlignment="1">
      <alignment horizontal="left"/>
    </xf>
    <xf numFmtId="0" fontId="19" fillId="7" borderId="24" xfId="0" applyFont="1" applyFill="1" applyBorder="1" applyAlignment="1">
      <alignment horizontal="left" vertical="center"/>
    </xf>
    <xf numFmtId="0" fontId="19" fillId="7" borderId="45" xfId="0" applyFont="1" applyFill="1" applyBorder="1" applyAlignment="1">
      <alignment horizontal="left" vertical="center"/>
    </xf>
    <xf numFmtId="0" fontId="30" fillId="7" borderId="29" xfId="0" applyFont="1" applyFill="1" applyBorder="1" applyAlignment="1">
      <alignment horizontal="left"/>
    </xf>
    <xf numFmtId="0" fontId="19" fillId="3" borderId="39" xfId="0" applyFont="1" applyFill="1" applyBorder="1" applyAlignment="1">
      <alignment horizontal="left" vertical="center"/>
    </xf>
    <xf numFmtId="0" fontId="17" fillId="7" borderId="29" xfId="0" applyFont="1" applyFill="1" applyBorder="1" applyAlignment="1">
      <alignment horizontal="center" vertical="center"/>
    </xf>
    <xf numFmtId="0" fontId="19" fillId="7" borderId="39" xfId="0" applyFont="1" applyFill="1" applyBorder="1" applyAlignment="1">
      <alignment horizontal="left" vertical="center"/>
    </xf>
    <xf numFmtId="0" fontId="0" fillId="0" borderId="45" xfId="0" applyBorder="1">
      <alignment vertical="center"/>
    </xf>
    <xf numFmtId="0" fontId="0" fillId="0" borderId="24" xfId="0" applyBorder="1">
      <alignment vertical="center"/>
    </xf>
    <xf numFmtId="0" fontId="15" fillId="7" borderId="29" xfId="0" applyFont="1" applyFill="1" applyBorder="1" applyAlignment="1">
      <alignment horizontal="left" vertical="center"/>
    </xf>
    <xf numFmtId="0" fontId="26" fillId="7" borderId="45" xfId="0" applyFont="1" applyFill="1" applyBorder="1" applyAlignment="1">
      <alignment horizontal="left" vertical="center"/>
    </xf>
    <xf numFmtId="0" fontId="17" fillId="7" borderId="23" xfId="0" applyFont="1" applyFill="1" applyBorder="1" applyAlignment="1">
      <alignment vertical="center"/>
    </xf>
    <xf numFmtId="0" fontId="0" fillId="7" borderId="45" xfId="0" applyFill="1" applyBorder="1">
      <alignment vertical="center"/>
    </xf>
    <xf numFmtId="0" fontId="21" fillId="7" borderId="29" xfId="0" applyFont="1" applyFill="1" applyBorder="1" applyAlignment="1">
      <alignment horizontal="left"/>
    </xf>
    <xf numFmtId="0" fontId="29" fillId="7" borderId="24" xfId="0" applyFont="1" applyFill="1" applyBorder="1" applyAlignment="1">
      <alignment horizontal="left" vertical="center"/>
    </xf>
    <xf numFmtId="0" fontId="7" fillId="8" borderId="46" xfId="0" applyFont="1" applyFill="1" applyBorder="1">
      <alignment vertical="center"/>
    </xf>
    <xf numFmtId="0" fontId="29" fillId="0" borderId="33" xfId="0" applyFont="1" applyBorder="1" applyAlignment="1">
      <alignment horizontal="center" vertical="center"/>
    </xf>
    <xf numFmtId="0" fontId="29" fillId="0" borderId="44" xfId="0" applyFont="1" applyBorder="1" applyAlignment="1">
      <alignment horizontal="left" vertical="center"/>
    </xf>
    <xf numFmtId="0" fontId="29" fillId="0" borderId="24" xfId="0" applyFont="1" applyBorder="1" applyAlignment="1">
      <alignment horizontal="center" vertical="center"/>
    </xf>
    <xf numFmtId="0" fontId="29" fillId="0" borderId="29" xfId="0" applyFont="1" applyBorder="1" applyAlignment="1">
      <alignment horizontal="left" vertical="center"/>
    </xf>
    <xf numFmtId="0" fontId="29" fillId="0" borderId="29" xfId="0" applyFont="1" applyBorder="1" applyAlignment="1">
      <alignment horizontal="left" vertical="center" wrapText="1"/>
    </xf>
    <xf numFmtId="0" fontId="31" fillId="6" borderId="39" xfId="0" applyFont="1" applyFill="1" applyBorder="1" applyAlignment="1">
      <alignment horizontal="left" vertical="center"/>
    </xf>
    <xf numFmtId="0" fontId="21" fillId="7" borderId="24" xfId="0" applyFont="1" applyFill="1" applyBorder="1" applyAlignment="1">
      <alignment vertical="center"/>
    </xf>
    <xf numFmtId="0" fontId="13" fillId="6" borderId="25" xfId="0" applyFont="1" applyFill="1" applyBorder="1">
      <alignment vertical="center"/>
    </xf>
    <xf numFmtId="0" fontId="14" fillId="6" borderId="47" xfId="0" applyFont="1" applyFill="1" applyBorder="1" applyAlignment="1">
      <alignment horizontal="left" vertical="center"/>
    </xf>
    <xf numFmtId="0" fontId="15" fillId="7" borderId="25" xfId="0" applyFont="1" applyFill="1" applyBorder="1" applyAlignment="1">
      <alignment horizontal="left"/>
    </xf>
    <xf numFmtId="0" fontId="15" fillId="7" borderId="26" xfId="0" applyFont="1" applyFill="1" applyBorder="1" applyAlignment="1">
      <alignment horizontal="left"/>
    </xf>
    <xf numFmtId="0" fontId="17" fillId="7" borderId="26" xfId="0" applyFont="1" applyFill="1" applyBorder="1" applyAlignment="1">
      <alignment horizontal="center"/>
    </xf>
    <xf numFmtId="0" fontId="17" fillId="7" borderId="26" xfId="0" applyFont="1" applyFill="1" applyBorder="1" applyAlignment="1">
      <alignment horizontal="center" vertical="center"/>
    </xf>
    <xf numFmtId="0" fontId="19" fillId="3" borderId="24" xfId="0" applyFont="1" applyFill="1" applyBorder="1" applyAlignment="1"/>
    <xf numFmtId="0" fontId="19" fillId="3" borderId="24" xfId="0" applyFont="1" applyFill="1" applyBorder="1" applyAlignment="1">
      <alignment vertical="center"/>
    </xf>
    <xf numFmtId="0" fontId="19" fillId="9" borderId="45" xfId="0" applyFont="1" applyFill="1" applyBorder="1" applyAlignment="1">
      <alignment horizontal="left" vertical="center"/>
    </xf>
    <xf numFmtId="0" fontId="19" fillId="9" borderId="24" xfId="0" applyFont="1" applyFill="1" applyBorder="1" applyAlignment="1">
      <alignment horizontal="left" vertical="center"/>
    </xf>
    <xf numFmtId="0" fontId="19" fillId="9" borderId="39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vertical="center"/>
    </xf>
    <xf numFmtId="0" fontId="19" fillId="7" borderId="23" xfId="0" applyFont="1" applyFill="1" applyBorder="1" applyAlignment="1">
      <alignment horizontal="left" vertical="center"/>
    </xf>
    <xf numFmtId="0" fontId="19" fillId="7" borderId="26" xfId="0" applyFont="1" applyFill="1" applyBorder="1" applyAlignment="1">
      <alignment horizontal="left"/>
    </xf>
    <xf numFmtId="0" fontId="17" fillId="7" borderId="30" xfId="0" applyFont="1" applyFill="1" applyBorder="1" applyAlignment="1">
      <alignment horizontal="center" vertical="center"/>
    </xf>
    <xf numFmtId="0" fontId="19" fillId="7" borderId="48" xfId="0" applyFont="1" applyFill="1" applyBorder="1" applyAlignment="1">
      <alignment horizontal="left" vertical="center"/>
    </xf>
    <xf numFmtId="0" fontId="19" fillId="7" borderId="26" xfId="0" applyFont="1" applyFill="1" applyBorder="1" applyAlignment="1">
      <alignment horizontal="left" vertical="center"/>
    </xf>
    <xf numFmtId="0" fontId="28" fillId="7" borderId="47" xfId="0" applyFont="1" applyFill="1" applyBorder="1" applyAlignment="1">
      <alignment horizontal="left" vertical="center"/>
    </xf>
    <xf numFmtId="0" fontId="29" fillId="0" borderId="25" xfId="0" applyFont="1" applyBorder="1" applyAlignment="1">
      <alignment vertical="center"/>
    </xf>
    <xf numFmtId="0" fontId="32" fillId="0" borderId="29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9" fillId="0" borderId="30" xfId="0" applyFont="1" applyBorder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34" fillId="3" borderId="49" xfId="2" applyFont="1" applyFill="1" applyBorder="1" applyAlignment="1">
      <alignment horizontal="left" vertical="center"/>
    </xf>
    <xf numFmtId="0" fontId="34" fillId="3" borderId="50" xfId="2" applyFont="1" applyFill="1" applyBorder="1" applyAlignment="1">
      <alignment horizontal="left" vertical="center"/>
    </xf>
    <xf numFmtId="0" fontId="34" fillId="3" borderId="50" xfId="1" applyFont="1" applyFill="1" applyBorder="1" applyAlignment="1">
      <alignment horizontal="left" vertical="center"/>
    </xf>
    <xf numFmtId="0" fontId="34" fillId="3" borderId="51" xfId="2" applyFont="1" applyFill="1" applyBorder="1" applyAlignment="1">
      <alignment horizontal="left" vertical="center"/>
    </xf>
    <xf numFmtId="0" fontId="29" fillId="0" borderId="21" xfId="2" applyFont="1" applyBorder="1" applyAlignment="1">
      <alignment horizontal="left" vertical="center"/>
    </xf>
    <xf numFmtId="0" fontId="29" fillId="0" borderId="22" xfId="2" applyFont="1" applyFill="1" applyBorder="1" applyAlignment="1">
      <alignment horizontal="left" vertical="center"/>
    </xf>
    <xf numFmtId="0" fontId="35" fillId="7" borderId="22" xfId="1" applyFont="1" applyFill="1" applyBorder="1" applyAlignment="1">
      <alignment horizontal="left" vertical="center"/>
    </xf>
    <xf numFmtId="0" fontId="35" fillId="0" borderId="28" xfId="2" applyFont="1" applyFill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35" fillId="7" borderId="24" xfId="1" applyFont="1" applyFill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27" fillId="8" borderId="37" xfId="0" applyFont="1" applyFill="1" applyBorder="1" applyAlignment="1">
      <alignment horizontal="center" vertical="center"/>
    </xf>
    <xf numFmtId="0" fontId="27" fillId="8" borderId="43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常规_招标项目(2)" xfId="2"/>
  </cellStyles>
  <dxfs count="153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</dxfs>
  <tableStyles count="0" defaultTableStyle="TableStyleMedium2" defaultPivotStyle="PivotStyleLight16"/>
  <colors>
    <mruColors>
      <color rgb="FF92D050"/>
      <color rgb="FFFFFF00"/>
      <color rgb="FFFF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tabSelected="1" workbookViewId="0">
      <selection activeCell="C38" sqref="C38"/>
    </sheetView>
  </sheetViews>
  <sheetFormatPr defaultColWidth="8.77734375" defaultRowHeight="14.4" x14ac:dyDescent="0.25"/>
  <cols>
    <col min="1" max="1" width="6.21875" style="1" customWidth="1"/>
    <col min="2" max="2" width="17.77734375" style="1" customWidth="1"/>
    <col min="3" max="3" width="57.21875" style="1" customWidth="1"/>
    <col min="4" max="4" width="20.33203125" style="1" customWidth="1"/>
    <col min="5" max="5" width="17.6640625" style="1" customWidth="1"/>
    <col min="6" max="6" width="13.5546875" style="1" customWidth="1"/>
    <col min="7" max="16384" width="8.77734375" style="1"/>
  </cols>
  <sheetData>
    <row r="1" spans="1:6" ht="49.95" customHeight="1" x14ac:dyDescent="0.25">
      <c r="A1" s="149" t="s">
        <v>0</v>
      </c>
      <c r="B1" s="150"/>
      <c r="C1" s="150"/>
      <c r="D1" s="150"/>
      <c r="E1" s="150"/>
      <c r="F1" s="151"/>
    </row>
    <row r="2" spans="1:6" s="133" customFormat="1" ht="15.6" x14ac:dyDescent="0.25">
      <c r="A2" s="134" t="s">
        <v>1</v>
      </c>
      <c r="B2" s="135" t="s">
        <v>2</v>
      </c>
      <c r="C2" s="136" t="s">
        <v>3</v>
      </c>
      <c r="D2" s="136" t="s">
        <v>4</v>
      </c>
      <c r="E2" s="136" t="s">
        <v>5</v>
      </c>
      <c r="F2" s="137" t="s">
        <v>6</v>
      </c>
    </row>
    <row r="3" spans="1:6" s="133" customFormat="1" ht="15.6" x14ac:dyDescent="0.25">
      <c r="A3" s="138">
        <v>1</v>
      </c>
      <c r="B3" s="139"/>
      <c r="C3" s="140"/>
      <c r="D3" s="140"/>
      <c r="E3" s="140"/>
      <c r="F3" s="141"/>
    </row>
    <row r="4" spans="1:6" ht="15.6" x14ac:dyDescent="0.25">
      <c r="A4" s="142">
        <v>2</v>
      </c>
      <c r="B4" s="143"/>
      <c r="C4" s="143"/>
      <c r="D4" s="144"/>
      <c r="E4" s="143"/>
      <c r="F4" s="145"/>
    </row>
    <row r="5" spans="1:6" x14ac:dyDescent="0.25">
      <c r="A5" s="142">
        <v>3</v>
      </c>
      <c r="B5" s="143"/>
      <c r="C5" s="143"/>
      <c r="D5" s="143"/>
      <c r="E5" s="143"/>
      <c r="F5" s="145"/>
    </row>
    <row r="6" spans="1:6" ht="13.05" customHeight="1" x14ac:dyDescent="0.25">
      <c r="A6" s="142">
        <v>4</v>
      </c>
      <c r="B6" s="143"/>
      <c r="C6" s="143"/>
      <c r="D6" s="143"/>
      <c r="E6" s="143"/>
      <c r="F6" s="145"/>
    </row>
    <row r="7" spans="1:6" x14ac:dyDescent="0.25">
      <c r="A7" s="142"/>
      <c r="B7" s="143"/>
      <c r="C7" s="143"/>
      <c r="D7" s="143"/>
      <c r="E7" s="143"/>
      <c r="F7" s="145"/>
    </row>
    <row r="8" spans="1:6" x14ac:dyDescent="0.25">
      <c r="A8" s="142"/>
      <c r="B8" s="143"/>
      <c r="C8" s="143"/>
      <c r="D8" s="143"/>
      <c r="E8" s="143"/>
      <c r="F8" s="145"/>
    </row>
    <row r="9" spans="1:6" x14ac:dyDescent="0.25">
      <c r="A9" s="146"/>
      <c r="B9" s="147"/>
      <c r="C9" s="147"/>
      <c r="D9" s="147"/>
      <c r="E9" s="147"/>
      <c r="F9" s="148"/>
    </row>
  </sheetData>
  <mergeCells count="1">
    <mergeCell ref="A1:F1"/>
  </mergeCells>
  <phoneticPr fontId="4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9"/>
  <sheetViews>
    <sheetView showGridLines="0" workbookViewId="0">
      <selection activeCell="K14" sqref="K14"/>
    </sheetView>
  </sheetViews>
  <sheetFormatPr defaultColWidth="8.6640625" defaultRowHeight="14.4" x14ac:dyDescent="0.25"/>
  <cols>
    <col min="1" max="1" width="8.109375" customWidth="1"/>
    <col min="2" max="2" width="18.44140625" customWidth="1"/>
    <col min="3" max="3" width="11.77734375" customWidth="1"/>
    <col min="4" max="4" width="14.21875" customWidth="1"/>
    <col min="5" max="5" width="21.6640625" customWidth="1"/>
    <col min="6" max="6" width="21.44140625" customWidth="1"/>
    <col min="7" max="8" width="17.33203125" customWidth="1"/>
    <col min="9" max="9" width="14.88671875" customWidth="1"/>
    <col min="10" max="10" width="16" customWidth="1"/>
    <col min="11" max="11" width="18.5546875" customWidth="1"/>
    <col min="12" max="12" width="17.21875" customWidth="1"/>
    <col min="13" max="13" width="15.5546875" customWidth="1"/>
    <col min="14" max="14" width="16.33203125" customWidth="1"/>
    <col min="15" max="15" width="8.6640625" customWidth="1"/>
    <col min="16" max="16" width="12.6640625" customWidth="1"/>
    <col min="17" max="17" width="14.109375" customWidth="1"/>
    <col min="18" max="18" width="14.88671875" customWidth="1"/>
    <col min="19" max="19" width="8.5546875" customWidth="1"/>
    <col min="20" max="20" width="18.109375" customWidth="1"/>
  </cols>
  <sheetData>
    <row r="1" spans="1:20" ht="52.95" customHeight="1" x14ac:dyDescent="0.25">
      <c r="A1" s="152" t="s">
        <v>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4"/>
    </row>
    <row r="2" spans="1:20" ht="18" x14ac:dyDescent="0.3">
      <c r="A2" s="160" t="s">
        <v>8</v>
      </c>
      <c r="B2" s="160" t="s">
        <v>9</v>
      </c>
      <c r="C2" s="38" t="s">
        <v>10</v>
      </c>
      <c r="D2" s="39" t="s">
        <v>11</v>
      </c>
      <c r="E2" s="40" t="s">
        <v>12</v>
      </c>
      <c r="F2" s="40" t="s">
        <v>13</v>
      </c>
      <c r="G2" s="40" t="s">
        <v>14</v>
      </c>
      <c r="H2" s="40" t="s">
        <v>15</v>
      </c>
      <c r="I2" s="40" t="s">
        <v>16</v>
      </c>
      <c r="J2" s="40" t="s">
        <v>17</v>
      </c>
      <c r="K2" s="40" t="s">
        <v>18</v>
      </c>
      <c r="L2" s="71" t="s">
        <v>19</v>
      </c>
      <c r="M2" s="155" t="s">
        <v>20</v>
      </c>
      <c r="N2" s="156"/>
      <c r="O2" s="157"/>
      <c r="P2" s="162" t="s">
        <v>21</v>
      </c>
      <c r="Q2" s="158" t="s">
        <v>22</v>
      </c>
      <c r="R2" s="158"/>
      <c r="S2" s="158"/>
      <c r="T2" s="159"/>
    </row>
    <row r="3" spans="1:20" ht="18" x14ac:dyDescent="0.3">
      <c r="A3" s="161"/>
      <c r="B3" s="161"/>
      <c r="C3" s="41"/>
      <c r="D3" s="42"/>
      <c r="E3" s="43"/>
      <c r="F3" s="43"/>
      <c r="G3" s="43"/>
      <c r="H3" s="43"/>
      <c r="I3" s="43"/>
      <c r="J3" s="43"/>
      <c r="K3" s="43"/>
      <c r="L3" s="72"/>
      <c r="M3" s="73" t="s">
        <v>23</v>
      </c>
      <c r="N3" s="73" t="s">
        <v>24</v>
      </c>
      <c r="O3" s="73" t="s">
        <v>25</v>
      </c>
      <c r="P3" s="163"/>
      <c r="Q3" s="73" t="s">
        <v>26</v>
      </c>
      <c r="R3" s="73" t="s">
        <v>27</v>
      </c>
      <c r="S3" s="73" t="s">
        <v>28</v>
      </c>
      <c r="T3" s="103" t="s">
        <v>29</v>
      </c>
    </row>
    <row r="4" spans="1:20" ht="16.2" x14ac:dyDescent="0.3">
      <c r="A4" s="44" t="s">
        <v>30</v>
      </c>
      <c r="B4" s="45" t="s">
        <v>31</v>
      </c>
      <c r="C4" s="46" t="s">
        <v>32</v>
      </c>
      <c r="D4" s="47"/>
      <c r="E4" s="48" t="s">
        <v>33</v>
      </c>
      <c r="F4" s="48" t="s">
        <v>34</v>
      </c>
      <c r="G4" s="48" t="s">
        <v>35</v>
      </c>
      <c r="H4" s="49" t="s">
        <v>36</v>
      </c>
      <c r="I4" s="49" t="s">
        <v>37</v>
      </c>
      <c r="J4" s="48" t="s">
        <v>38</v>
      </c>
      <c r="K4" s="48" t="s">
        <v>39</v>
      </c>
      <c r="L4" s="74" t="s">
        <v>40</v>
      </c>
      <c r="M4" s="75" t="s">
        <v>41</v>
      </c>
      <c r="N4" s="76" t="s">
        <v>41</v>
      </c>
      <c r="O4" s="77" t="s">
        <v>42</v>
      </c>
      <c r="P4" s="78" t="s">
        <v>43</v>
      </c>
      <c r="Q4" s="104"/>
      <c r="R4" s="104"/>
      <c r="S4" s="104"/>
      <c r="T4" s="105"/>
    </row>
    <row r="5" spans="1:20" ht="16.2" x14ac:dyDescent="0.3">
      <c r="A5" s="50" t="s">
        <v>44</v>
      </c>
      <c r="B5" s="51" t="s">
        <v>45</v>
      </c>
      <c r="C5" s="52" t="s">
        <v>32</v>
      </c>
      <c r="D5" s="53"/>
      <c r="E5" s="54" t="s">
        <v>46</v>
      </c>
      <c r="F5" s="54" t="s">
        <v>47</v>
      </c>
      <c r="G5" s="54" t="s">
        <v>48</v>
      </c>
      <c r="H5" s="55" t="s">
        <v>49</v>
      </c>
      <c r="I5" s="55" t="s">
        <v>50</v>
      </c>
      <c r="J5" s="54" t="s">
        <v>51</v>
      </c>
      <c r="K5" s="54" t="s">
        <v>52</v>
      </c>
      <c r="L5" s="79" t="s">
        <v>53</v>
      </c>
      <c r="M5" s="80" t="s">
        <v>54</v>
      </c>
      <c r="N5" s="81" t="s">
        <v>54</v>
      </c>
      <c r="O5" s="82" t="s">
        <v>42</v>
      </c>
      <c r="P5" s="83" t="s">
        <v>43</v>
      </c>
      <c r="Q5" s="106"/>
      <c r="R5" s="106"/>
      <c r="S5" s="106"/>
      <c r="T5" s="107"/>
    </row>
    <row r="6" spans="1:20" ht="16.2" x14ac:dyDescent="0.3">
      <c r="A6" s="50" t="s">
        <v>55</v>
      </c>
      <c r="B6" s="51" t="s">
        <v>56</v>
      </c>
      <c r="C6" s="52" t="s">
        <v>32</v>
      </c>
      <c r="D6" s="53"/>
      <c r="E6" s="54" t="s">
        <v>57</v>
      </c>
      <c r="F6" s="54" t="s">
        <v>58</v>
      </c>
      <c r="G6" s="54" t="s">
        <v>59</v>
      </c>
      <c r="H6" s="55" t="s">
        <v>60</v>
      </c>
      <c r="I6" s="55" t="s">
        <v>61</v>
      </c>
      <c r="J6" s="54" t="s">
        <v>62</v>
      </c>
      <c r="K6" s="54" t="s">
        <v>63</v>
      </c>
      <c r="L6" s="79" t="s">
        <v>40</v>
      </c>
      <c r="M6" s="80" t="s">
        <v>64</v>
      </c>
      <c r="N6" s="81" t="s">
        <v>64</v>
      </c>
      <c r="O6" s="82" t="s">
        <v>42</v>
      </c>
      <c r="P6" s="83" t="s">
        <v>43</v>
      </c>
      <c r="Q6" s="106"/>
      <c r="R6" s="106"/>
      <c r="S6" s="106"/>
      <c r="T6" s="107"/>
    </row>
    <row r="7" spans="1:20" ht="16.2" x14ac:dyDescent="0.3">
      <c r="A7" s="50" t="s">
        <v>65</v>
      </c>
      <c r="B7" s="51" t="s">
        <v>66</v>
      </c>
      <c r="C7" s="52" t="s">
        <v>32</v>
      </c>
      <c r="D7" s="53"/>
      <c r="E7" s="54" t="s">
        <v>67</v>
      </c>
      <c r="F7" s="54" t="s">
        <v>68</v>
      </c>
      <c r="G7" s="54" t="s">
        <v>69</v>
      </c>
      <c r="H7" s="55" t="s">
        <v>70</v>
      </c>
      <c r="I7" s="55" t="s">
        <v>71</v>
      </c>
      <c r="J7" s="54" t="s">
        <v>72</v>
      </c>
      <c r="K7" s="54" t="s">
        <v>73</v>
      </c>
      <c r="L7" s="79" t="s">
        <v>53</v>
      </c>
      <c r="M7" s="80" t="s">
        <v>74</v>
      </c>
      <c r="N7" s="81" t="s">
        <v>74</v>
      </c>
      <c r="O7" s="82" t="s">
        <v>42</v>
      </c>
      <c r="P7" s="83" t="s">
        <v>43</v>
      </c>
      <c r="Q7" s="106"/>
      <c r="R7" s="106"/>
      <c r="S7" s="106"/>
      <c r="T7" s="107"/>
    </row>
    <row r="8" spans="1:20" ht="16.2" x14ac:dyDescent="0.3">
      <c r="A8" s="50" t="s">
        <v>75</v>
      </c>
      <c r="B8" s="51" t="s">
        <v>76</v>
      </c>
      <c r="C8" s="52" t="s">
        <v>32</v>
      </c>
      <c r="D8" s="53"/>
      <c r="E8" s="54" t="s">
        <v>77</v>
      </c>
      <c r="F8" s="54" t="s">
        <v>78</v>
      </c>
      <c r="G8" s="54" t="s">
        <v>79</v>
      </c>
      <c r="H8" s="55" t="s">
        <v>80</v>
      </c>
      <c r="I8" s="55" t="s">
        <v>81</v>
      </c>
      <c r="J8" s="54" t="s">
        <v>82</v>
      </c>
      <c r="K8" s="54" t="s">
        <v>83</v>
      </c>
      <c r="L8" s="79" t="s">
        <v>40</v>
      </c>
      <c r="M8" s="80" t="s">
        <v>84</v>
      </c>
      <c r="N8" s="81" t="s">
        <v>84</v>
      </c>
      <c r="O8" s="82" t="s">
        <v>42</v>
      </c>
      <c r="P8" s="83" t="s">
        <v>43</v>
      </c>
      <c r="Q8" s="106"/>
      <c r="R8" s="106"/>
      <c r="S8" s="106"/>
      <c r="T8" s="107"/>
    </row>
    <row r="9" spans="1:20" ht="15.6" x14ac:dyDescent="0.25">
      <c r="A9" s="50" t="s">
        <v>85</v>
      </c>
      <c r="B9" s="56" t="s">
        <v>86</v>
      </c>
      <c r="C9" s="52" t="s">
        <v>87</v>
      </c>
      <c r="D9" s="57"/>
      <c r="E9" s="54" t="s">
        <v>63</v>
      </c>
      <c r="F9" s="54" t="s">
        <v>88</v>
      </c>
      <c r="G9" s="54" t="s">
        <v>89</v>
      </c>
      <c r="H9" s="54" t="s">
        <v>90</v>
      </c>
      <c r="I9" s="54" t="s">
        <v>91</v>
      </c>
      <c r="J9" s="54" t="s">
        <v>92</v>
      </c>
      <c r="K9" s="54" t="s">
        <v>93</v>
      </c>
      <c r="L9" s="84" t="s">
        <v>94</v>
      </c>
      <c r="M9" s="85" t="s">
        <v>95</v>
      </c>
      <c r="N9" s="86" t="s">
        <v>95</v>
      </c>
      <c r="O9" s="87" t="s">
        <v>96</v>
      </c>
      <c r="P9" s="83" t="s">
        <v>97</v>
      </c>
      <c r="Q9" s="106"/>
      <c r="R9" s="106"/>
      <c r="S9" s="106"/>
      <c r="T9" s="107"/>
    </row>
    <row r="10" spans="1:20" ht="15.6" x14ac:dyDescent="0.25">
      <c r="A10" s="50" t="s">
        <v>98</v>
      </c>
      <c r="B10" s="56" t="s">
        <v>99</v>
      </c>
      <c r="C10" s="52" t="s">
        <v>87</v>
      </c>
      <c r="D10" s="57"/>
      <c r="E10" s="54" t="s">
        <v>100</v>
      </c>
      <c r="F10" s="54" t="s">
        <v>101</v>
      </c>
      <c r="G10" s="54"/>
      <c r="H10" s="54" t="s">
        <v>102</v>
      </c>
      <c r="I10" s="54" t="s">
        <v>103</v>
      </c>
      <c r="J10" s="54" t="s">
        <v>104</v>
      </c>
      <c r="K10" s="54" t="s">
        <v>105</v>
      </c>
      <c r="L10" s="84" t="s">
        <v>106</v>
      </c>
      <c r="M10" s="85" t="s">
        <v>107</v>
      </c>
      <c r="N10" s="86" t="s">
        <v>107</v>
      </c>
      <c r="O10" s="87" t="s">
        <v>96</v>
      </c>
      <c r="P10" s="83" t="s">
        <v>97</v>
      </c>
      <c r="Q10" s="106"/>
      <c r="R10" s="106"/>
      <c r="S10" s="106"/>
      <c r="T10" s="107"/>
    </row>
    <row r="11" spans="1:20" ht="15.6" x14ac:dyDescent="0.25">
      <c r="A11" s="50" t="s">
        <v>108</v>
      </c>
      <c r="B11" s="56" t="s">
        <v>109</v>
      </c>
      <c r="C11" s="52" t="s">
        <v>87</v>
      </c>
      <c r="D11" s="57"/>
      <c r="E11" s="54" t="s">
        <v>73</v>
      </c>
      <c r="F11" s="54" t="s">
        <v>110</v>
      </c>
      <c r="G11" s="54" t="s">
        <v>111</v>
      </c>
      <c r="H11" s="54" t="s">
        <v>112</v>
      </c>
      <c r="I11" s="54" t="s">
        <v>113</v>
      </c>
      <c r="J11" s="54" t="s">
        <v>114</v>
      </c>
      <c r="K11" s="55" t="s">
        <v>115</v>
      </c>
      <c r="L11" s="84" t="s">
        <v>116</v>
      </c>
      <c r="M11" s="85" t="s">
        <v>117</v>
      </c>
      <c r="N11" s="86" t="s">
        <v>117</v>
      </c>
      <c r="O11" s="87" t="s">
        <v>96</v>
      </c>
      <c r="P11" s="83" t="s">
        <v>97</v>
      </c>
      <c r="Q11" s="106"/>
      <c r="R11" s="106"/>
      <c r="S11" s="106"/>
      <c r="T11" s="107"/>
    </row>
    <row r="12" spans="1:20" ht="15.6" x14ac:dyDescent="0.25">
      <c r="A12" s="50" t="s">
        <v>118</v>
      </c>
      <c r="B12" s="56" t="s">
        <v>119</v>
      </c>
      <c r="C12" s="52" t="s">
        <v>87</v>
      </c>
      <c r="D12" s="57"/>
      <c r="E12" s="54" t="s">
        <v>120</v>
      </c>
      <c r="F12" s="54" t="s">
        <v>121</v>
      </c>
      <c r="G12" s="54"/>
      <c r="H12" s="54" t="s">
        <v>122</v>
      </c>
      <c r="I12" s="54" t="s">
        <v>123</v>
      </c>
      <c r="J12" s="54" t="s">
        <v>124</v>
      </c>
      <c r="K12" s="54" t="s">
        <v>125</v>
      </c>
      <c r="L12" s="84" t="s">
        <v>126</v>
      </c>
      <c r="M12" s="85" t="s">
        <v>127</v>
      </c>
      <c r="N12" s="86" t="s">
        <v>127</v>
      </c>
      <c r="O12" s="87" t="s">
        <v>96</v>
      </c>
      <c r="P12" s="83" t="s">
        <v>97</v>
      </c>
      <c r="Q12" s="106"/>
      <c r="R12" s="106"/>
      <c r="S12" s="106"/>
      <c r="T12" s="107"/>
    </row>
    <row r="13" spans="1:20" ht="15.6" x14ac:dyDescent="0.15">
      <c r="A13" s="50" t="s">
        <v>128</v>
      </c>
      <c r="B13" s="56" t="s">
        <v>129</v>
      </c>
      <c r="C13" s="52" t="s">
        <v>130</v>
      </c>
      <c r="D13" s="57" t="s">
        <v>131</v>
      </c>
      <c r="E13" s="58" t="s">
        <v>132</v>
      </c>
      <c r="F13" s="57"/>
      <c r="G13" s="57" t="s">
        <v>133</v>
      </c>
      <c r="H13" s="57" t="s">
        <v>134</v>
      </c>
      <c r="I13" s="57" t="s">
        <v>53</v>
      </c>
      <c r="J13" s="57" t="s">
        <v>131</v>
      </c>
      <c r="K13" s="57"/>
      <c r="L13" s="88" t="s">
        <v>131</v>
      </c>
      <c r="M13" s="85" t="s">
        <v>129</v>
      </c>
      <c r="N13" s="86" t="s">
        <v>135</v>
      </c>
      <c r="O13" s="87" t="s">
        <v>96</v>
      </c>
      <c r="P13" s="83" t="s">
        <v>136</v>
      </c>
      <c r="Q13" s="106"/>
      <c r="R13" s="106"/>
      <c r="S13" s="106"/>
      <c r="T13" s="107"/>
    </row>
    <row r="14" spans="1:20" ht="46.8" x14ac:dyDescent="0.3">
      <c r="A14" s="50" t="s">
        <v>137</v>
      </c>
      <c r="B14" s="51" t="s">
        <v>138</v>
      </c>
      <c r="C14" s="52" t="s">
        <v>130</v>
      </c>
      <c r="D14" s="57"/>
      <c r="E14" s="59" t="s">
        <v>139</v>
      </c>
      <c r="F14" s="60" t="s">
        <v>140</v>
      </c>
      <c r="G14" s="59"/>
      <c r="H14" s="61" t="s">
        <v>141</v>
      </c>
      <c r="I14" s="61" t="s">
        <v>40</v>
      </c>
      <c r="J14" s="59"/>
      <c r="K14" s="59" t="s">
        <v>142</v>
      </c>
      <c r="L14" s="88"/>
      <c r="M14" s="85" t="s">
        <v>143</v>
      </c>
      <c r="N14" s="89" t="s">
        <v>144</v>
      </c>
      <c r="O14" s="87" t="s">
        <v>96</v>
      </c>
      <c r="P14" s="83" t="s">
        <v>136</v>
      </c>
      <c r="Q14" s="106" t="s">
        <v>145</v>
      </c>
      <c r="R14" s="106" t="s">
        <v>146</v>
      </c>
      <c r="S14" s="106" t="s">
        <v>147</v>
      </c>
      <c r="T14" s="108" t="s">
        <v>148</v>
      </c>
    </row>
    <row r="15" spans="1:20" ht="15.6" x14ac:dyDescent="0.25">
      <c r="A15" s="50" t="s">
        <v>149</v>
      </c>
      <c r="B15" s="56" t="s">
        <v>150</v>
      </c>
      <c r="C15" s="52" t="s">
        <v>87</v>
      </c>
      <c r="D15" s="57"/>
      <c r="E15" s="54" t="s">
        <v>39</v>
      </c>
      <c r="F15" s="54" t="s">
        <v>151</v>
      </c>
      <c r="G15" s="54" t="s">
        <v>131</v>
      </c>
      <c r="H15" s="54" t="s">
        <v>152</v>
      </c>
      <c r="I15" s="54" t="s">
        <v>73</v>
      </c>
      <c r="J15" s="54"/>
      <c r="K15" s="54"/>
      <c r="L15" s="84" t="s">
        <v>153</v>
      </c>
      <c r="M15" s="90" t="s">
        <v>154</v>
      </c>
      <c r="N15" s="86" t="s">
        <v>150</v>
      </c>
      <c r="O15" s="87" t="s">
        <v>96</v>
      </c>
      <c r="P15" s="83" t="s">
        <v>136</v>
      </c>
      <c r="Q15" s="106"/>
      <c r="R15" s="106"/>
      <c r="S15" s="106"/>
      <c r="T15" s="107"/>
    </row>
    <row r="16" spans="1:20" ht="15.6" x14ac:dyDescent="0.25">
      <c r="A16" s="50" t="s">
        <v>155</v>
      </c>
      <c r="B16" s="56" t="s">
        <v>156</v>
      </c>
      <c r="C16" s="52" t="s">
        <v>87</v>
      </c>
      <c r="D16" s="57"/>
      <c r="E16" s="54" t="s">
        <v>52</v>
      </c>
      <c r="F16" s="54" t="s">
        <v>157</v>
      </c>
      <c r="G16" s="54" t="s">
        <v>131</v>
      </c>
      <c r="H16" s="54" t="s">
        <v>158</v>
      </c>
      <c r="I16" s="54" t="s">
        <v>63</v>
      </c>
      <c r="J16" s="54" t="s">
        <v>140</v>
      </c>
      <c r="K16" s="54" t="s">
        <v>159</v>
      </c>
      <c r="L16" s="84" t="s">
        <v>160</v>
      </c>
      <c r="M16" s="90" t="s">
        <v>154</v>
      </c>
      <c r="N16" s="86" t="s">
        <v>156</v>
      </c>
      <c r="O16" s="87" t="s">
        <v>96</v>
      </c>
      <c r="P16" s="83" t="s">
        <v>136</v>
      </c>
      <c r="Q16" s="106"/>
      <c r="R16" s="106"/>
      <c r="S16" s="106"/>
      <c r="T16" s="107"/>
    </row>
    <row r="17" spans="1:20" ht="16.2" x14ac:dyDescent="0.3">
      <c r="A17" s="50" t="s">
        <v>161</v>
      </c>
      <c r="B17" s="62" t="s">
        <v>162</v>
      </c>
      <c r="C17" s="52" t="s">
        <v>130</v>
      </c>
      <c r="D17" s="57"/>
      <c r="E17" s="54" t="s">
        <v>163</v>
      </c>
      <c r="F17" s="54" t="s">
        <v>164</v>
      </c>
      <c r="G17" s="54" t="s">
        <v>165</v>
      </c>
      <c r="H17" s="54" t="s">
        <v>166</v>
      </c>
      <c r="I17" s="54"/>
      <c r="J17" s="54" t="s">
        <v>167</v>
      </c>
      <c r="K17" s="54" t="s">
        <v>168</v>
      </c>
      <c r="L17" s="84" t="s">
        <v>169</v>
      </c>
      <c r="M17" s="90" t="s">
        <v>170</v>
      </c>
      <c r="N17" s="86" t="s">
        <v>171</v>
      </c>
      <c r="O17" s="87" t="s">
        <v>96</v>
      </c>
      <c r="P17" s="83" t="s">
        <v>136</v>
      </c>
      <c r="Q17" s="106"/>
      <c r="R17" s="106"/>
      <c r="S17" s="106"/>
      <c r="T17" s="107"/>
    </row>
    <row r="18" spans="1:20" ht="15.6" x14ac:dyDescent="0.3">
      <c r="A18" s="50" t="s">
        <v>172</v>
      </c>
      <c r="B18" s="62" t="s">
        <v>173</v>
      </c>
      <c r="C18" s="52" t="s">
        <v>130</v>
      </c>
      <c r="D18" s="57"/>
      <c r="E18" s="61" t="s">
        <v>174</v>
      </c>
      <c r="F18" s="63" t="s">
        <v>175</v>
      </c>
      <c r="G18" s="63" t="s">
        <v>176</v>
      </c>
      <c r="H18" s="63" t="s">
        <v>177</v>
      </c>
      <c r="I18" s="59" t="s">
        <v>140</v>
      </c>
      <c r="J18" s="61" t="s">
        <v>178</v>
      </c>
      <c r="K18" s="59" t="s">
        <v>179</v>
      </c>
      <c r="L18" s="79" t="s">
        <v>180</v>
      </c>
      <c r="M18" s="90" t="s">
        <v>170</v>
      </c>
      <c r="N18" s="86" t="s">
        <v>181</v>
      </c>
      <c r="O18" s="87" t="s">
        <v>96</v>
      </c>
      <c r="P18" s="83" t="s">
        <v>136</v>
      </c>
      <c r="Q18" s="106"/>
      <c r="R18" s="106"/>
      <c r="S18" s="106"/>
      <c r="T18" s="107"/>
    </row>
    <row r="19" spans="1:20" ht="15.6" x14ac:dyDescent="0.3">
      <c r="A19" s="50" t="s">
        <v>182</v>
      </c>
      <c r="B19" s="62" t="s">
        <v>183</v>
      </c>
      <c r="C19" s="52" t="s">
        <v>130</v>
      </c>
      <c r="D19" s="57" t="s">
        <v>131</v>
      </c>
      <c r="E19" s="64" t="s">
        <v>184</v>
      </c>
      <c r="F19" s="65" t="s">
        <v>185</v>
      </c>
      <c r="G19" s="63" t="s">
        <v>186</v>
      </c>
      <c r="H19" s="66" t="s">
        <v>187</v>
      </c>
      <c r="I19" s="61" t="s">
        <v>82</v>
      </c>
      <c r="J19" s="61" t="s">
        <v>167</v>
      </c>
      <c r="K19" s="61" t="s">
        <v>188</v>
      </c>
      <c r="L19" s="91" t="s">
        <v>189</v>
      </c>
      <c r="M19" s="90" t="s">
        <v>170</v>
      </c>
      <c r="N19" s="86" t="s">
        <v>190</v>
      </c>
      <c r="O19" s="87" t="s">
        <v>96</v>
      </c>
      <c r="P19" s="83" t="s">
        <v>136</v>
      </c>
      <c r="Q19" s="106"/>
      <c r="R19" s="106"/>
      <c r="S19" s="106"/>
      <c r="T19" s="107"/>
    </row>
    <row r="20" spans="1:20" ht="15.6" x14ac:dyDescent="0.3">
      <c r="A20" s="50" t="s">
        <v>191</v>
      </c>
      <c r="B20" s="62" t="s">
        <v>192</v>
      </c>
      <c r="C20" s="52" t="s">
        <v>130</v>
      </c>
      <c r="D20" s="57" t="s">
        <v>131</v>
      </c>
      <c r="E20" s="64" t="s">
        <v>193</v>
      </c>
      <c r="F20" s="61" t="s">
        <v>194</v>
      </c>
      <c r="G20" s="63" t="s">
        <v>195</v>
      </c>
      <c r="H20" s="63" t="s">
        <v>196</v>
      </c>
      <c r="I20" s="61" t="s">
        <v>197</v>
      </c>
      <c r="J20" s="61" t="s">
        <v>178</v>
      </c>
      <c r="K20" s="61" t="s">
        <v>198</v>
      </c>
      <c r="L20" s="91" t="s">
        <v>199</v>
      </c>
      <c r="M20" s="90" t="s">
        <v>170</v>
      </c>
      <c r="N20" s="86" t="s">
        <v>200</v>
      </c>
      <c r="O20" s="87" t="s">
        <v>96</v>
      </c>
      <c r="P20" s="83" t="s">
        <v>136</v>
      </c>
      <c r="Q20" s="106"/>
      <c r="R20" s="106"/>
      <c r="S20" s="106"/>
      <c r="T20" s="107"/>
    </row>
    <row r="21" spans="1:20" ht="15.6" x14ac:dyDescent="0.3">
      <c r="A21" s="50" t="s">
        <v>201</v>
      </c>
      <c r="B21" s="62" t="s">
        <v>202</v>
      </c>
      <c r="C21" s="52" t="s">
        <v>130</v>
      </c>
      <c r="D21" s="57" t="s">
        <v>131</v>
      </c>
      <c r="E21" s="64" t="s">
        <v>203</v>
      </c>
      <c r="F21" s="61" t="s">
        <v>204</v>
      </c>
      <c r="G21" s="63" t="s">
        <v>205</v>
      </c>
      <c r="H21" s="63" t="s">
        <v>206</v>
      </c>
      <c r="I21" s="61" t="s">
        <v>167</v>
      </c>
      <c r="J21" s="61" t="s">
        <v>131</v>
      </c>
      <c r="K21" s="61" t="s">
        <v>131</v>
      </c>
      <c r="L21" s="91" t="s">
        <v>207</v>
      </c>
      <c r="M21" s="90" t="s">
        <v>170</v>
      </c>
      <c r="N21" s="86" t="s">
        <v>208</v>
      </c>
      <c r="O21" s="87" t="s">
        <v>96</v>
      </c>
      <c r="P21" s="83" t="s">
        <v>136</v>
      </c>
      <c r="Q21" s="106"/>
      <c r="R21" s="106"/>
      <c r="S21" s="106"/>
      <c r="T21" s="107"/>
    </row>
    <row r="22" spans="1:20" ht="15.6" x14ac:dyDescent="0.3">
      <c r="A22" s="50" t="s">
        <v>209</v>
      </c>
      <c r="B22" s="62" t="s">
        <v>210</v>
      </c>
      <c r="C22" s="52" t="s">
        <v>130</v>
      </c>
      <c r="D22" s="57" t="s">
        <v>131</v>
      </c>
      <c r="E22" s="64" t="s">
        <v>211</v>
      </c>
      <c r="F22" s="61" t="s">
        <v>212</v>
      </c>
      <c r="G22" s="63" t="s">
        <v>213</v>
      </c>
      <c r="H22" s="63" t="s">
        <v>214</v>
      </c>
      <c r="I22" s="61" t="s">
        <v>131</v>
      </c>
      <c r="J22" s="61" t="s">
        <v>131</v>
      </c>
      <c r="K22" s="61" t="s">
        <v>131</v>
      </c>
      <c r="L22" s="91" t="s">
        <v>215</v>
      </c>
      <c r="M22" s="90" t="s">
        <v>170</v>
      </c>
      <c r="N22" s="86" t="s">
        <v>216</v>
      </c>
      <c r="O22" s="87" t="s">
        <v>96</v>
      </c>
      <c r="P22" s="83" t="s">
        <v>136</v>
      </c>
      <c r="Q22" s="106"/>
      <c r="R22" s="106"/>
      <c r="S22" s="106"/>
      <c r="T22" s="107"/>
    </row>
    <row r="23" spans="1:20" ht="15.6" x14ac:dyDescent="0.3">
      <c r="A23" s="50" t="s">
        <v>217</v>
      </c>
      <c r="B23" s="56" t="s">
        <v>218</v>
      </c>
      <c r="C23" s="52" t="s">
        <v>130</v>
      </c>
      <c r="D23" s="57" t="s">
        <v>131</v>
      </c>
      <c r="E23" s="60" t="s">
        <v>132</v>
      </c>
      <c r="F23" s="59"/>
      <c r="G23" s="61" t="s">
        <v>133</v>
      </c>
      <c r="H23" s="61" t="s">
        <v>134</v>
      </c>
      <c r="I23" s="61" t="s">
        <v>53</v>
      </c>
      <c r="J23" s="57" t="s">
        <v>131</v>
      </c>
      <c r="K23" s="57"/>
      <c r="L23" s="88" t="s">
        <v>131</v>
      </c>
      <c r="M23" s="85" t="s">
        <v>218</v>
      </c>
      <c r="N23" s="86" t="s">
        <v>219</v>
      </c>
      <c r="O23" s="87" t="s">
        <v>96</v>
      </c>
      <c r="P23" s="83" t="s">
        <v>220</v>
      </c>
      <c r="Q23" s="106"/>
      <c r="R23" s="106"/>
      <c r="S23" s="106"/>
      <c r="T23" s="108"/>
    </row>
    <row r="24" spans="1:20" ht="46.8" x14ac:dyDescent="0.3">
      <c r="A24" s="50" t="s">
        <v>221</v>
      </c>
      <c r="B24" s="51" t="s">
        <v>222</v>
      </c>
      <c r="C24" s="52" t="s">
        <v>130</v>
      </c>
      <c r="D24" s="57"/>
      <c r="E24" s="55" t="s">
        <v>223</v>
      </c>
      <c r="F24" s="55"/>
      <c r="G24" s="54"/>
      <c r="H24" s="54" t="s">
        <v>224</v>
      </c>
      <c r="I24" s="61" t="s">
        <v>40</v>
      </c>
      <c r="J24" s="54"/>
      <c r="K24" s="54" t="s">
        <v>225</v>
      </c>
      <c r="L24" s="88"/>
      <c r="M24" s="85" t="s">
        <v>226</v>
      </c>
      <c r="N24" s="89" t="s">
        <v>227</v>
      </c>
      <c r="O24" s="87" t="s">
        <v>96</v>
      </c>
      <c r="P24" s="83" t="s">
        <v>220</v>
      </c>
      <c r="Q24" s="106" t="s">
        <v>145</v>
      </c>
      <c r="R24" s="106" t="s">
        <v>146</v>
      </c>
      <c r="S24" s="106" t="s">
        <v>147</v>
      </c>
      <c r="T24" s="108" t="s">
        <v>148</v>
      </c>
    </row>
    <row r="25" spans="1:20" ht="15.6" x14ac:dyDescent="0.25">
      <c r="A25" s="50" t="s">
        <v>228</v>
      </c>
      <c r="B25" s="51" t="s">
        <v>229</v>
      </c>
      <c r="C25" s="52" t="s">
        <v>130</v>
      </c>
      <c r="D25" s="57"/>
      <c r="E25" s="55" t="s">
        <v>230</v>
      </c>
      <c r="F25" s="55"/>
      <c r="G25" s="55"/>
      <c r="H25" s="54" t="s">
        <v>231</v>
      </c>
      <c r="I25" s="57"/>
      <c r="J25" s="57"/>
      <c r="K25" s="57"/>
      <c r="L25" s="88"/>
      <c r="M25" s="85" t="s">
        <v>143</v>
      </c>
      <c r="N25" s="86" t="s">
        <v>230</v>
      </c>
      <c r="O25" s="87" t="s">
        <v>96</v>
      </c>
      <c r="P25" s="83" t="s">
        <v>220</v>
      </c>
      <c r="Q25" s="106"/>
      <c r="R25" s="106"/>
      <c r="S25" s="106"/>
      <c r="T25" s="107"/>
    </row>
    <row r="26" spans="1:20" ht="15.6" x14ac:dyDescent="0.25">
      <c r="A26" s="50" t="s">
        <v>232</v>
      </c>
      <c r="B26" s="51" t="s">
        <v>233</v>
      </c>
      <c r="C26" s="52" t="s">
        <v>130</v>
      </c>
      <c r="D26" s="57"/>
      <c r="E26" s="55" t="s">
        <v>234</v>
      </c>
      <c r="F26" s="55"/>
      <c r="G26" s="55"/>
      <c r="H26" s="54" t="s">
        <v>235</v>
      </c>
      <c r="I26" s="57"/>
      <c r="J26" s="57"/>
      <c r="K26" s="57"/>
      <c r="L26" s="88"/>
      <c r="M26" s="85" t="s">
        <v>236</v>
      </c>
      <c r="N26" s="86" t="s">
        <v>234</v>
      </c>
      <c r="O26" s="87" t="s">
        <v>96</v>
      </c>
      <c r="P26" s="83" t="s">
        <v>220</v>
      </c>
      <c r="Q26" s="106"/>
      <c r="R26" s="106"/>
      <c r="S26" s="106"/>
      <c r="T26" s="108"/>
    </row>
    <row r="27" spans="1:20" ht="15.6" x14ac:dyDescent="0.3">
      <c r="A27" s="50" t="s">
        <v>237</v>
      </c>
      <c r="B27" s="62" t="s">
        <v>238</v>
      </c>
      <c r="C27" s="52" t="s">
        <v>130</v>
      </c>
      <c r="D27" s="57" t="s">
        <v>131</v>
      </c>
      <c r="E27" s="61" t="s">
        <v>239</v>
      </c>
      <c r="F27" s="61" t="s">
        <v>240</v>
      </c>
      <c r="G27" s="61" t="s">
        <v>241</v>
      </c>
      <c r="H27" s="63" t="s">
        <v>242</v>
      </c>
      <c r="I27" s="63" t="s">
        <v>243</v>
      </c>
      <c r="J27" s="61" t="s">
        <v>225</v>
      </c>
      <c r="K27" s="61" t="s">
        <v>131</v>
      </c>
      <c r="L27" s="79" t="s">
        <v>244</v>
      </c>
      <c r="M27" s="90" t="s">
        <v>170</v>
      </c>
      <c r="N27" s="86" t="s">
        <v>245</v>
      </c>
      <c r="O27" s="87" t="s">
        <v>96</v>
      </c>
      <c r="P27" s="83" t="s">
        <v>220</v>
      </c>
      <c r="Q27" s="106"/>
      <c r="R27" s="106"/>
      <c r="S27" s="106"/>
      <c r="T27" s="107"/>
    </row>
    <row r="28" spans="1:20" ht="15.6" x14ac:dyDescent="0.3">
      <c r="A28" s="50" t="s">
        <v>246</v>
      </c>
      <c r="B28" s="62" t="s">
        <v>247</v>
      </c>
      <c r="C28" s="52" t="s">
        <v>130</v>
      </c>
      <c r="D28" s="57" t="s">
        <v>131</v>
      </c>
      <c r="E28" s="61" t="s">
        <v>248</v>
      </c>
      <c r="F28" s="61" t="s">
        <v>249</v>
      </c>
      <c r="G28" s="61" t="s">
        <v>250</v>
      </c>
      <c r="H28" s="63" t="s">
        <v>251</v>
      </c>
      <c r="I28" s="63" t="s">
        <v>252</v>
      </c>
      <c r="J28" s="61" t="s">
        <v>142</v>
      </c>
      <c r="K28" s="61" t="s">
        <v>131</v>
      </c>
      <c r="L28" s="79" t="s">
        <v>253</v>
      </c>
      <c r="M28" s="90" t="s">
        <v>170</v>
      </c>
      <c r="N28" s="86" t="s">
        <v>254</v>
      </c>
      <c r="O28" s="87" t="s">
        <v>96</v>
      </c>
      <c r="P28" s="83" t="s">
        <v>220</v>
      </c>
      <c r="Q28" s="106"/>
      <c r="R28" s="106"/>
      <c r="S28" s="106"/>
      <c r="T28" s="107"/>
    </row>
    <row r="29" spans="1:20" ht="15.6" x14ac:dyDescent="0.3">
      <c r="A29" s="50" t="s">
        <v>255</v>
      </c>
      <c r="B29" s="62" t="s">
        <v>256</v>
      </c>
      <c r="C29" s="52" t="s">
        <v>130</v>
      </c>
      <c r="D29" s="57" t="s">
        <v>131</v>
      </c>
      <c r="E29" s="61" t="s">
        <v>257</v>
      </c>
      <c r="F29" s="61" t="s">
        <v>258</v>
      </c>
      <c r="G29" s="61" t="s">
        <v>259</v>
      </c>
      <c r="H29" s="63" t="s">
        <v>260</v>
      </c>
      <c r="I29" s="59"/>
      <c r="J29" s="59"/>
      <c r="K29" s="61" t="s">
        <v>261</v>
      </c>
      <c r="L29" s="79" t="s">
        <v>262</v>
      </c>
      <c r="M29" s="90" t="s">
        <v>170</v>
      </c>
      <c r="N29" s="86" t="s">
        <v>263</v>
      </c>
      <c r="O29" s="87" t="s">
        <v>96</v>
      </c>
      <c r="P29" s="83" t="s">
        <v>220</v>
      </c>
      <c r="Q29" s="106"/>
      <c r="R29" s="106"/>
      <c r="S29" s="106"/>
      <c r="T29" s="107"/>
    </row>
    <row r="30" spans="1:20" ht="15.6" x14ac:dyDescent="0.3">
      <c r="A30" s="50" t="s">
        <v>264</v>
      </c>
      <c r="B30" s="62" t="s">
        <v>265</v>
      </c>
      <c r="C30" s="52" t="s">
        <v>130</v>
      </c>
      <c r="D30" s="57" t="s">
        <v>131</v>
      </c>
      <c r="E30" s="61" t="s">
        <v>266</v>
      </c>
      <c r="F30" s="61" t="s">
        <v>267</v>
      </c>
      <c r="G30" s="61" t="s">
        <v>268</v>
      </c>
      <c r="H30" s="63" t="s">
        <v>269</v>
      </c>
      <c r="I30" s="61" t="s">
        <v>82</v>
      </c>
      <c r="J30" s="59"/>
      <c r="K30" s="61" t="s">
        <v>270</v>
      </c>
      <c r="L30" s="79" t="s">
        <v>271</v>
      </c>
      <c r="M30" s="90" t="s">
        <v>170</v>
      </c>
      <c r="N30" s="86" t="s">
        <v>272</v>
      </c>
      <c r="O30" s="87" t="s">
        <v>96</v>
      </c>
      <c r="P30" s="83" t="s">
        <v>220</v>
      </c>
      <c r="Q30" s="106"/>
      <c r="R30" s="106"/>
      <c r="S30" s="106"/>
      <c r="T30" s="107"/>
    </row>
    <row r="31" spans="1:20" ht="13.95" customHeight="1" x14ac:dyDescent="0.3">
      <c r="A31" s="50" t="s">
        <v>273</v>
      </c>
      <c r="B31" s="62" t="s">
        <v>274</v>
      </c>
      <c r="C31" s="52" t="s">
        <v>130</v>
      </c>
      <c r="D31" s="57" t="s">
        <v>131</v>
      </c>
      <c r="E31" s="61" t="s">
        <v>275</v>
      </c>
      <c r="F31" s="61" t="s">
        <v>276</v>
      </c>
      <c r="G31" s="61" t="s">
        <v>277</v>
      </c>
      <c r="H31" s="63" t="s">
        <v>278</v>
      </c>
      <c r="I31" s="61" t="s">
        <v>197</v>
      </c>
      <c r="J31" s="61" t="s">
        <v>178</v>
      </c>
      <c r="K31" s="59"/>
      <c r="L31" s="79" t="s">
        <v>279</v>
      </c>
      <c r="M31" s="90" t="s">
        <v>170</v>
      </c>
      <c r="N31" s="86" t="s">
        <v>280</v>
      </c>
      <c r="O31" s="87" t="s">
        <v>96</v>
      </c>
      <c r="P31" s="83" t="s">
        <v>220</v>
      </c>
      <c r="Q31" s="106"/>
      <c r="R31" s="106"/>
      <c r="S31" s="106"/>
      <c r="T31" s="107"/>
    </row>
    <row r="32" spans="1:20" ht="15.6" x14ac:dyDescent="0.3">
      <c r="A32" s="50" t="s">
        <v>281</v>
      </c>
      <c r="B32" s="62" t="s">
        <v>282</v>
      </c>
      <c r="C32" s="52" t="s">
        <v>130</v>
      </c>
      <c r="D32" s="57" t="s">
        <v>131</v>
      </c>
      <c r="E32" s="61" t="s">
        <v>283</v>
      </c>
      <c r="F32" s="61" t="s">
        <v>284</v>
      </c>
      <c r="G32" s="61" t="s">
        <v>285</v>
      </c>
      <c r="H32" s="63" t="s">
        <v>286</v>
      </c>
      <c r="I32" s="61" t="s">
        <v>167</v>
      </c>
      <c r="J32" s="61" t="s">
        <v>131</v>
      </c>
      <c r="K32" s="61" t="s">
        <v>131</v>
      </c>
      <c r="L32" s="79" t="s">
        <v>287</v>
      </c>
      <c r="M32" s="90" t="s">
        <v>170</v>
      </c>
      <c r="N32" s="86" t="s">
        <v>288</v>
      </c>
      <c r="O32" s="87" t="s">
        <v>96</v>
      </c>
      <c r="P32" s="83" t="s">
        <v>220</v>
      </c>
      <c r="Q32" s="106"/>
      <c r="R32" s="106"/>
      <c r="S32" s="106"/>
      <c r="T32" s="107"/>
    </row>
    <row r="33" spans="1:20" ht="15.6" x14ac:dyDescent="0.25">
      <c r="A33" s="50" t="s">
        <v>289</v>
      </c>
      <c r="B33" s="51" t="s">
        <v>290</v>
      </c>
      <c r="C33" s="52" t="s">
        <v>291</v>
      </c>
      <c r="D33" s="53" t="s">
        <v>292</v>
      </c>
      <c r="E33" s="67" t="s">
        <v>293</v>
      </c>
      <c r="F33" s="54" t="s">
        <v>294</v>
      </c>
      <c r="G33" s="54" t="s">
        <v>295</v>
      </c>
      <c r="H33" s="54" t="s">
        <v>296</v>
      </c>
      <c r="I33" s="55" t="s">
        <v>297</v>
      </c>
      <c r="J33" s="67" t="s">
        <v>298</v>
      </c>
      <c r="K33" s="67" t="s">
        <v>131</v>
      </c>
      <c r="L33" s="84" t="s">
        <v>244</v>
      </c>
      <c r="M33" s="80" t="s">
        <v>299</v>
      </c>
      <c r="N33" s="81" t="s">
        <v>290</v>
      </c>
      <c r="O33" s="92" t="s">
        <v>42</v>
      </c>
      <c r="P33" s="83" t="s">
        <v>300</v>
      </c>
      <c r="Q33" s="106"/>
      <c r="R33" s="106"/>
      <c r="S33" s="106"/>
      <c r="T33" s="107"/>
    </row>
    <row r="34" spans="1:20" ht="15.6" x14ac:dyDescent="0.25">
      <c r="A34" s="50" t="s">
        <v>301</v>
      </c>
      <c r="B34" s="51" t="s">
        <v>302</v>
      </c>
      <c r="C34" s="52" t="s">
        <v>291</v>
      </c>
      <c r="D34" s="53" t="s">
        <v>292</v>
      </c>
      <c r="E34" s="67" t="s">
        <v>303</v>
      </c>
      <c r="F34" s="54" t="s">
        <v>304</v>
      </c>
      <c r="G34" s="54" t="s">
        <v>305</v>
      </c>
      <c r="H34" s="54" t="s">
        <v>306</v>
      </c>
      <c r="I34" s="55" t="s">
        <v>307</v>
      </c>
      <c r="J34" s="67" t="s">
        <v>308</v>
      </c>
      <c r="K34" s="67" t="s">
        <v>131</v>
      </c>
      <c r="L34" s="84" t="s">
        <v>253</v>
      </c>
      <c r="M34" s="80" t="s">
        <v>299</v>
      </c>
      <c r="N34" s="81" t="s">
        <v>302</v>
      </c>
      <c r="O34" s="92" t="s">
        <v>42</v>
      </c>
      <c r="P34" s="83" t="s">
        <v>300</v>
      </c>
      <c r="Q34" s="106"/>
      <c r="R34" s="106"/>
      <c r="S34" s="106"/>
      <c r="T34" s="107"/>
    </row>
    <row r="35" spans="1:20" ht="16.2" x14ac:dyDescent="0.3">
      <c r="A35" s="50" t="s">
        <v>309</v>
      </c>
      <c r="B35" s="51" t="s">
        <v>310</v>
      </c>
      <c r="C35" s="52" t="s">
        <v>87</v>
      </c>
      <c r="D35" s="57" t="s">
        <v>311</v>
      </c>
      <c r="E35" s="54" t="s">
        <v>312</v>
      </c>
      <c r="F35" s="61" t="s">
        <v>313</v>
      </c>
      <c r="G35" s="54" t="s">
        <v>314</v>
      </c>
      <c r="H35" s="54" t="s">
        <v>315</v>
      </c>
      <c r="I35" s="55" t="s">
        <v>297</v>
      </c>
      <c r="J35" s="54" t="s">
        <v>225</v>
      </c>
      <c r="K35" s="55" t="s">
        <v>316</v>
      </c>
      <c r="L35" s="93" t="s">
        <v>94</v>
      </c>
      <c r="M35" s="90" t="s">
        <v>317</v>
      </c>
      <c r="N35" s="89" t="s">
        <v>316</v>
      </c>
      <c r="O35" s="94" t="s">
        <v>96</v>
      </c>
      <c r="P35" s="83" t="s">
        <v>318</v>
      </c>
      <c r="Q35" s="106"/>
      <c r="R35" s="106"/>
      <c r="S35" s="106"/>
      <c r="T35" s="107"/>
    </row>
    <row r="36" spans="1:20" ht="15.6" x14ac:dyDescent="0.25">
      <c r="A36" s="50" t="s">
        <v>319</v>
      </c>
      <c r="B36" s="51" t="s">
        <v>320</v>
      </c>
      <c r="C36" s="52" t="s">
        <v>87</v>
      </c>
      <c r="D36" s="57" t="s">
        <v>292</v>
      </c>
      <c r="E36" s="54" t="s">
        <v>321</v>
      </c>
      <c r="F36" s="54" t="s">
        <v>131</v>
      </c>
      <c r="G36" s="54" t="s">
        <v>131</v>
      </c>
      <c r="H36" s="54" t="s">
        <v>322</v>
      </c>
      <c r="I36" s="55" t="s">
        <v>307</v>
      </c>
      <c r="J36" s="54" t="s">
        <v>142</v>
      </c>
      <c r="K36" s="55" t="s">
        <v>323</v>
      </c>
      <c r="L36" s="93" t="s">
        <v>116</v>
      </c>
      <c r="M36" s="90" t="s">
        <v>324</v>
      </c>
      <c r="N36" s="89" t="s">
        <v>323</v>
      </c>
      <c r="O36" s="94" t="s">
        <v>96</v>
      </c>
      <c r="P36" s="83" t="s">
        <v>318</v>
      </c>
      <c r="Q36" s="106"/>
      <c r="R36" s="106"/>
      <c r="S36" s="106"/>
      <c r="T36" s="107"/>
    </row>
    <row r="37" spans="1:20" ht="15.6" x14ac:dyDescent="0.15">
      <c r="A37" s="68" t="s">
        <v>325</v>
      </c>
      <c r="B37" s="69" t="s">
        <v>326</v>
      </c>
      <c r="C37" s="52" t="s">
        <v>327</v>
      </c>
      <c r="D37" s="57"/>
      <c r="E37" s="57" t="s">
        <v>328</v>
      </c>
      <c r="F37" s="58" t="s">
        <v>329</v>
      </c>
      <c r="G37" s="58" t="s">
        <v>330</v>
      </c>
      <c r="H37" s="58" t="s">
        <v>331</v>
      </c>
      <c r="I37" s="57" t="s">
        <v>332</v>
      </c>
      <c r="J37" s="57" t="s">
        <v>178</v>
      </c>
      <c r="K37" s="57" t="s">
        <v>333</v>
      </c>
      <c r="L37" s="88" t="s">
        <v>125</v>
      </c>
      <c r="M37" s="95" t="s">
        <v>334</v>
      </c>
      <c r="N37" s="96" t="s">
        <v>334</v>
      </c>
      <c r="O37" s="87" t="s">
        <v>96</v>
      </c>
      <c r="P37" s="83" t="s">
        <v>335</v>
      </c>
      <c r="Q37" s="106"/>
      <c r="R37" s="106"/>
      <c r="S37" s="106"/>
      <c r="T37" s="107"/>
    </row>
    <row r="38" spans="1:20" ht="15" customHeight="1" x14ac:dyDescent="0.15">
      <c r="A38" s="68" t="s">
        <v>336</v>
      </c>
      <c r="B38" s="69" t="s">
        <v>337</v>
      </c>
      <c r="C38" s="52" t="s">
        <v>327</v>
      </c>
      <c r="D38" s="57"/>
      <c r="E38" s="57" t="s">
        <v>338</v>
      </c>
      <c r="F38" s="58" t="s">
        <v>339</v>
      </c>
      <c r="G38" s="58" t="s">
        <v>340</v>
      </c>
      <c r="H38" s="58" t="s">
        <v>341</v>
      </c>
      <c r="I38" s="57" t="s">
        <v>342</v>
      </c>
      <c r="J38" s="57" t="s">
        <v>167</v>
      </c>
      <c r="K38" s="57" t="s">
        <v>343</v>
      </c>
      <c r="L38" s="88" t="s">
        <v>125</v>
      </c>
      <c r="M38" s="95" t="s">
        <v>344</v>
      </c>
      <c r="N38" s="96" t="s">
        <v>344</v>
      </c>
      <c r="O38" s="87" t="s">
        <v>96</v>
      </c>
      <c r="P38" s="83" t="s">
        <v>335</v>
      </c>
      <c r="Q38" s="106"/>
      <c r="R38" s="106"/>
      <c r="S38" s="106"/>
      <c r="T38" s="107"/>
    </row>
    <row r="39" spans="1:20" ht="15" customHeight="1" x14ac:dyDescent="0.15">
      <c r="A39" s="68" t="s">
        <v>345</v>
      </c>
      <c r="B39" s="69" t="s">
        <v>346</v>
      </c>
      <c r="C39" s="52" t="s">
        <v>327</v>
      </c>
      <c r="D39" s="70"/>
      <c r="E39" s="57" t="s">
        <v>347</v>
      </c>
      <c r="F39" s="58" t="s">
        <v>348</v>
      </c>
      <c r="G39" s="57" t="s">
        <v>167</v>
      </c>
      <c r="H39" s="58" t="s">
        <v>349</v>
      </c>
      <c r="I39" s="57" t="s">
        <v>350</v>
      </c>
      <c r="J39" s="57" t="s">
        <v>40</v>
      </c>
      <c r="K39" s="57" t="s">
        <v>351</v>
      </c>
      <c r="L39" s="97" t="s">
        <v>352</v>
      </c>
      <c r="M39" s="95" t="s">
        <v>353</v>
      </c>
      <c r="N39" s="96" t="s">
        <v>353</v>
      </c>
      <c r="O39" s="87" t="s">
        <v>96</v>
      </c>
      <c r="P39" s="83" t="s">
        <v>335</v>
      </c>
      <c r="Q39" s="106"/>
      <c r="R39" s="106"/>
      <c r="S39" s="106"/>
      <c r="T39" s="107"/>
    </row>
    <row r="40" spans="1:20" ht="15.6" x14ac:dyDescent="0.15">
      <c r="A40" s="68" t="s">
        <v>354</v>
      </c>
      <c r="B40" s="69" t="s">
        <v>355</v>
      </c>
      <c r="C40" s="52" t="s">
        <v>327</v>
      </c>
      <c r="D40" s="70"/>
      <c r="E40" s="57" t="s">
        <v>356</v>
      </c>
      <c r="F40" s="58" t="s">
        <v>357</v>
      </c>
      <c r="G40" s="57" t="s">
        <v>178</v>
      </c>
      <c r="H40" s="58" t="s">
        <v>358</v>
      </c>
      <c r="I40" s="57" t="s">
        <v>359</v>
      </c>
      <c r="J40" s="57" t="s">
        <v>53</v>
      </c>
      <c r="K40" s="57" t="s">
        <v>360</v>
      </c>
      <c r="L40" s="88" t="s">
        <v>361</v>
      </c>
      <c r="M40" s="95" t="s">
        <v>362</v>
      </c>
      <c r="N40" s="96" t="s">
        <v>362</v>
      </c>
      <c r="O40" s="87" t="s">
        <v>96</v>
      </c>
      <c r="P40" s="83" t="s">
        <v>335</v>
      </c>
      <c r="Q40" s="106"/>
      <c r="R40" s="106"/>
      <c r="S40" s="106"/>
      <c r="T40" s="108"/>
    </row>
    <row r="41" spans="1:20" ht="15.6" x14ac:dyDescent="0.25">
      <c r="A41" s="50" t="s">
        <v>363</v>
      </c>
      <c r="B41" s="51" t="s">
        <v>364</v>
      </c>
      <c r="C41" s="52" t="s">
        <v>291</v>
      </c>
      <c r="D41" s="57" t="s">
        <v>365</v>
      </c>
      <c r="E41" s="55" t="s">
        <v>366</v>
      </c>
      <c r="F41" s="54"/>
      <c r="G41" s="54"/>
      <c r="H41" s="54" t="s">
        <v>367</v>
      </c>
      <c r="I41" s="54" t="s">
        <v>133</v>
      </c>
      <c r="J41" s="57"/>
      <c r="K41" s="57"/>
      <c r="L41" s="88"/>
      <c r="M41" s="80" t="s">
        <v>364</v>
      </c>
      <c r="N41" s="81" t="s">
        <v>364</v>
      </c>
      <c r="O41" s="92" t="s">
        <v>42</v>
      </c>
      <c r="P41" s="83" t="s">
        <v>368</v>
      </c>
      <c r="Q41" s="106"/>
      <c r="R41" s="106"/>
      <c r="S41" s="106"/>
      <c r="T41" s="107"/>
    </row>
    <row r="42" spans="1:20" ht="15.6" x14ac:dyDescent="0.25">
      <c r="A42" s="50" t="s">
        <v>369</v>
      </c>
      <c r="B42" s="51" t="s">
        <v>370</v>
      </c>
      <c r="C42" s="52" t="s">
        <v>291</v>
      </c>
      <c r="D42" s="57" t="s">
        <v>371</v>
      </c>
      <c r="E42" s="54" t="s">
        <v>372</v>
      </c>
      <c r="F42" s="54" t="s">
        <v>373</v>
      </c>
      <c r="G42" s="54" t="s">
        <v>374</v>
      </c>
      <c r="H42" s="54" t="s">
        <v>375</v>
      </c>
      <c r="I42" s="57" t="s">
        <v>131</v>
      </c>
      <c r="J42" s="57" t="s">
        <v>131</v>
      </c>
      <c r="K42" s="57"/>
      <c r="L42" s="88" t="s">
        <v>131</v>
      </c>
      <c r="M42" s="80" t="s">
        <v>370</v>
      </c>
      <c r="N42" s="81" t="s">
        <v>370</v>
      </c>
      <c r="O42" s="92" t="s">
        <v>42</v>
      </c>
      <c r="P42" s="83" t="s">
        <v>368</v>
      </c>
      <c r="Q42" s="106"/>
      <c r="R42" s="106"/>
      <c r="S42" s="106"/>
      <c r="T42" s="108"/>
    </row>
    <row r="43" spans="1:20" ht="15.6" x14ac:dyDescent="0.25">
      <c r="A43" s="50" t="s">
        <v>376</v>
      </c>
      <c r="B43" s="51" t="s">
        <v>377</v>
      </c>
      <c r="C43" s="52" t="s">
        <v>291</v>
      </c>
      <c r="D43" s="57" t="s">
        <v>371</v>
      </c>
      <c r="E43" s="54" t="s">
        <v>378</v>
      </c>
      <c r="F43" s="54" t="s">
        <v>379</v>
      </c>
      <c r="G43" s="54" t="s">
        <v>380</v>
      </c>
      <c r="H43" s="54" t="s">
        <v>381</v>
      </c>
      <c r="I43" s="57" t="s">
        <v>131</v>
      </c>
      <c r="J43" s="57" t="s">
        <v>131</v>
      </c>
      <c r="K43" s="57"/>
      <c r="L43" s="88" t="s">
        <v>131</v>
      </c>
      <c r="M43" s="80" t="s">
        <v>377</v>
      </c>
      <c r="N43" s="81" t="s">
        <v>377</v>
      </c>
      <c r="O43" s="92" t="s">
        <v>42</v>
      </c>
      <c r="P43" s="83" t="s">
        <v>368</v>
      </c>
      <c r="Q43" s="106"/>
      <c r="R43" s="106"/>
      <c r="S43" s="106"/>
      <c r="T43" s="107"/>
    </row>
    <row r="44" spans="1:20" ht="15.6" x14ac:dyDescent="0.25">
      <c r="A44" s="50" t="s">
        <v>382</v>
      </c>
      <c r="B44" s="51" t="s">
        <v>383</v>
      </c>
      <c r="C44" s="52" t="s">
        <v>291</v>
      </c>
      <c r="D44" s="53" t="s">
        <v>384</v>
      </c>
      <c r="E44" s="54" t="s">
        <v>385</v>
      </c>
      <c r="F44" s="54" t="s">
        <v>386</v>
      </c>
      <c r="G44" s="54" t="s">
        <v>387</v>
      </c>
      <c r="H44" s="54" t="s">
        <v>388</v>
      </c>
      <c r="I44" s="57" t="s">
        <v>131</v>
      </c>
      <c r="J44" s="57" t="s">
        <v>131</v>
      </c>
      <c r="K44" s="57"/>
      <c r="L44" s="88" t="s">
        <v>131</v>
      </c>
      <c r="M44" s="80" t="s">
        <v>383</v>
      </c>
      <c r="N44" s="81" t="s">
        <v>383</v>
      </c>
      <c r="O44" s="92" t="s">
        <v>42</v>
      </c>
      <c r="P44" s="83" t="s">
        <v>368</v>
      </c>
      <c r="Q44" s="106"/>
      <c r="R44" s="106"/>
      <c r="S44" s="106"/>
      <c r="T44" s="108"/>
    </row>
    <row r="45" spans="1:20" ht="15.6" x14ac:dyDescent="0.25">
      <c r="A45" s="50" t="s">
        <v>389</v>
      </c>
      <c r="B45" s="51" t="s">
        <v>390</v>
      </c>
      <c r="C45" s="52" t="s">
        <v>291</v>
      </c>
      <c r="D45" s="53" t="s">
        <v>384</v>
      </c>
      <c r="E45" s="54" t="s">
        <v>391</v>
      </c>
      <c r="F45" s="54" t="s">
        <v>392</v>
      </c>
      <c r="G45" s="54" t="s">
        <v>393</v>
      </c>
      <c r="H45" s="54" t="s">
        <v>394</v>
      </c>
      <c r="I45" s="57" t="s">
        <v>131</v>
      </c>
      <c r="J45" s="57" t="s">
        <v>131</v>
      </c>
      <c r="K45" s="57" t="s">
        <v>131</v>
      </c>
      <c r="L45" s="88" t="s">
        <v>131</v>
      </c>
      <c r="M45" s="80" t="s">
        <v>390</v>
      </c>
      <c r="N45" s="81" t="s">
        <v>390</v>
      </c>
      <c r="O45" s="92" t="s">
        <v>42</v>
      </c>
      <c r="P45" s="83" t="s">
        <v>368</v>
      </c>
      <c r="Q45" s="106"/>
      <c r="R45" s="106"/>
      <c r="S45" s="106"/>
      <c r="T45" s="107"/>
    </row>
    <row r="46" spans="1:20" ht="15.6" x14ac:dyDescent="0.25">
      <c r="A46" s="50" t="s">
        <v>395</v>
      </c>
      <c r="B46" s="51" t="s">
        <v>396</v>
      </c>
      <c r="C46" s="52" t="s">
        <v>291</v>
      </c>
      <c r="D46" s="53" t="s">
        <v>384</v>
      </c>
      <c r="E46" s="54" t="s">
        <v>397</v>
      </c>
      <c r="F46" s="54" t="s">
        <v>398</v>
      </c>
      <c r="G46" s="54" t="s">
        <v>399</v>
      </c>
      <c r="H46" s="54" t="s">
        <v>400</v>
      </c>
      <c r="I46" s="57" t="s">
        <v>131</v>
      </c>
      <c r="J46" s="57" t="s">
        <v>131</v>
      </c>
      <c r="K46" s="57" t="s">
        <v>131</v>
      </c>
      <c r="L46" s="88" t="s">
        <v>131</v>
      </c>
      <c r="M46" s="80" t="s">
        <v>396</v>
      </c>
      <c r="N46" s="81" t="s">
        <v>396</v>
      </c>
      <c r="O46" s="92" t="s">
        <v>42</v>
      </c>
      <c r="P46" s="83" t="s">
        <v>368</v>
      </c>
      <c r="Q46" s="106"/>
      <c r="R46" s="106"/>
      <c r="S46" s="106"/>
      <c r="T46" s="107"/>
    </row>
    <row r="47" spans="1:20" ht="15.6" x14ac:dyDescent="0.25">
      <c r="A47" s="50" t="s">
        <v>401</v>
      </c>
      <c r="B47" s="51" t="s">
        <v>402</v>
      </c>
      <c r="C47" s="52" t="s">
        <v>291</v>
      </c>
      <c r="D47" s="57" t="s">
        <v>371</v>
      </c>
      <c r="E47" s="54" t="s">
        <v>403</v>
      </c>
      <c r="F47" s="54" t="s">
        <v>404</v>
      </c>
      <c r="G47" s="54" t="s">
        <v>405</v>
      </c>
      <c r="H47" s="54" t="s">
        <v>406</v>
      </c>
      <c r="I47" s="57" t="s">
        <v>131</v>
      </c>
      <c r="J47" s="57" t="s">
        <v>131</v>
      </c>
      <c r="K47" s="57" t="s">
        <v>131</v>
      </c>
      <c r="L47" s="88" t="s">
        <v>131</v>
      </c>
      <c r="M47" s="80" t="s">
        <v>402</v>
      </c>
      <c r="N47" s="81" t="s">
        <v>402</v>
      </c>
      <c r="O47" s="92" t="s">
        <v>42</v>
      </c>
      <c r="P47" s="83" t="s">
        <v>368</v>
      </c>
      <c r="Q47" s="106"/>
      <c r="R47" s="106"/>
      <c r="S47" s="106"/>
      <c r="T47" s="107"/>
    </row>
    <row r="48" spans="1:20" ht="16.2" x14ac:dyDescent="0.3">
      <c r="A48" s="50" t="s">
        <v>407</v>
      </c>
      <c r="B48" s="51" t="s">
        <v>408</v>
      </c>
      <c r="C48" s="52" t="s">
        <v>291</v>
      </c>
      <c r="D48" s="57" t="s">
        <v>365</v>
      </c>
      <c r="E48" s="64" t="s">
        <v>409</v>
      </c>
      <c r="F48" s="54" t="s">
        <v>304</v>
      </c>
      <c r="G48" s="54" t="s">
        <v>410</v>
      </c>
      <c r="H48" s="54" t="s">
        <v>411</v>
      </c>
      <c r="I48" s="55" t="s">
        <v>412</v>
      </c>
      <c r="J48" s="67" t="s">
        <v>308</v>
      </c>
      <c r="K48" s="55" t="s">
        <v>297</v>
      </c>
      <c r="L48" s="79" t="s">
        <v>413</v>
      </c>
      <c r="M48" s="80" t="s">
        <v>414</v>
      </c>
      <c r="N48" s="81" t="s">
        <v>415</v>
      </c>
      <c r="O48" s="92" t="s">
        <v>42</v>
      </c>
      <c r="P48" s="83" t="s">
        <v>416</v>
      </c>
      <c r="Q48" s="106"/>
      <c r="R48" s="106"/>
      <c r="S48" s="106"/>
      <c r="T48" s="107"/>
    </row>
    <row r="49" spans="1:20" ht="16.2" x14ac:dyDescent="0.3">
      <c r="A49" s="50" t="s">
        <v>417</v>
      </c>
      <c r="B49" s="51" t="s">
        <v>418</v>
      </c>
      <c r="C49" s="52" t="s">
        <v>291</v>
      </c>
      <c r="D49" s="57" t="s">
        <v>365</v>
      </c>
      <c r="E49" s="64" t="s">
        <v>419</v>
      </c>
      <c r="F49" s="54" t="s">
        <v>294</v>
      </c>
      <c r="G49" s="54" t="s">
        <v>420</v>
      </c>
      <c r="H49" s="54" t="s">
        <v>421</v>
      </c>
      <c r="I49" s="55" t="s">
        <v>422</v>
      </c>
      <c r="J49" s="67" t="s">
        <v>298</v>
      </c>
      <c r="K49" s="55" t="s">
        <v>307</v>
      </c>
      <c r="L49" s="79" t="s">
        <v>423</v>
      </c>
      <c r="M49" s="80" t="s">
        <v>414</v>
      </c>
      <c r="N49" s="81" t="s">
        <v>424</v>
      </c>
      <c r="O49" s="92" t="s">
        <v>42</v>
      </c>
      <c r="P49" s="83" t="s">
        <v>416</v>
      </c>
      <c r="Q49" s="106"/>
      <c r="R49" s="106"/>
      <c r="S49" s="106"/>
      <c r="T49" s="107"/>
    </row>
    <row r="50" spans="1:20" ht="16.2" x14ac:dyDescent="0.3">
      <c r="A50" s="50" t="s">
        <v>425</v>
      </c>
      <c r="B50" s="51" t="s">
        <v>426</v>
      </c>
      <c r="C50" s="52" t="s">
        <v>427</v>
      </c>
      <c r="D50" s="57" t="s">
        <v>131</v>
      </c>
      <c r="E50" s="54" t="s">
        <v>428</v>
      </c>
      <c r="F50" s="54"/>
      <c r="G50" s="54" t="s">
        <v>131</v>
      </c>
      <c r="H50" s="54" t="s">
        <v>429</v>
      </c>
      <c r="I50" s="54" t="s">
        <v>430</v>
      </c>
      <c r="J50" s="61" t="s">
        <v>431</v>
      </c>
      <c r="K50" s="54" t="s">
        <v>131</v>
      </c>
      <c r="L50" s="88" t="s">
        <v>131</v>
      </c>
      <c r="M50" s="90" t="s">
        <v>432</v>
      </c>
      <c r="N50" s="89" t="s">
        <v>426</v>
      </c>
      <c r="O50" s="87" t="s">
        <v>96</v>
      </c>
      <c r="P50" s="83" t="s">
        <v>432</v>
      </c>
      <c r="Q50" s="106"/>
      <c r="R50" s="106"/>
      <c r="S50" s="106"/>
      <c r="T50" s="108"/>
    </row>
    <row r="51" spans="1:20" ht="15.6" x14ac:dyDescent="0.25">
      <c r="A51" s="50" t="s">
        <v>433</v>
      </c>
      <c r="B51" s="51" t="s">
        <v>434</v>
      </c>
      <c r="C51" s="52" t="s">
        <v>427</v>
      </c>
      <c r="D51" s="57" t="s">
        <v>131</v>
      </c>
      <c r="E51" s="54" t="s">
        <v>435</v>
      </c>
      <c r="F51" s="54"/>
      <c r="G51" s="54"/>
      <c r="H51" s="54" t="s">
        <v>436</v>
      </c>
      <c r="I51" s="54" t="s">
        <v>437</v>
      </c>
      <c r="J51" s="60" t="s">
        <v>352</v>
      </c>
      <c r="K51" s="60" t="s">
        <v>438</v>
      </c>
      <c r="L51" s="88" t="s">
        <v>131</v>
      </c>
      <c r="M51" s="90" t="s">
        <v>439</v>
      </c>
      <c r="N51" s="89" t="s">
        <v>434</v>
      </c>
      <c r="O51" s="87" t="s">
        <v>96</v>
      </c>
      <c r="P51" s="83" t="s">
        <v>440</v>
      </c>
      <c r="Q51" s="106"/>
      <c r="R51" s="106"/>
      <c r="S51" s="106"/>
      <c r="T51" s="108"/>
    </row>
    <row r="52" spans="1:20" ht="16.2" x14ac:dyDescent="0.3">
      <c r="A52" s="50" t="s">
        <v>441</v>
      </c>
      <c r="B52" s="51" t="s">
        <v>442</v>
      </c>
      <c r="C52" s="52" t="s">
        <v>130</v>
      </c>
      <c r="D52" s="57"/>
      <c r="E52" s="55" t="s">
        <v>443</v>
      </c>
      <c r="F52" s="55" t="s">
        <v>140</v>
      </c>
      <c r="G52" s="54"/>
      <c r="H52" s="54" t="s">
        <v>444</v>
      </c>
      <c r="I52" s="61" t="s">
        <v>53</v>
      </c>
      <c r="J52" s="57"/>
      <c r="K52" s="57"/>
      <c r="L52" s="88"/>
      <c r="M52" s="90"/>
      <c r="N52" s="89"/>
      <c r="O52" s="87" t="s">
        <v>96</v>
      </c>
      <c r="P52" s="83" t="s">
        <v>445</v>
      </c>
      <c r="Q52" s="106"/>
      <c r="R52" s="106"/>
      <c r="S52" s="106"/>
      <c r="T52" s="108"/>
    </row>
    <row r="53" spans="1:20" ht="16.2" x14ac:dyDescent="0.3">
      <c r="A53" s="50" t="s">
        <v>446</v>
      </c>
      <c r="B53" s="51" t="s">
        <v>447</v>
      </c>
      <c r="C53" s="52" t="s">
        <v>291</v>
      </c>
      <c r="D53" s="53" t="s">
        <v>292</v>
      </c>
      <c r="E53" s="55" t="s">
        <v>448</v>
      </c>
      <c r="F53" s="55"/>
      <c r="G53" s="55"/>
      <c r="H53" s="54" t="s">
        <v>449</v>
      </c>
      <c r="I53" s="54"/>
      <c r="J53" s="54"/>
      <c r="K53" s="61" t="s">
        <v>450</v>
      </c>
      <c r="L53" s="88"/>
      <c r="M53" s="80"/>
      <c r="N53" s="81"/>
      <c r="O53" s="92" t="s">
        <v>42</v>
      </c>
      <c r="P53" s="83" t="s">
        <v>445</v>
      </c>
      <c r="Q53" s="106"/>
      <c r="R53" s="106"/>
      <c r="S53" s="106"/>
      <c r="T53" s="108"/>
    </row>
    <row r="54" spans="1:20" ht="16.2" x14ac:dyDescent="0.3">
      <c r="A54" s="50" t="s">
        <v>451</v>
      </c>
      <c r="B54" s="51" t="s">
        <v>452</v>
      </c>
      <c r="C54" s="52" t="s">
        <v>87</v>
      </c>
      <c r="D54" s="57" t="s">
        <v>311</v>
      </c>
      <c r="E54" s="54" t="s">
        <v>453</v>
      </c>
      <c r="F54" s="61" t="s">
        <v>454</v>
      </c>
      <c r="G54" s="54" t="s">
        <v>131</v>
      </c>
      <c r="H54" s="54" t="s">
        <v>455</v>
      </c>
      <c r="I54" s="55" t="s">
        <v>297</v>
      </c>
      <c r="J54" s="54" t="s">
        <v>225</v>
      </c>
      <c r="K54" s="55" t="s">
        <v>316</v>
      </c>
      <c r="L54" s="93" t="s">
        <v>456</v>
      </c>
      <c r="M54" s="90" t="s">
        <v>457</v>
      </c>
      <c r="N54" s="89" t="s">
        <v>445</v>
      </c>
      <c r="O54" s="94" t="s">
        <v>96</v>
      </c>
      <c r="P54" s="83" t="s">
        <v>445</v>
      </c>
      <c r="Q54" s="106"/>
      <c r="R54" s="106"/>
      <c r="S54" s="106"/>
      <c r="T54" s="107"/>
    </row>
    <row r="55" spans="1:20" ht="16.2" x14ac:dyDescent="0.3">
      <c r="A55" s="50" t="s">
        <v>458</v>
      </c>
      <c r="B55" s="51" t="s">
        <v>459</v>
      </c>
      <c r="C55" s="52" t="s">
        <v>87</v>
      </c>
      <c r="D55" s="57" t="s">
        <v>311</v>
      </c>
      <c r="E55" s="54" t="s">
        <v>460</v>
      </c>
      <c r="F55" s="54" t="s">
        <v>308</v>
      </c>
      <c r="G55" s="64" t="s">
        <v>184</v>
      </c>
      <c r="H55" s="54" t="s">
        <v>461</v>
      </c>
      <c r="I55" s="54" t="s">
        <v>462</v>
      </c>
      <c r="J55" s="54" t="s">
        <v>463</v>
      </c>
      <c r="K55" s="54" t="s">
        <v>167</v>
      </c>
      <c r="L55" s="84" t="s">
        <v>169</v>
      </c>
      <c r="M55" s="98"/>
      <c r="N55" s="89" t="s">
        <v>445</v>
      </c>
      <c r="O55" s="94" t="s">
        <v>96</v>
      </c>
      <c r="P55" s="99" t="s">
        <v>445</v>
      </c>
      <c r="Q55" s="106"/>
      <c r="R55" s="106"/>
      <c r="S55" s="106"/>
      <c r="T55" s="107"/>
    </row>
    <row r="56" spans="1:20" ht="16.2" x14ac:dyDescent="0.3">
      <c r="A56" s="50" t="s">
        <v>464</v>
      </c>
      <c r="B56" s="51" t="s">
        <v>465</v>
      </c>
      <c r="C56" s="52" t="s">
        <v>87</v>
      </c>
      <c r="D56" s="57" t="s">
        <v>311</v>
      </c>
      <c r="E56" s="54" t="s">
        <v>466</v>
      </c>
      <c r="F56" s="54" t="s">
        <v>298</v>
      </c>
      <c r="G56" s="64" t="s">
        <v>203</v>
      </c>
      <c r="H56" s="54" t="s">
        <v>467</v>
      </c>
      <c r="I56" s="54" t="s">
        <v>33</v>
      </c>
      <c r="J56" s="54" t="s">
        <v>468</v>
      </c>
      <c r="K56" s="54" t="s">
        <v>178</v>
      </c>
      <c r="L56" s="84" t="s">
        <v>180</v>
      </c>
      <c r="M56" s="98"/>
      <c r="N56" s="89" t="s">
        <v>445</v>
      </c>
      <c r="O56" s="94" t="s">
        <v>96</v>
      </c>
      <c r="P56" s="99" t="s">
        <v>445</v>
      </c>
      <c r="Q56" s="106"/>
      <c r="R56" s="106"/>
      <c r="S56" s="106"/>
      <c r="T56" s="107"/>
    </row>
    <row r="57" spans="1:20" ht="15.6" x14ac:dyDescent="0.15">
      <c r="A57" s="50" t="s">
        <v>469</v>
      </c>
      <c r="B57" s="51" t="s">
        <v>470</v>
      </c>
      <c r="C57" s="52" t="s">
        <v>471</v>
      </c>
      <c r="D57" s="57"/>
      <c r="E57" s="55" t="s">
        <v>472</v>
      </c>
      <c r="F57" s="55"/>
      <c r="G57" s="55"/>
      <c r="H57" s="55" t="s">
        <v>473</v>
      </c>
      <c r="I57" s="55" t="s">
        <v>474</v>
      </c>
      <c r="J57" s="57"/>
      <c r="K57" s="57"/>
      <c r="L57" s="88"/>
      <c r="M57" s="85"/>
      <c r="N57" s="89" t="s">
        <v>445</v>
      </c>
      <c r="O57" s="87" t="s">
        <v>96</v>
      </c>
      <c r="P57" s="83" t="s">
        <v>445</v>
      </c>
      <c r="Q57" s="106"/>
      <c r="R57" s="106"/>
      <c r="S57" s="106"/>
      <c r="T57" s="107"/>
    </row>
    <row r="58" spans="1:20" ht="16.2" x14ac:dyDescent="0.3">
      <c r="A58" s="68" t="s">
        <v>475</v>
      </c>
      <c r="B58" s="69" t="s">
        <v>476</v>
      </c>
      <c r="C58" s="52" t="s">
        <v>327</v>
      </c>
      <c r="D58" s="70"/>
      <c r="E58" s="54"/>
      <c r="F58" s="54"/>
      <c r="G58" s="54"/>
      <c r="H58" s="60" t="s">
        <v>477</v>
      </c>
      <c r="I58" s="60" t="s">
        <v>478</v>
      </c>
      <c r="J58" s="61" t="s">
        <v>167</v>
      </c>
      <c r="K58" s="54"/>
      <c r="L58" s="84"/>
      <c r="M58" s="100"/>
      <c r="N58" s="89" t="s">
        <v>445</v>
      </c>
      <c r="O58" s="87" t="s">
        <v>96</v>
      </c>
      <c r="P58" s="83" t="s">
        <v>445</v>
      </c>
      <c r="Q58" s="106"/>
      <c r="R58" s="106"/>
      <c r="S58" s="106"/>
      <c r="T58" s="107"/>
    </row>
    <row r="59" spans="1:20" ht="16.2" x14ac:dyDescent="0.3">
      <c r="A59" s="68" t="s">
        <v>479</v>
      </c>
      <c r="B59" s="69" t="s">
        <v>480</v>
      </c>
      <c r="C59" s="52" t="s">
        <v>87</v>
      </c>
      <c r="D59" s="70"/>
      <c r="E59" s="54"/>
      <c r="F59" s="54"/>
      <c r="G59" s="54"/>
      <c r="H59" s="61" t="s">
        <v>481</v>
      </c>
      <c r="I59" s="60" t="s">
        <v>462</v>
      </c>
      <c r="J59" s="54"/>
      <c r="K59" s="54"/>
      <c r="L59" s="84"/>
      <c r="M59" s="95"/>
      <c r="N59" s="89" t="s">
        <v>445</v>
      </c>
      <c r="O59" s="87" t="s">
        <v>96</v>
      </c>
      <c r="P59" s="83" t="s">
        <v>445</v>
      </c>
      <c r="Q59" s="106"/>
      <c r="R59" s="106"/>
      <c r="S59" s="106"/>
      <c r="T59" s="107"/>
    </row>
    <row r="60" spans="1:20" ht="15.6" x14ac:dyDescent="0.25">
      <c r="A60" s="50" t="s">
        <v>482</v>
      </c>
      <c r="B60" s="51" t="s">
        <v>483</v>
      </c>
      <c r="C60" s="52" t="s">
        <v>87</v>
      </c>
      <c r="D60" s="57" t="s">
        <v>365</v>
      </c>
      <c r="E60" s="54" t="s">
        <v>484</v>
      </c>
      <c r="F60" s="54" t="s">
        <v>63</v>
      </c>
      <c r="G60" s="54" t="s">
        <v>485</v>
      </c>
      <c r="H60" s="54" t="s">
        <v>131</v>
      </c>
      <c r="I60" s="55" t="s">
        <v>486</v>
      </c>
      <c r="J60" s="54"/>
      <c r="K60" s="54"/>
      <c r="L60" s="84"/>
      <c r="M60" s="90" t="s">
        <v>414</v>
      </c>
      <c r="N60" s="89" t="s">
        <v>487</v>
      </c>
      <c r="O60" s="94" t="s">
        <v>96</v>
      </c>
      <c r="P60" s="99" t="s">
        <v>488</v>
      </c>
      <c r="Q60" s="106"/>
      <c r="R60" s="106"/>
      <c r="S60" s="106"/>
      <c r="T60" s="107"/>
    </row>
    <row r="61" spans="1:20" ht="31.2" x14ac:dyDescent="0.3">
      <c r="A61" s="50" t="s">
        <v>489</v>
      </c>
      <c r="B61" s="51" t="s">
        <v>490</v>
      </c>
      <c r="C61" s="52" t="s">
        <v>87</v>
      </c>
      <c r="D61" s="57" t="s">
        <v>365</v>
      </c>
      <c r="E61" s="54" t="s">
        <v>491</v>
      </c>
      <c r="F61" s="54" t="s">
        <v>73</v>
      </c>
      <c r="G61" s="54"/>
      <c r="H61" s="54" t="s">
        <v>316</v>
      </c>
      <c r="I61" s="55" t="s">
        <v>492</v>
      </c>
      <c r="J61" s="54" t="s">
        <v>493</v>
      </c>
      <c r="K61" s="54" t="s">
        <v>39</v>
      </c>
      <c r="L61" s="101" t="s">
        <v>193</v>
      </c>
      <c r="M61" s="90" t="s">
        <v>226</v>
      </c>
      <c r="N61" s="102" t="s">
        <v>494</v>
      </c>
      <c r="O61" s="94" t="s">
        <v>96</v>
      </c>
      <c r="P61" s="99" t="s">
        <v>488</v>
      </c>
      <c r="Q61" s="106" t="s">
        <v>145</v>
      </c>
      <c r="R61" s="106" t="s">
        <v>146</v>
      </c>
      <c r="S61" s="106" t="s">
        <v>147</v>
      </c>
      <c r="T61" s="108" t="s">
        <v>495</v>
      </c>
    </row>
    <row r="62" spans="1:20" ht="46.8" x14ac:dyDescent="0.3">
      <c r="A62" s="50" t="s">
        <v>496</v>
      </c>
      <c r="B62" s="51" t="s">
        <v>497</v>
      </c>
      <c r="C62" s="52" t="s">
        <v>87</v>
      </c>
      <c r="D62" s="57" t="s">
        <v>365</v>
      </c>
      <c r="E62" s="61" t="s">
        <v>498</v>
      </c>
      <c r="F62" s="61"/>
      <c r="G62" s="61" t="s">
        <v>499</v>
      </c>
      <c r="H62" s="59" t="s">
        <v>323</v>
      </c>
      <c r="I62" s="60" t="s">
        <v>500</v>
      </c>
      <c r="J62" s="61" t="s">
        <v>501</v>
      </c>
      <c r="K62" s="59" t="s">
        <v>52</v>
      </c>
      <c r="L62" s="101" t="s">
        <v>211</v>
      </c>
      <c r="M62" s="90" t="s">
        <v>226</v>
      </c>
      <c r="N62" s="102" t="s">
        <v>502</v>
      </c>
      <c r="O62" s="94" t="s">
        <v>96</v>
      </c>
      <c r="P62" s="99" t="s">
        <v>488</v>
      </c>
      <c r="Q62" s="106" t="s">
        <v>145</v>
      </c>
      <c r="R62" s="106" t="s">
        <v>146</v>
      </c>
      <c r="S62" s="106" t="s">
        <v>147</v>
      </c>
      <c r="T62" s="108" t="s">
        <v>503</v>
      </c>
    </row>
    <row r="63" spans="1:20" ht="15.6" x14ac:dyDescent="0.3">
      <c r="A63" s="50" t="s">
        <v>504</v>
      </c>
      <c r="B63" s="56" t="s">
        <v>505</v>
      </c>
      <c r="C63" s="52" t="s">
        <v>130</v>
      </c>
      <c r="D63" s="57" t="s">
        <v>131</v>
      </c>
      <c r="E63" s="65" t="s">
        <v>506</v>
      </c>
      <c r="F63" s="61" t="s">
        <v>507</v>
      </c>
      <c r="G63" s="63" t="s">
        <v>508</v>
      </c>
      <c r="H63" s="63" t="s">
        <v>509</v>
      </c>
      <c r="I63" s="61" t="s">
        <v>178</v>
      </c>
      <c r="J63" s="61" t="s">
        <v>510</v>
      </c>
      <c r="K63" s="61" t="s">
        <v>330</v>
      </c>
      <c r="L63" s="79" t="s">
        <v>511</v>
      </c>
      <c r="M63" s="90" t="s">
        <v>512</v>
      </c>
      <c r="N63" s="89" t="s">
        <v>513</v>
      </c>
      <c r="O63" s="87" t="s">
        <v>96</v>
      </c>
      <c r="P63" s="99" t="s">
        <v>488</v>
      </c>
      <c r="Q63" s="106"/>
      <c r="R63" s="106"/>
      <c r="S63" s="106"/>
      <c r="T63" s="107"/>
    </row>
    <row r="64" spans="1:20" ht="15.6" x14ac:dyDescent="0.3">
      <c r="A64" s="50" t="s">
        <v>514</v>
      </c>
      <c r="B64" s="56" t="s">
        <v>515</v>
      </c>
      <c r="C64" s="52" t="s">
        <v>130</v>
      </c>
      <c r="D64" s="57" t="s">
        <v>131</v>
      </c>
      <c r="E64" s="65" t="s">
        <v>516</v>
      </c>
      <c r="F64" s="61" t="s">
        <v>517</v>
      </c>
      <c r="G64" s="63" t="s">
        <v>518</v>
      </c>
      <c r="H64" s="63" t="s">
        <v>519</v>
      </c>
      <c r="I64" s="61" t="s">
        <v>520</v>
      </c>
      <c r="J64" s="61" t="s">
        <v>521</v>
      </c>
      <c r="K64" s="61" t="s">
        <v>340</v>
      </c>
      <c r="L64" s="79" t="s">
        <v>522</v>
      </c>
      <c r="M64" s="90" t="s">
        <v>512</v>
      </c>
      <c r="N64" s="89" t="s">
        <v>523</v>
      </c>
      <c r="O64" s="87" t="s">
        <v>96</v>
      </c>
      <c r="P64" s="99" t="s">
        <v>488</v>
      </c>
      <c r="Q64" s="106"/>
      <c r="R64" s="106"/>
      <c r="S64" s="106"/>
      <c r="T64" s="107"/>
    </row>
    <row r="65" spans="1:20" ht="15.6" x14ac:dyDescent="0.3">
      <c r="A65" s="50" t="s">
        <v>524</v>
      </c>
      <c r="B65" s="56" t="s">
        <v>525</v>
      </c>
      <c r="C65" s="52" t="s">
        <v>130</v>
      </c>
      <c r="D65" s="57" t="s">
        <v>131</v>
      </c>
      <c r="E65" s="65" t="s">
        <v>526</v>
      </c>
      <c r="F65" s="61" t="s">
        <v>527</v>
      </c>
      <c r="G65" s="63" t="s">
        <v>528</v>
      </c>
      <c r="H65" s="63" t="s">
        <v>529</v>
      </c>
      <c r="I65" s="61" t="s">
        <v>530</v>
      </c>
      <c r="J65" s="61" t="s">
        <v>151</v>
      </c>
      <c r="K65" s="61" t="s">
        <v>330</v>
      </c>
      <c r="L65" s="79" t="s">
        <v>40</v>
      </c>
      <c r="M65" s="90" t="s">
        <v>512</v>
      </c>
      <c r="N65" s="89" t="s">
        <v>531</v>
      </c>
      <c r="O65" s="87" t="s">
        <v>96</v>
      </c>
      <c r="P65" s="99" t="s">
        <v>488</v>
      </c>
      <c r="Q65" s="106"/>
      <c r="R65" s="106"/>
      <c r="S65" s="106"/>
      <c r="T65" s="107"/>
    </row>
    <row r="66" spans="1:20" ht="15.6" x14ac:dyDescent="0.3">
      <c r="A66" s="50" t="s">
        <v>532</v>
      </c>
      <c r="B66" s="56" t="s">
        <v>533</v>
      </c>
      <c r="C66" s="52" t="s">
        <v>130</v>
      </c>
      <c r="D66" s="57" t="s">
        <v>131</v>
      </c>
      <c r="E66" s="65" t="s">
        <v>534</v>
      </c>
      <c r="F66" s="61" t="s">
        <v>535</v>
      </c>
      <c r="G66" s="63" t="s">
        <v>536</v>
      </c>
      <c r="H66" s="63" t="s">
        <v>537</v>
      </c>
      <c r="I66" s="61" t="s">
        <v>39</v>
      </c>
      <c r="J66" s="61" t="s">
        <v>157</v>
      </c>
      <c r="K66" s="61" t="s">
        <v>340</v>
      </c>
      <c r="L66" s="79" t="s">
        <v>53</v>
      </c>
      <c r="M66" s="90" t="s">
        <v>512</v>
      </c>
      <c r="N66" s="89" t="s">
        <v>538</v>
      </c>
      <c r="O66" s="87" t="s">
        <v>96</v>
      </c>
      <c r="P66" s="99" t="s">
        <v>488</v>
      </c>
      <c r="Q66" s="106"/>
      <c r="R66" s="106"/>
      <c r="S66" s="106"/>
      <c r="T66" s="107"/>
    </row>
    <row r="67" spans="1:20" ht="15.6" x14ac:dyDescent="0.3">
      <c r="A67" s="50" t="s">
        <v>539</v>
      </c>
      <c r="B67" s="56" t="s">
        <v>540</v>
      </c>
      <c r="C67" s="52" t="s">
        <v>130</v>
      </c>
      <c r="D67" s="57" t="s">
        <v>131</v>
      </c>
      <c r="E67" s="64" t="s">
        <v>193</v>
      </c>
      <c r="F67" s="61" t="s">
        <v>541</v>
      </c>
      <c r="G67" s="61" t="s">
        <v>542</v>
      </c>
      <c r="H67" s="63" t="s">
        <v>543</v>
      </c>
      <c r="I67" s="61" t="s">
        <v>330</v>
      </c>
      <c r="J67" s="61" t="s">
        <v>101</v>
      </c>
      <c r="K67" s="61" t="s">
        <v>544</v>
      </c>
      <c r="L67" s="79" t="s">
        <v>545</v>
      </c>
      <c r="M67" s="90" t="s">
        <v>512</v>
      </c>
      <c r="N67" s="89" t="s">
        <v>546</v>
      </c>
      <c r="O67" s="87" t="s">
        <v>96</v>
      </c>
      <c r="P67" s="99" t="s">
        <v>488</v>
      </c>
      <c r="Q67" s="106"/>
      <c r="R67" s="106"/>
      <c r="S67" s="106"/>
      <c r="T67" s="107"/>
    </row>
    <row r="68" spans="1:20" ht="15.6" x14ac:dyDescent="0.3">
      <c r="A68" s="50" t="s">
        <v>547</v>
      </c>
      <c r="B68" s="56" t="s">
        <v>548</v>
      </c>
      <c r="C68" s="52" t="s">
        <v>130</v>
      </c>
      <c r="D68" s="57" t="s">
        <v>131</v>
      </c>
      <c r="E68" s="64" t="s">
        <v>184</v>
      </c>
      <c r="F68" s="65" t="s">
        <v>549</v>
      </c>
      <c r="G68" s="65" t="s">
        <v>550</v>
      </c>
      <c r="H68" s="63" t="s">
        <v>551</v>
      </c>
      <c r="I68" s="61" t="s">
        <v>340</v>
      </c>
      <c r="J68" s="61" t="s">
        <v>121</v>
      </c>
      <c r="K68" s="61" t="s">
        <v>552</v>
      </c>
      <c r="L68" s="79" t="s">
        <v>553</v>
      </c>
      <c r="M68" s="90" t="s">
        <v>512</v>
      </c>
      <c r="N68" s="89" t="s">
        <v>554</v>
      </c>
      <c r="O68" s="87" t="s">
        <v>96</v>
      </c>
      <c r="P68" s="99" t="s">
        <v>488</v>
      </c>
      <c r="Q68" s="106"/>
      <c r="R68" s="106"/>
      <c r="S68" s="106"/>
      <c r="T68" s="108"/>
    </row>
    <row r="69" spans="1:20" ht="15.6" x14ac:dyDescent="0.3">
      <c r="A69" s="50" t="s">
        <v>555</v>
      </c>
      <c r="B69" s="56" t="s">
        <v>556</v>
      </c>
      <c r="C69" s="52" t="s">
        <v>130</v>
      </c>
      <c r="D69" s="57" t="s">
        <v>131</v>
      </c>
      <c r="E69" s="64" t="s">
        <v>203</v>
      </c>
      <c r="F69" s="61" t="s">
        <v>557</v>
      </c>
      <c r="G69" s="61" t="s">
        <v>558</v>
      </c>
      <c r="H69" s="63" t="s">
        <v>559</v>
      </c>
      <c r="I69" s="61" t="s">
        <v>530</v>
      </c>
      <c r="J69" s="61" t="s">
        <v>110</v>
      </c>
      <c r="K69" s="61" t="s">
        <v>560</v>
      </c>
      <c r="L69" s="79" t="s">
        <v>561</v>
      </c>
      <c r="M69" s="90" t="s">
        <v>512</v>
      </c>
      <c r="N69" s="89" t="s">
        <v>562</v>
      </c>
      <c r="O69" s="87" t="s">
        <v>96</v>
      </c>
      <c r="P69" s="99" t="s">
        <v>488</v>
      </c>
      <c r="Q69" s="106"/>
      <c r="R69" s="106"/>
      <c r="S69" s="106"/>
      <c r="T69" s="107"/>
    </row>
    <row r="70" spans="1:20" ht="15.6" x14ac:dyDescent="0.3">
      <c r="A70" s="50" t="s">
        <v>563</v>
      </c>
      <c r="B70" s="56" t="s">
        <v>564</v>
      </c>
      <c r="C70" s="52" t="s">
        <v>130</v>
      </c>
      <c r="D70" s="57" t="s">
        <v>131</v>
      </c>
      <c r="E70" s="64" t="s">
        <v>211</v>
      </c>
      <c r="F70" s="61" t="s">
        <v>565</v>
      </c>
      <c r="G70" s="61" t="s">
        <v>566</v>
      </c>
      <c r="H70" s="63" t="s">
        <v>567</v>
      </c>
      <c r="I70" s="61" t="s">
        <v>39</v>
      </c>
      <c r="J70" s="61" t="s">
        <v>88</v>
      </c>
      <c r="K70" s="61" t="s">
        <v>568</v>
      </c>
      <c r="L70" s="79" t="s">
        <v>569</v>
      </c>
      <c r="M70" s="90" t="s">
        <v>512</v>
      </c>
      <c r="N70" s="89" t="s">
        <v>570</v>
      </c>
      <c r="O70" s="87" t="s">
        <v>96</v>
      </c>
      <c r="P70" s="99" t="s">
        <v>488</v>
      </c>
      <c r="Q70" s="106"/>
      <c r="R70" s="106"/>
      <c r="S70" s="106"/>
      <c r="T70" s="107"/>
    </row>
    <row r="71" spans="1:20" ht="15.6" x14ac:dyDescent="0.3">
      <c r="A71" s="50" t="s">
        <v>571</v>
      </c>
      <c r="B71" s="56" t="s">
        <v>572</v>
      </c>
      <c r="C71" s="52" t="s">
        <v>130</v>
      </c>
      <c r="D71" s="57" t="s">
        <v>131</v>
      </c>
      <c r="E71" s="61" t="s">
        <v>573</v>
      </c>
      <c r="F71" s="61" t="s">
        <v>574</v>
      </c>
      <c r="G71" s="61" t="s">
        <v>575</v>
      </c>
      <c r="H71" s="63" t="s">
        <v>576</v>
      </c>
      <c r="I71" s="61" t="s">
        <v>178</v>
      </c>
      <c r="J71" s="61" t="s">
        <v>151</v>
      </c>
      <c r="K71" s="61" t="s">
        <v>40</v>
      </c>
      <c r="L71" s="79" t="s">
        <v>577</v>
      </c>
      <c r="M71" s="90" t="s">
        <v>512</v>
      </c>
      <c r="N71" s="89" t="s">
        <v>573</v>
      </c>
      <c r="O71" s="87" t="s">
        <v>96</v>
      </c>
      <c r="P71" s="99" t="s">
        <v>488</v>
      </c>
      <c r="Q71" s="106"/>
      <c r="R71" s="106"/>
      <c r="S71" s="106"/>
      <c r="T71" s="107"/>
    </row>
    <row r="72" spans="1:20" ht="15.6" x14ac:dyDescent="0.3">
      <c r="A72" s="50" t="s">
        <v>578</v>
      </c>
      <c r="B72" s="56" t="s">
        <v>579</v>
      </c>
      <c r="C72" s="52" t="s">
        <v>130</v>
      </c>
      <c r="D72" s="57" t="s">
        <v>131</v>
      </c>
      <c r="E72" s="61" t="s">
        <v>580</v>
      </c>
      <c r="F72" s="61" t="s">
        <v>581</v>
      </c>
      <c r="G72" s="61" t="s">
        <v>582</v>
      </c>
      <c r="H72" s="63" t="s">
        <v>583</v>
      </c>
      <c r="I72" s="61" t="s">
        <v>520</v>
      </c>
      <c r="J72" s="61" t="s">
        <v>157</v>
      </c>
      <c r="K72" s="61" t="s">
        <v>53</v>
      </c>
      <c r="L72" s="79" t="s">
        <v>584</v>
      </c>
      <c r="M72" s="90" t="s">
        <v>512</v>
      </c>
      <c r="N72" s="89" t="s">
        <v>580</v>
      </c>
      <c r="O72" s="87" t="s">
        <v>96</v>
      </c>
      <c r="P72" s="99" t="s">
        <v>488</v>
      </c>
      <c r="Q72" s="106"/>
      <c r="R72" s="106"/>
      <c r="S72" s="106"/>
      <c r="T72" s="108"/>
    </row>
    <row r="73" spans="1:20" ht="15.6" x14ac:dyDescent="0.25">
      <c r="A73" s="50" t="s">
        <v>585</v>
      </c>
      <c r="B73" s="51" t="s">
        <v>586</v>
      </c>
      <c r="C73" s="52" t="s">
        <v>87</v>
      </c>
      <c r="D73" s="57" t="s">
        <v>365</v>
      </c>
      <c r="E73" s="54" t="s">
        <v>587</v>
      </c>
      <c r="F73" s="54" t="s">
        <v>131</v>
      </c>
      <c r="G73" s="54" t="s">
        <v>131</v>
      </c>
      <c r="H73" s="54" t="s">
        <v>588</v>
      </c>
      <c r="I73" s="57" t="s">
        <v>131</v>
      </c>
      <c r="J73" s="57" t="s">
        <v>131</v>
      </c>
      <c r="K73" s="57" t="s">
        <v>131</v>
      </c>
      <c r="L73" s="88" t="s">
        <v>131</v>
      </c>
      <c r="M73" s="90" t="s">
        <v>457</v>
      </c>
      <c r="N73" s="89" t="s">
        <v>445</v>
      </c>
      <c r="O73" s="94" t="s">
        <v>96</v>
      </c>
      <c r="P73" s="83" t="s">
        <v>457</v>
      </c>
      <c r="Q73" s="106"/>
      <c r="R73" s="106"/>
      <c r="S73" s="106"/>
      <c r="T73" s="107"/>
    </row>
    <row r="74" spans="1:20" ht="15.6" x14ac:dyDescent="0.25">
      <c r="A74" s="50" t="s">
        <v>589</v>
      </c>
      <c r="B74" s="51" t="s">
        <v>590</v>
      </c>
      <c r="C74" s="52" t="s">
        <v>87</v>
      </c>
      <c r="D74" s="57" t="s">
        <v>365</v>
      </c>
      <c r="E74" s="54" t="s">
        <v>591</v>
      </c>
      <c r="F74" s="54" t="s">
        <v>131</v>
      </c>
      <c r="G74" s="54" t="s">
        <v>131</v>
      </c>
      <c r="H74" s="54" t="s">
        <v>592</v>
      </c>
      <c r="I74" s="57" t="s">
        <v>131</v>
      </c>
      <c r="J74" s="57" t="s">
        <v>131</v>
      </c>
      <c r="K74" s="57" t="s">
        <v>131</v>
      </c>
      <c r="L74" s="88" t="s">
        <v>131</v>
      </c>
      <c r="M74" s="90" t="s">
        <v>457</v>
      </c>
      <c r="N74" s="89" t="s">
        <v>590</v>
      </c>
      <c r="O74" s="94" t="s">
        <v>96</v>
      </c>
      <c r="P74" s="83" t="s">
        <v>457</v>
      </c>
      <c r="Q74" s="106"/>
      <c r="R74" s="106"/>
      <c r="S74" s="106"/>
      <c r="T74" s="107"/>
    </row>
    <row r="75" spans="1:20" ht="15.6" x14ac:dyDescent="0.25">
      <c r="A75" s="50" t="s">
        <v>593</v>
      </c>
      <c r="B75" s="51" t="s">
        <v>594</v>
      </c>
      <c r="C75" s="52" t="s">
        <v>87</v>
      </c>
      <c r="D75" s="57" t="s">
        <v>365</v>
      </c>
      <c r="E75" s="54" t="s">
        <v>595</v>
      </c>
      <c r="F75" s="54" t="s">
        <v>131</v>
      </c>
      <c r="G75" s="54" t="s">
        <v>131</v>
      </c>
      <c r="H75" s="54" t="s">
        <v>596</v>
      </c>
      <c r="I75" s="57" t="s">
        <v>131</v>
      </c>
      <c r="J75" s="57" t="s">
        <v>131</v>
      </c>
      <c r="K75" s="57" t="s">
        <v>131</v>
      </c>
      <c r="L75" s="88" t="s">
        <v>131</v>
      </c>
      <c r="M75" s="90" t="s">
        <v>457</v>
      </c>
      <c r="N75" s="89" t="s">
        <v>445</v>
      </c>
      <c r="O75" s="94" t="s">
        <v>96</v>
      </c>
      <c r="P75" s="83" t="s">
        <v>457</v>
      </c>
      <c r="Q75" s="106"/>
      <c r="R75" s="106"/>
      <c r="S75" s="106"/>
      <c r="T75" s="107"/>
    </row>
    <row r="76" spans="1:20" ht="15.6" x14ac:dyDescent="0.25">
      <c r="A76" s="50" t="s">
        <v>597</v>
      </c>
      <c r="B76" s="51" t="s">
        <v>598</v>
      </c>
      <c r="C76" s="52" t="s">
        <v>87</v>
      </c>
      <c r="D76" s="57" t="s">
        <v>311</v>
      </c>
      <c r="E76" s="54" t="s">
        <v>599</v>
      </c>
      <c r="F76" s="54" t="s">
        <v>131</v>
      </c>
      <c r="G76" s="54" t="s">
        <v>131</v>
      </c>
      <c r="H76" s="54" t="s">
        <v>600</v>
      </c>
      <c r="I76" s="55" t="s">
        <v>307</v>
      </c>
      <c r="J76" s="54" t="s">
        <v>142</v>
      </c>
      <c r="K76" s="55" t="s">
        <v>323</v>
      </c>
      <c r="L76" s="84" t="s">
        <v>179</v>
      </c>
      <c r="M76" s="90" t="s">
        <v>457</v>
      </c>
      <c r="N76" s="89" t="s">
        <v>598</v>
      </c>
      <c r="O76" s="94" t="s">
        <v>96</v>
      </c>
      <c r="P76" s="83" t="s">
        <v>457</v>
      </c>
      <c r="Q76" s="106"/>
      <c r="R76" s="106"/>
      <c r="S76" s="106"/>
      <c r="T76" s="107"/>
    </row>
    <row r="77" spans="1:20" ht="15.6" x14ac:dyDescent="0.25">
      <c r="A77" s="50" t="s">
        <v>601</v>
      </c>
      <c r="B77" s="51" t="s">
        <v>602</v>
      </c>
      <c r="C77" s="52" t="s">
        <v>603</v>
      </c>
      <c r="D77" s="57" t="s">
        <v>604</v>
      </c>
      <c r="E77" s="55" t="s">
        <v>605</v>
      </c>
      <c r="F77" s="54"/>
      <c r="G77" s="54"/>
      <c r="H77" s="55" t="s">
        <v>606</v>
      </c>
      <c r="I77" s="57"/>
      <c r="J77" s="57"/>
      <c r="K77" s="57"/>
      <c r="L77" s="88"/>
      <c r="M77" s="85" t="s">
        <v>457</v>
      </c>
      <c r="N77" s="89" t="s">
        <v>602</v>
      </c>
      <c r="O77" s="87" t="s">
        <v>96</v>
      </c>
      <c r="P77" s="83" t="s">
        <v>457</v>
      </c>
      <c r="Q77" s="106"/>
      <c r="R77" s="106"/>
      <c r="S77" s="106"/>
      <c r="T77" s="107"/>
    </row>
    <row r="78" spans="1:20" ht="16.2" x14ac:dyDescent="0.3">
      <c r="A78" s="50" t="s">
        <v>607</v>
      </c>
      <c r="B78" s="51" t="s">
        <v>608</v>
      </c>
      <c r="C78" s="52" t="s">
        <v>32</v>
      </c>
      <c r="D78" s="53"/>
      <c r="E78" s="54" t="s">
        <v>609</v>
      </c>
      <c r="F78" s="54" t="s">
        <v>610</v>
      </c>
      <c r="G78" s="54" t="s">
        <v>611</v>
      </c>
      <c r="H78" s="55" t="s">
        <v>612</v>
      </c>
      <c r="I78" s="54" t="s">
        <v>613</v>
      </c>
      <c r="J78" s="54" t="s">
        <v>167</v>
      </c>
      <c r="K78" s="54" t="s">
        <v>82</v>
      </c>
      <c r="L78" s="84" t="s">
        <v>63</v>
      </c>
      <c r="M78" s="80" t="s">
        <v>614</v>
      </c>
      <c r="N78" s="117" t="s">
        <v>86</v>
      </c>
      <c r="O78" s="82" t="s">
        <v>42</v>
      </c>
      <c r="P78" s="83" t="s">
        <v>615</v>
      </c>
      <c r="Q78" s="106"/>
      <c r="R78" s="106"/>
      <c r="S78" s="106"/>
      <c r="T78" s="108"/>
    </row>
    <row r="79" spans="1:20" ht="16.2" x14ac:dyDescent="0.3">
      <c r="A79" s="50" t="s">
        <v>616</v>
      </c>
      <c r="B79" s="51" t="s">
        <v>617</v>
      </c>
      <c r="C79" s="52" t="s">
        <v>32</v>
      </c>
      <c r="D79" s="53"/>
      <c r="E79" s="54" t="s">
        <v>618</v>
      </c>
      <c r="F79" s="54" t="s">
        <v>619</v>
      </c>
      <c r="G79" s="54" t="s">
        <v>620</v>
      </c>
      <c r="H79" s="55" t="s">
        <v>621</v>
      </c>
      <c r="I79" s="55" t="s">
        <v>622</v>
      </c>
      <c r="J79" s="54" t="s">
        <v>178</v>
      </c>
      <c r="K79" s="54" t="s">
        <v>197</v>
      </c>
      <c r="L79" s="84" t="s">
        <v>73</v>
      </c>
      <c r="M79" s="80" t="s">
        <v>614</v>
      </c>
      <c r="N79" s="117" t="s">
        <v>109</v>
      </c>
      <c r="O79" s="82" t="s">
        <v>42</v>
      </c>
      <c r="P79" s="83" t="s">
        <v>615</v>
      </c>
      <c r="Q79" s="106"/>
      <c r="R79" s="106"/>
      <c r="S79" s="106"/>
      <c r="T79" s="108"/>
    </row>
    <row r="80" spans="1:20" ht="31.2" x14ac:dyDescent="0.25">
      <c r="A80" s="50" t="s">
        <v>623</v>
      </c>
      <c r="B80" s="51" t="s">
        <v>624</v>
      </c>
      <c r="C80" s="52" t="s">
        <v>32</v>
      </c>
      <c r="D80" s="53"/>
      <c r="E80" s="67" t="s">
        <v>625</v>
      </c>
      <c r="F80" s="67" t="s">
        <v>626</v>
      </c>
      <c r="G80" s="67" t="s">
        <v>627</v>
      </c>
      <c r="H80" s="55" t="s">
        <v>628</v>
      </c>
      <c r="I80" s="55" t="s">
        <v>629</v>
      </c>
      <c r="J80" s="54" t="s">
        <v>304</v>
      </c>
      <c r="K80" s="54" t="s">
        <v>630</v>
      </c>
      <c r="L80" s="84" t="s">
        <v>73</v>
      </c>
      <c r="M80" s="80" t="s">
        <v>226</v>
      </c>
      <c r="N80" s="118" t="s">
        <v>631</v>
      </c>
      <c r="O80" s="82" t="s">
        <v>42</v>
      </c>
      <c r="P80" s="83" t="s">
        <v>632</v>
      </c>
      <c r="Q80" s="106" t="s">
        <v>145</v>
      </c>
      <c r="R80" s="106" t="s">
        <v>146</v>
      </c>
      <c r="S80" s="106" t="s">
        <v>147</v>
      </c>
      <c r="T80" s="108" t="s">
        <v>633</v>
      </c>
    </row>
    <row r="81" spans="1:20" ht="15.6" x14ac:dyDescent="0.25">
      <c r="A81" s="50" t="s">
        <v>634</v>
      </c>
      <c r="B81" s="51" t="s">
        <v>635</v>
      </c>
      <c r="C81" s="52" t="s">
        <v>636</v>
      </c>
      <c r="D81" s="57" t="s">
        <v>365</v>
      </c>
      <c r="E81" s="54" t="s">
        <v>637</v>
      </c>
      <c r="F81" s="54" t="s">
        <v>82</v>
      </c>
      <c r="G81" s="54" t="s">
        <v>544</v>
      </c>
      <c r="H81" s="54" t="s">
        <v>638</v>
      </c>
      <c r="I81" s="54" t="s">
        <v>131</v>
      </c>
      <c r="J81" s="54" t="s">
        <v>157</v>
      </c>
      <c r="K81" s="54" t="s">
        <v>316</v>
      </c>
      <c r="L81" s="84" t="s">
        <v>169</v>
      </c>
      <c r="M81" s="119" t="s">
        <v>635</v>
      </c>
      <c r="N81" s="120" t="s">
        <v>635</v>
      </c>
      <c r="O81" s="121" t="s">
        <v>636</v>
      </c>
      <c r="P81" s="83" t="s">
        <v>639</v>
      </c>
      <c r="Q81" s="106"/>
      <c r="R81" s="106"/>
      <c r="S81" s="106"/>
      <c r="T81" s="108"/>
    </row>
    <row r="82" spans="1:20" ht="15.6" x14ac:dyDescent="0.25">
      <c r="A82" s="50" t="s">
        <v>640</v>
      </c>
      <c r="B82" s="51" t="s">
        <v>641</v>
      </c>
      <c r="C82" s="52" t="s">
        <v>636</v>
      </c>
      <c r="D82" s="57" t="s">
        <v>365</v>
      </c>
      <c r="E82" s="54" t="s">
        <v>642</v>
      </c>
      <c r="F82" s="54" t="s">
        <v>197</v>
      </c>
      <c r="G82" s="54" t="s">
        <v>560</v>
      </c>
      <c r="H82" s="54" t="s">
        <v>643</v>
      </c>
      <c r="I82" s="54" t="s">
        <v>131</v>
      </c>
      <c r="J82" s="54" t="s">
        <v>151</v>
      </c>
      <c r="K82" s="54" t="s">
        <v>323</v>
      </c>
      <c r="L82" s="84" t="s">
        <v>180</v>
      </c>
      <c r="M82" s="119" t="s">
        <v>641</v>
      </c>
      <c r="N82" s="120" t="s">
        <v>641</v>
      </c>
      <c r="O82" s="121" t="s">
        <v>636</v>
      </c>
      <c r="P82" s="83" t="s">
        <v>639</v>
      </c>
      <c r="Q82" s="106"/>
      <c r="R82" s="106"/>
      <c r="S82" s="106"/>
      <c r="T82" s="107"/>
    </row>
    <row r="83" spans="1:20" ht="15.6" x14ac:dyDescent="0.25">
      <c r="A83" s="50" t="s">
        <v>644</v>
      </c>
      <c r="B83" s="51" t="s">
        <v>645</v>
      </c>
      <c r="C83" s="52" t="s">
        <v>636</v>
      </c>
      <c r="D83" s="57" t="s">
        <v>365</v>
      </c>
      <c r="E83" s="54" t="s">
        <v>646</v>
      </c>
      <c r="F83" s="54" t="s">
        <v>294</v>
      </c>
      <c r="G83" s="54" t="s">
        <v>568</v>
      </c>
      <c r="H83" s="54" t="s">
        <v>647</v>
      </c>
      <c r="I83" s="54" t="s">
        <v>357</v>
      </c>
      <c r="J83" s="54" t="s">
        <v>521</v>
      </c>
      <c r="K83" s="54" t="s">
        <v>456</v>
      </c>
      <c r="L83" s="84" t="s">
        <v>648</v>
      </c>
      <c r="M83" s="119" t="s">
        <v>645</v>
      </c>
      <c r="N83" s="120" t="s">
        <v>645</v>
      </c>
      <c r="O83" s="121" t="s">
        <v>636</v>
      </c>
      <c r="P83" s="83" t="s">
        <v>639</v>
      </c>
      <c r="Q83" s="106"/>
      <c r="R83" s="106"/>
      <c r="S83" s="106"/>
      <c r="T83" s="107"/>
    </row>
    <row r="84" spans="1:20" ht="15.6" x14ac:dyDescent="0.25">
      <c r="A84" s="50" t="s">
        <v>649</v>
      </c>
      <c r="B84" s="51" t="s">
        <v>650</v>
      </c>
      <c r="C84" s="52" t="s">
        <v>636</v>
      </c>
      <c r="D84" s="57" t="s">
        <v>365</v>
      </c>
      <c r="E84" s="54" t="s">
        <v>651</v>
      </c>
      <c r="F84" s="54" t="s">
        <v>82</v>
      </c>
      <c r="G84" s="54" t="s">
        <v>308</v>
      </c>
      <c r="H84" s="54" t="s">
        <v>652</v>
      </c>
      <c r="I84" s="54" t="s">
        <v>297</v>
      </c>
      <c r="J84" s="54" t="s">
        <v>510</v>
      </c>
      <c r="K84" s="54" t="s">
        <v>653</v>
      </c>
      <c r="L84" s="84" t="s">
        <v>654</v>
      </c>
      <c r="M84" s="119" t="s">
        <v>650</v>
      </c>
      <c r="N84" s="120" t="s">
        <v>650</v>
      </c>
      <c r="O84" s="121" t="s">
        <v>636</v>
      </c>
      <c r="P84" s="83" t="s">
        <v>639</v>
      </c>
      <c r="Q84" s="106"/>
      <c r="R84" s="106"/>
      <c r="S84" s="106"/>
      <c r="T84" s="107"/>
    </row>
    <row r="85" spans="1:20" ht="15.6" x14ac:dyDescent="0.25">
      <c r="A85" s="50" t="s">
        <v>655</v>
      </c>
      <c r="B85" s="51" t="s">
        <v>656</v>
      </c>
      <c r="C85" s="52" t="s">
        <v>636</v>
      </c>
      <c r="D85" s="57" t="s">
        <v>365</v>
      </c>
      <c r="E85" s="54" t="s">
        <v>657</v>
      </c>
      <c r="F85" s="54" t="s">
        <v>197</v>
      </c>
      <c r="G85" s="54" t="s">
        <v>298</v>
      </c>
      <c r="H85" s="54" t="s">
        <v>658</v>
      </c>
      <c r="I85" s="54" t="s">
        <v>307</v>
      </c>
      <c r="J85" s="54" t="s">
        <v>88</v>
      </c>
      <c r="K85" s="54" t="s">
        <v>106</v>
      </c>
      <c r="L85" s="84" t="s">
        <v>659</v>
      </c>
      <c r="M85" s="119" t="s">
        <v>656</v>
      </c>
      <c r="N85" s="120" t="s">
        <v>656</v>
      </c>
      <c r="O85" s="121" t="s">
        <v>636</v>
      </c>
      <c r="P85" s="83" t="s">
        <v>639</v>
      </c>
      <c r="Q85" s="106"/>
      <c r="R85" s="106"/>
      <c r="S85" s="106"/>
      <c r="T85" s="107"/>
    </row>
    <row r="86" spans="1:20" ht="15.6" x14ac:dyDescent="0.25">
      <c r="A86" s="50" t="s">
        <v>660</v>
      </c>
      <c r="B86" s="51" t="s">
        <v>661</v>
      </c>
      <c r="C86" s="52" t="s">
        <v>636</v>
      </c>
      <c r="D86" s="57" t="s">
        <v>365</v>
      </c>
      <c r="E86" s="54" t="s">
        <v>662</v>
      </c>
      <c r="F86" s="54" t="s">
        <v>304</v>
      </c>
      <c r="G86" s="54" t="s">
        <v>552</v>
      </c>
      <c r="H86" s="54" t="s">
        <v>663</v>
      </c>
      <c r="I86" s="54" t="s">
        <v>339</v>
      </c>
      <c r="J86" s="54" t="s">
        <v>110</v>
      </c>
      <c r="K86" s="54" t="s">
        <v>126</v>
      </c>
      <c r="L86" s="84" t="s">
        <v>664</v>
      </c>
      <c r="M86" s="119" t="s">
        <v>661</v>
      </c>
      <c r="N86" s="120" t="s">
        <v>661</v>
      </c>
      <c r="O86" s="121" t="s">
        <v>636</v>
      </c>
      <c r="P86" s="83" t="s">
        <v>639</v>
      </c>
      <c r="Q86" s="106"/>
      <c r="R86" s="106"/>
      <c r="S86" s="106"/>
      <c r="T86" s="107"/>
    </row>
    <row r="87" spans="1:20" ht="15.6" x14ac:dyDescent="0.25">
      <c r="A87" s="50" t="s">
        <v>665</v>
      </c>
      <c r="B87" s="51" t="s">
        <v>666</v>
      </c>
      <c r="C87" s="52" t="s">
        <v>291</v>
      </c>
      <c r="D87" s="53" t="s">
        <v>292</v>
      </c>
      <c r="E87" s="54" t="s">
        <v>667</v>
      </c>
      <c r="F87" s="54"/>
      <c r="G87" s="54" t="s">
        <v>131</v>
      </c>
      <c r="H87" s="54" t="s">
        <v>668</v>
      </c>
      <c r="I87" s="54"/>
      <c r="J87" s="54" t="s">
        <v>131</v>
      </c>
      <c r="K87" s="54"/>
      <c r="L87" s="84" t="s">
        <v>131</v>
      </c>
      <c r="M87" s="80" t="s">
        <v>666</v>
      </c>
      <c r="N87" s="81" t="s">
        <v>666</v>
      </c>
      <c r="O87" s="92" t="s">
        <v>42</v>
      </c>
      <c r="P87" s="83" t="s">
        <v>639</v>
      </c>
      <c r="Q87" s="106"/>
      <c r="R87" s="106"/>
      <c r="S87" s="106"/>
      <c r="T87" s="107"/>
    </row>
    <row r="88" spans="1:20" ht="15.6" x14ac:dyDescent="0.25">
      <c r="A88" s="50" t="s">
        <v>669</v>
      </c>
      <c r="B88" s="51" t="s">
        <v>670</v>
      </c>
      <c r="C88" s="52" t="s">
        <v>291</v>
      </c>
      <c r="D88" s="57" t="s">
        <v>365</v>
      </c>
      <c r="E88" s="54" t="s">
        <v>671</v>
      </c>
      <c r="F88" s="54"/>
      <c r="G88" s="54" t="s">
        <v>131</v>
      </c>
      <c r="H88" s="54" t="s">
        <v>672</v>
      </c>
      <c r="I88" s="54"/>
      <c r="J88" s="54" t="s">
        <v>131</v>
      </c>
      <c r="K88" s="54"/>
      <c r="L88" s="84" t="s">
        <v>131</v>
      </c>
      <c r="M88" s="80" t="s">
        <v>670</v>
      </c>
      <c r="N88" s="81" t="s">
        <v>670</v>
      </c>
      <c r="O88" s="92" t="s">
        <v>42</v>
      </c>
      <c r="P88" s="83" t="s">
        <v>639</v>
      </c>
      <c r="Q88" s="106"/>
      <c r="R88" s="106"/>
      <c r="S88" s="106"/>
      <c r="T88" s="107"/>
    </row>
    <row r="89" spans="1:20" ht="15.6" x14ac:dyDescent="0.25">
      <c r="A89" s="50" t="s">
        <v>673</v>
      </c>
      <c r="B89" s="51" t="s">
        <v>674</v>
      </c>
      <c r="C89" s="52" t="s">
        <v>291</v>
      </c>
      <c r="D89" s="57" t="s">
        <v>131</v>
      </c>
      <c r="E89" s="54" t="s">
        <v>675</v>
      </c>
      <c r="F89" s="54" t="s">
        <v>131</v>
      </c>
      <c r="G89" s="54" t="s">
        <v>131</v>
      </c>
      <c r="H89" s="54" t="s">
        <v>676</v>
      </c>
      <c r="I89" s="57"/>
      <c r="J89" s="57"/>
      <c r="K89" s="57"/>
      <c r="L89" s="88" t="s">
        <v>131</v>
      </c>
      <c r="M89" s="80" t="s">
        <v>226</v>
      </c>
      <c r="N89" s="81" t="s">
        <v>674</v>
      </c>
      <c r="O89" s="92" t="s">
        <v>42</v>
      </c>
      <c r="P89" s="83" t="s">
        <v>677</v>
      </c>
      <c r="Q89" s="106"/>
      <c r="R89" s="106"/>
      <c r="S89" s="106"/>
      <c r="T89" s="107"/>
    </row>
    <row r="90" spans="1:20" ht="15.6" x14ac:dyDescent="0.25">
      <c r="A90" s="50" t="s">
        <v>678</v>
      </c>
      <c r="B90" s="51" t="s">
        <v>679</v>
      </c>
      <c r="C90" s="52" t="s">
        <v>427</v>
      </c>
      <c r="D90" s="57" t="s">
        <v>131</v>
      </c>
      <c r="E90" s="54" t="s">
        <v>680</v>
      </c>
      <c r="F90" s="54"/>
      <c r="G90" s="54" t="s">
        <v>131</v>
      </c>
      <c r="H90" s="54" t="s">
        <v>681</v>
      </c>
      <c r="I90" s="54" t="s">
        <v>682</v>
      </c>
      <c r="J90" s="57" t="s">
        <v>131</v>
      </c>
      <c r="K90" s="57" t="s">
        <v>131</v>
      </c>
      <c r="L90" s="88" t="s">
        <v>131</v>
      </c>
      <c r="M90" s="90" t="s">
        <v>683</v>
      </c>
      <c r="N90" s="89" t="s">
        <v>679</v>
      </c>
      <c r="O90" s="87" t="s">
        <v>96</v>
      </c>
      <c r="P90" s="83" t="s">
        <v>677</v>
      </c>
      <c r="Q90" s="106"/>
      <c r="R90" s="106"/>
      <c r="S90" s="106"/>
      <c r="T90" s="107"/>
    </row>
    <row r="91" spans="1:20" ht="16.2" x14ac:dyDescent="0.3">
      <c r="A91" s="50" t="s">
        <v>684</v>
      </c>
      <c r="B91" s="51" t="s">
        <v>685</v>
      </c>
      <c r="C91" s="52" t="s">
        <v>427</v>
      </c>
      <c r="D91" s="57" t="s">
        <v>131</v>
      </c>
      <c r="E91" s="54" t="s">
        <v>686</v>
      </c>
      <c r="F91" s="54"/>
      <c r="G91" s="54" t="s">
        <v>131</v>
      </c>
      <c r="H91" s="54" t="s">
        <v>687</v>
      </c>
      <c r="I91" s="55" t="s">
        <v>438</v>
      </c>
      <c r="J91" s="59" t="s">
        <v>361</v>
      </c>
      <c r="K91" s="59" t="s">
        <v>437</v>
      </c>
      <c r="L91" s="88" t="s">
        <v>131</v>
      </c>
      <c r="M91" s="90" t="s">
        <v>683</v>
      </c>
      <c r="N91" s="89" t="s">
        <v>685</v>
      </c>
      <c r="O91" s="87" t="s">
        <v>96</v>
      </c>
      <c r="P91" s="83" t="s">
        <v>677</v>
      </c>
      <c r="Q91" s="106"/>
      <c r="R91" s="106"/>
      <c r="S91" s="106"/>
      <c r="T91" s="107"/>
    </row>
    <row r="92" spans="1:20" ht="46.8" x14ac:dyDescent="0.3">
      <c r="A92" s="50" t="s">
        <v>688</v>
      </c>
      <c r="B92" s="51" t="s">
        <v>689</v>
      </c>
      <c r="C92" s="52" t="s">
        <v>32</v>
      </c>
      <c r="D92" s="53"/>
      <c r="E92" s="54" t="s">
        <v>690</v>
      </c>
      <c r="F92" s="54" t="s">
        <v>691</v>
      </c>
      <c r="G92" s="54" t="s">
        <v>692</v>
      </c>
      <c r="H92" s="55" t="s">
        <v>693</v>
      </c>
      <c r="I92" s="55" t="s">
        <v>694</v>
      </c>
      <c r="J92" s="54" t="s">
        <v>197</v>
      </c>
      <c r="K92" s="54" t="s">
        <v>695</v>
      </c>
      <c r="L92" s="79" t="s">
        <v>53</v>
      </c>
      <c r="M92" s="80" t="s">
        <v>226</v>
      </c>
      <c r="N92" s="81" t="s">
        <v>696</v>
      </c>
      <c r="O92" s="82" t="s">
        <v>42</v>
      </c>
      <c r="P92" s="83" t="s">
        <v>697</v>
      </c>
      <c r="Q92" s="106" t="s">
        <v>145</v>
      </c>
      <c r="R92" s="106" t="s">
        <v>146</v>
      </c>
      <c r="S92" s="106" t="s">
        <v>147</v>
      </c>
      <c r="T92" s="108" t="s">
        <v>698</v>
      </c>
    </row>
    <row r="93" spans="1:20" ht="31.2" x14ac:dyDescent="0.25">
      <c r="A93" s="50" t="s">
        <v>699</v>
      </c>
      <c r="B93" s="51" t="s">
        <v>700</v>
      </c>
      <c r="C93" s="52" t="s">
        <v>32</v>
      </c>
      <c r="D93" s="53"/>
      <c r="E93" s="54" t="s">
        <v>701</v>
      </c>
      <c r="F93" s="54" t="s">
        <v>702</v>
      </c>
      <c r="G93" s="54" t="s">
        <v>703</v>
      </c>
      <c r="H93" s="55" t="s">
        <v>704</v>
      </c>
      <c r="I93" s="55" t="s">
        <v>705</v>
      </c>
      <c r="J93" s="54" t="s">
        <v>294</v>
      </c>
      <c r="K93" s="54" t="s">
        <v>706</v>
      </c>
      <c r="L93" s="84" t="s">
        <v>63</v>
      </c>
      <c r="M93" s="80" t="s">
        <v>226</v>
      </c>
      <c r="N93" s="81" t="s">
        <v>707</v>
      </c>
      <c r="O93" s="82" t="s">
        <v>42</v>
      </c>
      <c r="P93" s="83" t="s">
        <v>697</v>
      </c>
      <c r="Q93" s="106" t="s">
        <v>708</v>
      </c>
      <c r="R93" s="106" t="s">
        <v>709</v>
      </c>
      <c r="S93" s="106" t="s">
        <v>709</v>
      </c>
      <c r="T93" s="108" t="s">
        <v>710</v>
      </c>
    </row>
    <row r="94" spans="1:20" ht="46.8" x14ac:dyDescent="0.25">
      <c r="A94" s="50" t="s">
        <v>711</v>
      </c>
      <c r="B94" s="109" t="s">
        <v>712</v>
      </c>
      <c r="C94" s="52" t="s">
        <v>291</v>
      </c>
      <c r="D94" s="53" t="s">
        <v>292</v>
      </c>
      <c r="E94" s="110" t="s">
        <v>713</v>
      </c>
      <c r="F94" s="55" t="s">
        <v>297</v>
      </c>
      <c r="G94" s="55" t="s">
        <v>63</v>
      </c>
      <c r="H94" s="54" t="s">
        <v>714</v>
      </c>
      <c r="I94" s="55"/>
      <c r="J94" s="54" t="s">
        <v>456</v>
      </c>
      <c r="K94" s="54"/>
      <c r="L94" s="84" t="s">
        <v>279</v>
      </c>
      <c r="M94" s="80" t="s">
        <v>715</v>
      </c>
      <c r="N94" s="118" t="s">
        <v>716</v>
      </c>
      <c r="O94" s="92" t="s">
        <v>42</v>
      </c>
      <c r="P94" s="83" t="s">
        <v>445</v>
      </c>
      <c r="Q94" s="96"/>
      <c r="R94" s="106"/>
      <c r="S94" s="106"/>
      <c r="T94" s="130" t="s">
        <v>717</v>
      </c>
    </row>
    <row r="95" spans="1:20" ht="46.8" x14ac:dyDescent="0.25">
      <c r="A95" s="50" t="s">
        <v>718</v>
      </c>
      <c r="B95" s="109" t="s">
        <v>719</v>
      </c>
      <c r="C95" s="52" t="s">
        <v>291</v>
      </c>
      <c r="D95" s="53" t="s">
        <v>292</v>
      </c>
      <c r="E95" s="110" t="s">
        <v>720</v>
      </c>
      <c r="F95" s="55" t="s">
        <v>307</v>
      </c>
      <c r="G95" s="55" t="s">
        <v>73</v>
      </c>
      <c r="H95" s="54" t="s">
        <v>721</v>
      </c>
      <c r="I95" s="55"/>
      <c r="J95" s="54" t="s">
        <v>653</v>
      </c>
      <c r="K95" s="54" t="s">
        <v>106</v>
      </c>
      <c r="L95" s="84" t="s">
        <v>287</v>
      </c>
      <c r="M95" s="80" t="s">
        <v>715</v>
      </c>
      <c r="N95" s="118" t="s">
        <v>722</v>
      </c>
      <c r="O95" s="92" t="s">
        <v>42</v>
      </c>
      <c r="P95" s="83" t="s">
        <v>445</v>
      </c>
      <c r="Q95" s="96"/>
      <c r="R95" s="106"/>
      <c r="S95" s="106"/>
      <c r="T95" s="130" t="s">
        <v>717</v>
      </c>
    </row>
    <row r="96" spans="1:20" ht="15.6" x14ac:dyDescent="0.25">
      <c r="A96" s="50" t="s">
        <v>723</v>
      </c>
      <c r="B96" s="51" t="s">
        <v>724</v>
      </c>
      <c r="C96" s="52" t="s">
        <v>725</v>
      </c>
      <c r="D96" s="57" t="s">
        <v>292</v>
      </c>
      <c r="E96" s="55" t="s">
        <v>726</v>
      </c>
      <c r="F96" s="54"/>
      <c r="G96" s="54"/>
      <c r="H96" s="55" t="s">
        <v>727</v>
      </c>
      <c r="I96" s="57"/>
      <c r="J96" s="57"/>
      <c r="K96" s="57"/>
      <c r="L96" s="88"/>
      <c r="M96" s="85" t="s">
        <v>728</v>
      </c>
      <c r="N96" s="89" t="s">
        <v>724</v>
      </c>
      <c r="O96" s="87" t="s">
        <v>96</v>
      </c>
      <c r="P96" s="83" t="s">
        <v>728</v>
      </c>
      <c r="Q96" s="106"/>
      <c r="R96" s="106"/>
      <c r="S96" s="106"/>
      <c r="T96" s="107"/>
    </row>
    <row r="97" spans="1:20" ht="31.2" x14ac:dyDescent="0.25">
      <c r="A97" s="50" t="s">
        <v>729</v>
      </c>
      <c r="B97" s="51" t="s">
        <v>730</v>
      </c>
      <c r="C97" s="52" t="s">
        <v>731</v>
      </c>
      <c r="D97" s="57" t="s">
        <v>365</v>
      </c>
      <c r="E97" s="55" t="s">
        <v>732</v>
      </c>
      <c r="F97" s="54"/>
      <c r="G97" s="54"/>
      <c r="H97" s="55" t="s">
        <v>733</v>
      </c>
      <c r="I97" s="57"/>
      <c r="J97" s="57"/>
      <c r="K97" s="57"/>
      <c r="L97" s="88"/>
      <c r="M97" s="85" t="s">
        <v>226</v>
      </c>
      <c r="N97" s="89" t="s">
        <v>734</v>
      </c>
      <c r="O97" s="87" t="s">
        <v>96</v>
      </c>
      <c r="P97" s="83" t="s">
        <v>728</v>
      </c>
      <c r="Q97" s="106" t="s">
        <v>145</v>
      </c>
      <c r="R97" s="106" t="s">
        <v>146</v>
      </c>
      <c r="S97" s="106" t="s">
        <v>147</v>
      </c>
      <c r="T97" s="108" t="s">
        <v>735</v>
      </c>
    </row>
    <row r="98" spans="1:20" ht="15.6" x14ac:dyDescent="0.25">
      <c r="A98" s="50" t="s">
        <v>736</v>
      </c>
      <c r="B98" s="51" t="s">
        <v>737</v>
      </c>
      <c r="C98" s="52" t="s">
        <v>738</v>
      </c>
      <c r="D98" s="57" t="s">
        <v>739</v>
      </c>
      <c r="E98" s="54" t="s">
        <v>740</v>
      </c>
      <c r="F98" s="54" t="s">
        <v>131</v>
      </c>
      <c r="G98" s="54"/>
      <c r="H98" s="55" t="s">
        <v>741</v>
      </c>
      <c r="I98" s="54" t="s">
        <v>167</v>
      </c>
      <c r="J98" s="54" t="s">
        <v>178</v>
      </c>
      <c r="K98" s="57" t="s">
        <v>131</v>
      </c>
      <c r="L98" s="88"/>
      <c r="M98" s="85" t="s">
        <v>728</v>
      </c>
      <c r="N98" s="89" t="s">
        <v>737</v>
      </c>
      <c r="O98" s="87" t="s">
        <v>96</v>
      </c>
      <c r="P98" s="83" t="s">
        <v>728</v>
      </c>
      <c r="Q98" s="106"/>
      <c r="R98" s="106"/>
      <c r="S98" s="106"/>
      <c r="T98" s="107"/>
    </row>
    <row r="99" spans="1:20" ht="31.2" x14ac:dyDescent="0.25">
      <c r="A99" s="50" t="s">
        <v>742</v>
      </c>
      <c r="B99" s="51" t="s">
        <v>743</v>
      </c>
      <c r="C99" s="52" t="s">
        <v>32</v>
      </c>
      <c r="D99" s="53"/>
      <c r="E99" s="54" t="s">
        <v>744</v>
      </c>
      <c r="F99" s="54" t="s">
        <v>745</v>
      </c>
      <c r="G99" s="54" t="s">
        <v>746</v>
      </c>
      <c r="H99" s="55" t="s">
        <v>747</v>
      </c>
      <c r="I99" s="55" t="s">
        <v>748</v>
      </c>
      <c r="J99" s="54" t="s">
        <v>749</v>
      </c>
      <c r="K99" s="54" t="s">
        <v>750</v>
      </c>
      <c r="L99" s="84" t="s">
        <v>225</v>
      </c>
      <c r="M99" s="80" t="s">
        <v>226</v>
      </c>
      <c r="N99" s="118" t="s">
        <v>751</v>
      </c>
      <c r="O99" s="82" t="s">
        <v>42</v>
      </c>
      <c r="P99" s="83" t="s">
        <v>728</v>
      </c>
      <c r="Q99" s="106" t="s">
        <v>145</v>
      </c>
      <c r="R99" s="106" t="s">
        <v>146</v>
      </c>
      <c r="S99" s="106" t="s">
        <v>147</v>
      </c>
      <c r="T99" s="108" t="s">
        <v>735</v>
      </c>
    </row>
    <row r="100" spans="1:20" ht="31.2" x14ac:dyDescent="0.25">
      <c r="A100" s="50" t="s">
        <v>752</v>
      </c>
      <c r="B100" s="51" t="s">
        <v>753</v>
      </c>
      <c r="C100" s="52" t="s">
        <v>32</v>
      </c>
      <c r="D100" s="53"/>
      <c r="E100" s="54" t="s">
        <v>754</v>
      </c>
      <c r="F100" s="54" t="s">
        <v>755</v>
      </c>
      <c r="G100" s="54" t="s">
        <v>756</v>
      </c>
      <c r="H100" s="55" t="s">
        <v>757</v>
      </c>
      <c r="I100" s="54" t="s">
        <v>758</v>
      </c>
      <c r="J100" s="54" t="s">
        <v>759</v>
      </c>
      <c r="K100" s="54" t="s">
        <v>760</v>
      </c>
      <c r="L100" s="84" t="s">
        <v>142</v>
      </c>
      <c r="M100" s="80" t="s">
        <v>226</v>
      </c>
      <c r="N100" s="118" t="s">
        <v>761</v>
      </c>
      <c r="O100" s="82" t="s">
        <v>42</v>
      </c>
      <c r="P100" s="83" t="s">
        <v>728</v>
      </c>
      <c r="Q100" s="106" t="s">
        <v>145</v>
      </c>
      <c r="R100" s="106" t="s">
        <v>146</v>
      </c>
      <c r="S100" s="106" t="s">
        <v>147</v>
      </c>
      <c r="T100" s="108" t="s">
        <v>762</v>
      </c>
    </row>
    <row r="101" spans="1:20" ht="15.6" x14ac:dyDescent="0.3">
      <c r="A101" s="50" t="s">
        <v>763</v>
      </c>
      <c r="B101" s="51" t="s">
        <v>764</v>
      </c>
      <c r="C101" s="52" t="s">
        <v>765</v>
      </c>
      <c r="D101" s="57"/>
      <c r="E101" s="60" t="s">
        <v>766</v>
      </c>
      <c r="F101" s="61" t="s">
        <v>167</v>
      </c>
      <c r="G101" s="61" t="s">
        <v>225</v>
      </c>
      <c r="H101" s="60" t="s">
        <v>767</v>
      </c>
      <c r="I101" s="60" t="s">
        <v>332</v>
      </c>
      <c r="J101" s="59" t="s">
        <v>316</v>
      </c>
      <c r="K101" s="59" t="s">
        <v>94</v>
      </c>
      <c r="L101" s="122" t="s">
        <v>357</v>
      </c>
      <c r="M101" s="90" t="s">
        <v>768</v>
      </c>
      <c r="N101" s="59" t="s">
        <v>94</v>
      </c>
      <c r="O101" s="87" t="s">
        <v>96</v>
      </c>
      <c r="P101" s="123" t="s">
        <v>769</v>
      </c>
      <c r="Q101" s="106"/>
      <c r="R101" s="106"/>
      <c r="S101" s="106"/>
      <c r="T101" s="107"/>
    </row>
    <row r="102" spans="1:20" ht="15.6" x14ac:dyDescent="0.3">
      <c r="A102" s="50" t="s">
        <v>770</v>
      </c>
      <c r="B102" s="51" t="s">
        <v>771</v>
      </c>
      <c r="C102" s="52" t="s">
        <v>772</v>
      </c>
      <c r="D102" s="57"/>
      <c r="E102" s="60" t="s">
        <v>773</v>
      </c>
      <c r="F102" s="61" t="s">
        <v>178</v>
      </c>
      <c r="G102" s="61" t="s">
        <v>142</v>
      </c>
      <c r="H102" s="60" t="s">
        <v>774</v>
      </c>
      <c r="I102" s="60" t="s">
        <v>342</v>
      </c>
      <c r="J102" s="59" t="s">
        <v>323</v>
      </c>
      <c r="K102" s="59" t="s">
        <v>116</v>
      </c>
      <c r="L102" s="122" t="s">
        <v>339</v>
      </c>
      <c r="M102" s="90" t="s">
        <v>775</v>
      </c>
      <c r="N102" s="59" t="s">
        <v>116</v>
      </c>
      <c r="O102" s="87" t="s">
        <v>96</v>
      </c>
      <c r="P102" s="123" t="s">
        <v>769</v>
      </c>
      <c r="Q102" s="106"/>
      <c r="R102" s="106"/>
      <c r="S102" s="106"/>
      <c r="T102" s="107"/>
    </row>
    <row r="103" spans="1:20" ht="31.2" x14ac:dyDescent="0.3">
      <c r="A103" s="50" t="s">
        <v>776</v>
      </c>
      <c r="B103" s="51" t="s">
        <v>777</v>
      </c>
      <c r="C103" s="52" t="s">
        <v>291</v>
      </c>
      <c r="D103" s="57"/>
      <c r="E103" s="55" t="s">
        <v>778</v>
      </c>
      <c r="F103" s="54"/>
      <c r="G103" s="54"/>
      <c r="H103" s="54" t="s">
        <v>779</v>
      </c>
      <c r="I103" s="54" t="s">
        <v>140</v>
      </c>
      <c r="J103" s="61" t="s">
        <v>780</v>
      </c>
      <c r="K103" s="54" t="s">
        <v>126</v>
      </c>
      <c r="L103" s="84" t="s">
        <v>577</v>
      </c>
      <c r="M103" s="80" t="s">
        <v>226</v>
      </c>
      <c r="N103" s="81" t="s">
        <v>781</v>
      </c>
      <c r="O103" s="92" t="s">
        <v>42</v>
      </c>
      <c r="P103" s="83" t="s">
        <v>782</v>
      </c>
      <c r="Q103" s="106" t="s">
        <v>145</v>
      </c>
      <c r="R103" s="106" t="s">
        <v>146</v>
      </c>
      <c r="S103" s="106" t="s">
        <v>147</v>
      </c>
      <c r="T103" s="108" t="s">
        <v>783</v>
      </c>
    </row>
    <row r="104" spans="1:20" ht="15.6" x14ac:dyDescent="0.25">
      <c r="A104" s="50" t="s">
        <v>784</v>
      </c>
      <c r="B104" s="51" t="s">
        <v>785</v>
      </c>
      <c r="C104" s="52" t="s">
        <v>786</v>
      </c>
      <c r="D104" s="57" t="s">
        <v>787</v>
      </c>
      <c r="E104" s="54" t="s">
        <v>788</v>
      </c>
      <c r="F104" s="55" t="s">
        <v>789</v>
      </c>
      <c r="G104" s="55" t="s">
        <v>340</v>
      </c>
      <c r="H104" s="54" t="s">
        <v>790</v>
      </c>
      <c r="I104" s="54" t="s">
        <v>167</v>
      </c>
      <c r="J104" s="55" t="s">
        <v>348</v>
      </c>
      <c r="K104" s="55" t="s">
        <v>791</v>
      </c>
      <c r="L104" s="93" t="s">
        <v>295</v>
      </c>
      <c r="M104" s="90" t="s">
        <v>785</v>
      </c>
      <c r="N104" s="89" t="s">
        <v>785</v>
      </c>
      <c r="O104" s="87" t="s">
        <v>96</v>
      </c>
      <c r="P104" s="83" t="s">
        <v>782</v>
      </c>
      <c r="Q104" s="106"/>
      <c r="R104" s="106"/>
      <c r="S104" s="106"/>
      <c r="T104" s="107"/>
    </row>
    <row r="105" spans="1:20" ht="15.6" x14ac:dyDescent="0.25">
      <c r="A105" s="50" t="s">
        <v>792</v>
      </c>
      <c r="B105" s="51" t="s">
        <v>793</v>
      </c>
      <c r="C105" s="52" t="s">
        <v>786</v>
      </c>
      <c r="D105" s="57" t="s">
        <v>787</v>
      </c>
      <c r="E105" s="54" t="s">
        <v>794</v>
      </c>
      <c r="F105" s="55" t="s">
        <v>340</v>
      </c>
      <c r="G105" s="55" t="s">
        <v>63</v>
      </c>
      <c r="H105" s="54" t="s">
        <v>795</v>
      </c>
      <c r="I105" s="54" t="s">
        <v>167</v>
      </c>
      <c r="J105" s="55" t="s">
        <v>357</v>
      </c>
      <c r="K105" s="55" t="s">
        <v>796</v>
      </c>
      <c r="L105" s="93" t="s">
        <v>797</v>
      </c>
      <c r="M105" s="90" t="s">
        <v>793</v>
      </c>
      <c r="N105" s="89" t="s">
        <v>793</v>
      </c>
      <c r="O105" s="87" t="s">
        <v>96</v>
      </c>
      <c r="P105" s="83" t="s">
        <v>782</v>
      </c>
      <c r="Q105" s="106"/>
      <c r="R105" s="106"/>
      <c r="S105" s="106"/>
      <c r="T105" s="107"/>
    </row>
    <row r="106" spans="1:20" ht="15.6" x14ac:dyDescent="0.25">
      <c r="A106" s="50" t="s">
        <v>798</v>
      </c>
      <c r="B106" s="51" t="s">
        <v>799</v>
      </c>
      <c r="C106" s="52" t="s">
        <v>786</v>
      </c>
      <c r="D106" s="57" t="s">
        <v>787</v>
      </c>
      <c r="E106" s="54" t="s">
        <v>800</v>
      </c>
      <c r="F106" s="55" t="s">
        <v>330</v>
      </c>
      <c r="G106" s="55" t="s">
        <v>73</v>
      </c>
      <c r="H106" s="54" t="s">
        <v>801</v>
      </c>
      <c r="I106" s="54" t="s">
        <v>178</v>
      </c>
      <c r="J106" s="55" t="s">
        <v>339</v>
      </c>
      <c r="K106" s="55" t="s">
        <v>802</v>
      </c>
      <c r="L106" s="93" t="s">
        <v>803</v>
      </c>
      <c r="M106" s="90" t="s">
        <v>799</v>
      </c>
      <c r="N106" s="89" t="s">
        <v>799</v>
      </c>
      <c r="O106" s="87" t="s">
        <v>96</v>
      </c>
      <c r="P106" s="83" t="s">
        <v>782</v>
      </c>
      <c r="Q106" s="106"/>
      <c r="R106" s="106"/>
      <c r="S106" s="106"/>
      <c r="T106" s="107"/>
    </row>
    <row r="107" spans="1:20" ht="15.6" x14ac:dyDescent="0.25">
      <c r="A107" s="50" t="s">
        <v>804</v>
      </c>
      <c r="B107" s="51" t="s">
        <v>805</v>
      </c>
      <c r="C107" s="52" t="s">
        <v>786</v>
      </c>
      <c r="D107" s="57" t="s">
        <v>787</v>
      </c>
      <c r="E107" s="54" t="s">
        <v>806</v>
      </c>
      <c r="F107" s="55" t="s">
        <v>807</v>
      </c>
      <c r="G107" s="55" t="s">
        <v>330</v>
      </c>
      <c r="H107" s="54" t="s">
        <v>808</v>
      </c>
      <c r="I107" s="54" t="s">
        <v>178</v>
      </c>
      <c r="J107" s="55" t="s">
        <v>329</v>
      </c>
      <c r="K107" s="55" t="s">
        <v>809</v>
      </c>
      <c r="L107" s="93" t="s">
        <v>810</v>
      </c>
      <c r="M107" s="90" t="s">
        <v>805</v>
      </c>
      <c r="N107" s="89" t="s">
        <v>805</v>
      </c>
      <c r="O107" s="87" t="s">
        <v>96</v>
      </c>
      <c r="P107" s="83" t="s">
        <v>782</v>
      </c>
      <c r="Q107" s="106"/>
      <c r="R107" s="106"/>
      <c r="S107" s="106"/>
      <c r="T107" s="107"/>
    </row>
    <row r="108" spans="1:20" ht="16.2" x14ac:dyDescent="0.3">
      <c r="A108" s="50" t="s">
        <v>811</v>
      </c>
      <c r="B108" s="51" t="s">
        <v>812</v>
      </c>
      <c r="C108" s="52" t="s">
        <v>786</v>
      </c>
      <c r="D108" s="57" t="s">
        <v>787</v>
      </c>
      <c r="E108" s="54" t="s">
        <v>813</v>
      </c>
      <c r="F108" s="55" t="s">
        <v>814</v>
      </c>
      <c r="G108" s="54" t="s">
        <v>230</v>
      </c>
      <c r="H108" s="54" t="s">
        <v>815</v>
      </c>
      <c r="I108" s="61" t="s">
        <v>40</v>
      </c>
      <c r="J108" s="54" t="s">
        <v>316</v>
      </c>
      <c r="K108" s="55" t="s">
        <v>816</v>
      </c>
      <c r="L108" s="93" t="s">
        <v>486</v>
      </c>
      <c r="M108" s="90" t="s">
        <v>812</v>
      </c>
      <c r="N108" s="89" t="s">
        <v>812</v>
      </c>
      <c r="O108" s="87" t="s">
        <v>96</v>
      </c>
      <c r="P108" s="83" t="s">
        <v>782</v>
      </c>
      <c r="Q108" s="106"/>
      <c r="R108" s="106"/>
      <c r="S108" s="106"/>
      <c r="T108" s="108"/>
    </row>
    <row r="109" spans="1:20" ht="16.2" x14ac:dyDescent="0.3">
      <c r="A109" s="111" t="s">
        <v>817</v>
      </c>
      <c r="B109" s="112" t="s">
        <v>818</v>
      </c>
      <c r="C109" s="113" t="s">
        <v>786</v>
      </c>
      <c r="D109" s="114" t="s">
        <v>787</v>
      </c>
      <c r="E109" s="115" t="s">
        <v>819</v>
      </c>
      <c r="F109" s="116" t="s">
        <v>820</v>
      </c>
      <c r="G109" s="115" t="s">
        <v>234</v>
      </c>
      <c r="H109" s="115" t="s">
        <v>821</v>
      </c>
      <c r="I109" s="124" t="s">
        <v>53</v>
      </c>
      <c r="J109" s="115" t="s">
        <v>323</v>
      </c>
      <c r="K109" s="116" t="s">
        <v>822</v>
      </c>
      <c r="L109" s="125" t="s">
        <v>492</v>
      </c>
      <c r="M109" s="126" t="s">
        <v>818</v>
      </c>
      <c r="N109" s="127" t="s">
        <v>818</v>
      </c>
      <c r="O109" s="128" t="s">
        <v>96</v>
      </c>
      <c r="P109" s="129" t="s">
        <v>782</v>
      </c>
      <c r="Q109" s="131"/>
      <c r="R109" s="131"/>
      <c r="S109" s="131"/>
      <c r="T109" s="132"/>
    </row>
  </sheetData>
  <sortState ref="A1:T106">
    <sortCondition ref="P1"/>
  </sortState>
  <mergeCells count="6">
    <mergeCell ref="A1:T1"/>
    <mergeCell ref="M2:O2"/>
    <mergeCell ref="Q2:T2"/>
    <mergeCell ref="A2:A3"/>
    <mergeCell ref="B2:B3"/>
    <mergeCell ref="P2:P3"/>
  </mergeCells>
  <phoneticPr fontId="42" type="noConversion"/>
  <conditionalFormatting sqref="P9">
    <cfRule type="expression" dxfId="152" priority="28" stopIfTrue="1">
      <formula>NOT(ISERROR(SEARCH("VDDC_RTC",P9)))</formula>
    </cfRule>
  </conditionalFormatting>
  <conditionalFormatting sqref="P10">
    <cfRule type="expression" dxfId="151" priority="17" stopIfTrue="1">
      <formula>NOT(ISERROR(SEARCH("VDDC_RTC",P10)))</formula>
    </cfRule>
  </conditionalFormatting>
  <conditionalFormatting sqref="P19">
    <cfRule type="expression" dxfId="150" priority="15" stopIfTrue="1">
      <formula>NOT(ISERROR(SEARCH("VDDC_RTC",P19)))</formula>
    </cfRule>
  </conditionalFormatting>
  <conditionalFormatting sqref="N36">
    <cfRule type="expression" dxfId="149" priority="105" stopIfTrue="1">
      <formula>NOT(ISERROR(SEARCH("VDDC_RTC",N36)))</formula>
    </cfRule>
  </conditionalFormatting>
  <conditionalFormatting sqref="O40:T40">
    <cfRule type="expression" dxfId="148" priority="84" stopIfTrue="1">
      <formula>NOT(ISERROR(SEARCH("VDDC_RTC",O40)))</formula>
    </cfRule>
  </conditionalFormatting>
  <conditionalFormatting sqref="P41">
    <cfRule type="expression" dxfId="147" priority="23" stopIfTrue="1">
      <formula>NOT(ISERROR(SEARCH("VDDC_RTC",P41)))</formula>
    </cfRule>
  </conditionalFormatting>
  <conditionalFormatting sqref="O42:T42">
    <cfRule type="expression" dxfId="146" priority="70" stopIfTrue="1">
      <formula>NOT(ISERROR(SEARCH("VDDC_RTC",O42)))</formula>
    </cfRule>
  </conditionalFormatting>
  <conditionalFormatting sqref="P47">
    <cfRule type="expression" dxfId="145" priority="18" stopIfTrue="1">
      <formula>NOT(ISERROR(SEARCH("VDDC_RTC",P47)))</formula>
    </cfRule>
  </conditionalFormatting>
  <conditionalFormatting sqref="N56">
    <cfRule type="expression" dxfId="144" priority="100" stopIfTrue="1">
      <formula>NOT(ISERROR(SEARCH("VDDC_RTC",N56)))</formula>
    </cfRule>
  </conditionalFormatting>
  <conditionalFormatting sqref="O56:T56">
    <cfRule type="expression" dxfId="143" priority="79" stopIfTrue="1">
      <formula>NOT(ISERROR(SEARCH("VDDC_RTC",O56)))</formula>
    </cfRule>
  </conditionalFormatting>
  <conditionalFormatting sqref="O59:T59">
    <cfRule type="expression" dxfId="142" priority="69" stopIfTrue="1">
      <formula>NOT(ISERROR(SEARCH("VDDC_RTC",O59)))</formula>
    </cfRule>
  </conditionalFormatting>
  <conditionalFormatting sqref="P60">
    <cfRule type="expression" dxfId="141" priority="5" stopIfTrue="1">
      <formula>NOT(ISERROR(SEARCH("VDDC_RTC",P60)))</formula>
    </cfRule>
  </conditionalFormatting>
  <conditionalFormatting sqref="P61">
    <cfRule type="expression" dxfId="140" priority="4" stopIfTrue="1">
      <formula>NOT(ISERROR(SEARCH("VDDC_RTC",P61)))</formula>
    </cfRule>
  </conditionalFormatting>
  <conditionalFormatting sqref="P62">
    <cfRule type="expression" dxfId="139" priority="3" stopIfTrue="1">
      <formula>NOT(ISERROR(SEARCH("VDDC_RTC",P62)))</formula>
    </cfRule>
  </conditionalFormatting>
  <conditionalFormatting sqref="N63">
    <cfRule type="expression" dxfId="138" priority="64" stopIfTrue="1">
      <formula>NOT(ISERROR(SEARCH("VDDC_RTC",N63)))</formula>
    </cfRule>
  </conditionalFormatting>
  <conditionalFormatting sqref="O75:T75">
    <cfRule type="expression" dxfId="137" priority="38" stopIfTrue="1">
      <formula>NOT(ISERROR(SEARCH("VDDC_RTC",O75)))</formula>
    </cfRule>
  </conditionalFormatting>
  <conditionalFormatting sqref="O76:T76">
    <cfRule type="expression" dxfId="136" priority="37" stopIfTrue="1">
      <formula>NOT(ISERROR(SEARCH("VDDC_RTC",O76)))</formula>
    </cfRule>
  </conditionalFormatting>
  <conditionalFormatting sqref="O77:T77">
    <cfRule type="expression" dxfId="135" priority="33" stopIfTrue="1">
      <formula>NOT(ISERROR(SEARCH("VDDC_RTC",O77)))</formula>
    </cfRule>
  </conditionalFormatting>
  <conditionalFormatting sqref="Q80:T80">
    <cfRule type="expression" dxfId="134" priority="1" stopIfTrue="1">
      <formula>NOT(ISERROR(SEARCH("VDDC_RTC",Q80)))</formula>
    </cfRule>
  </conditionalFormatting>
  <conditionalFormatting sqref="B100">
    <cfRule type="expression" dxfId="133" priority="720" stopIfTrue="1">
      <formula>NOT(ISERROR(SEARCH("VDDC_RTC",B100)))</formula>
    </cfRule>
  </conditionalFormatting>
  <conditionalFormatting sqref="M100">
    <cfRule type="expression" dxfId="132" priority="46" stopIfTrue="1">
      <formula>NOT(ISERROR(SEARCH("VDDC_RTC",M100)))</formula>
    </cfRule>
  </conditionalFormatting>
  <conditionalFormatting sqref="N100">
    <cfRule type="expression" dxfId="131" priority="43" stopIfTrue="1">
      <formula>NOT(ISERROR(SEARCH("VDDC_RTC",N100)))</formula>
    </cfRule>
  </conditionalFormatting>
  <conditionalFormatting sqref="Q100:T100">
    <cfRule type="expression" dxfId="130" priority="2" stopIfTrue="1">
      <formula>NOT(ISERROR(SEARCH("VDDC_RTC",Q100)))</formula>
    </cfRule>
  </conditionalFormatting>
  <conditionalFormatting sqref="B101">
    <cfRule type="expression" dxfId="129" priority="719" stopIfTrue="1">
      <formula>NOT(ISERROR(SEARCH("VDDC_RTC",B101)))</formula>
    </cfRule>
  </conditionalFormatting>
  <conditionalFormatting sqref="M101">
    <cfRule type="expression" dxfId="128" priority="45" stopIfTrue="1">
      <formula>NOT(ISERROR(SEARCH("VDDC_RTC",M101)))</formula>
    </cfRule>
  </conditionalFormatting>
  <conditionalFormatting sqref="N101">
    <cfRule type="expression" dxfId="127" priority="44" stopIfTrue="1">
      <formula>NOT(ISERROR(SEARCH("VDDC_RTC",N101)))</formula>
    </cfRule>
  </conditionalFormatting>
  <conditionalFormatting sqref="B102">
    <cfRule type="expression" dxfId="126" priority="718" stopIfTrue="1">
      <formula>NOT(ISERROR(SEARCH("VDDC_RTC",B102)))</formula>
    </cfRule>
  </conditionalFormatting>
  <conditionalFormatting sqref="M102">
    <cfRule type="expression" dxfId="125" priority="40" stopIfTrue="1">
      <formula>NOT(ISERROR(SEARCH("VDDC_RTC",M102)))</formula>
    </cfRule>
  </conditionalFormatting>
  <conditionalFormatting sqref="N102">
    <cfRule type="expression" dxfId="124" priority="39" stopIfTrue="1">
      <formula>NOT(ISERROR(SEARCH("VDDC_RTC",N102)))</formula>
    </cfRule>
  </conditionalFormatting>
  <conditionalFormatting sqref="O102:T102">
    <cfRule type="expression" dxfId="123" priority="61" stopIfTrue="1">
      <formula>NOT(ISERROR(SEARCH("VDDC_RTC",O102)))</formula>
    </cfRule>
  </conditionalFormatting>
  <conditionalFormatting sqref="B103">
    <cfRule type="expression" dxfId="122" priority="717" stopIfTrue="1">
      <formula>NOT(ISERROR(SEARCH("VDDC_RTC",B103)))</formula>
    </cfRule>
  </conditionalFormatting>
  <conditionalFormatting sqref="M103">
    <cfRule type="expression" dxfId="121" priority="42" stopIfTrue="1">
      <formula>NOT(ISERROR(SEARCH("VDDC_RTC",M103)))</formula>
    </cfRule>
  </conditionalFormatting>
  <conditionalFormatting sqref="N103">
    <cfRule type="expression" dxfId="120" priority="41" stopIfTrue="1">
      <formula>NOT(ISERROR(SEARCH("VDDC_RTC",N103)))</formula>
    </cfRule>
  </conditionalFormatting>
  <conditionalFormatting sqref="P103">
    <cfRule type="expression" dxfId="119" priority="16" stopIfTrue="1">
      <formula>NOT(ISERROR(SEARCH("VDDC_RTC",P103)))</formula>
    </cfRule>
  </conditionalFormatting>
  <conditionalFormatting sqref="B104">
    <cfRule type="expression" dxfId="118" priority="30" stopIfTrue="1">
      <formula>NOT(ISERROR(SEARCH("VDDC_RTC",B104)))</formula>
    </cfRule>
  </conditionalFormatting>
  <conditionalFormatting sqref="O104">
    <cfRule type="expression" dxfId="117" priority="7" stopIfTrue="1">
      <formula>NOT(ISERROR(SEARCH("VDDC_RTC",O104)))</formula>
    </cfRule>
  </conditionalFormatting>
  <conditionalFormatting sqref="B105">
    <cfRule type="expression" dxfId="116" priority="29" stopIfTrue="1">
      <formula>NOT(ISERROR(SEARCH("VDDC_RTC",B105)))</formula>
    </cfRule>
  </conditionalFormatting>
  <conditionalFormatting sqref="O105">
    <cfRule type="expression" dxfId="115" priority="6" stopIfTrue="1">
      <formula>NOT(ISERROR(SEARCH("VDDC_RTC",O105)))</formula>
    </cfRule>
  </conditionalFormatting>
  <conditionalFormatting sqref="B106">
    <cfRule type="expression" dxfId="114" priority="14" stopIfTrue="1">
      <formula>NOT(ISERROR(SEARCH("VDDC_RTC",B106)))</formula>
    </cfRule>
  </conditionalFormatting>
  <conditionalFormatting sqref="O106">
    <cfRule type="expression" dxfId="113" priority="11" stopIfTrue="1">
      <formula>NOT(ISERROR(SEARCH("VDDC_RTC",O106)))</formula>
    </cfRule>
  </conditionalFormatting>
  <conditionalFormatting sqref="B107">
    <cfRule type="expression" dxfId="112" priority="13" stopIfTrue="1">
      <formula>NOT(ISERROR(SEARCH("VDDC_RTC",B107)))</formula>
    </cfRule>
  </conditionalFormatting>
  <conditionalFormatting sqref="O107">
    <cfRule type="expression" dxfId="111" priority="9" stopIfTrue="1">
      <formula>NOT(ISERROR(SEARCH("VDDC_RTC",O107)))</formula>
    </cfRule>
  </conditionalFormatting>
  <conditionalFormatting sqref="O108">
    <cfRule type="expression" dxfId="110" priority="10" stopIfTrue="1">
      <formula>NOT(ISERROR(SEARCH("VDDC_RTC",O108)))</formula>
    </cfRule>
  </conditionalFormatting>
  <conditionalFormatting sqref="O109">
    <cfRule type="expression" dxfId="109" priority="8" stopIfTrue="1">
      <formula>NOT(ISERROR(SEARCH("VDDC_RTC",O109)))</formula>
    </cfRule>
  </conditionalFormatting>
  <conditionalFormatting sqref="B58:B59">
    <cfRule type="expression" dxfId="108" priority="723" stopIfTrue="1">
      <formula>NOT(ISERROR(SEARCH("VDDC_RTC",B58)))</formula>
    </cfRule>
  </conditionalFormatting>
  <conditionalFormatting sqref="B66:B67">
    <cfRule type="expression" dxfId="107" priority="721" stopIfTrue="1">
      <formula>NOT(ISERROR(SEARCH("VDDC_RTC",B66)))</formula>
    </cfRule>
  </conditionalFormatting>
  <conditionalFormatting sqref="B90:B93">
    <cfRule type="expression" dxfId="106" priority="203" stopIfTrue="1">
      <formula>NOT(ISERROR(SEARCH("VDDC_RTC",B90)))</formula>
    </cfRule>
  </conditionalFormatting>
  <conditionalFormatting sqref="B108:B109">
    <cfRule type="expression" dxfId="105" priority="12" stopIfTrue="1">
      <formula>NOT(ISERROR(SEARCH("VDDC_RTC",B108)))</formula>
    </cfRule>
  </conditionalFormatting>
  <conditionalFormatting sqref="M11:M16">
    <cfRule type="expression" dxfId="104" priority="26" stopIfTrue="1">
      <formula>NOT(ISERROR(SEARCH("VDDC_RTC",M11)))</formula>
    </cfRule>
  </conditionalFormatting>
  <conditionalFormatting sqref="M17:M18">
    <cfRule type="expression" dxfId="103" priority="25" stopIfTrue="1">
      <formula>NOT(ISERROR(SEARCH("VDDC_RTC",M17)))</formula>
    </cfRule>
  </conditionalFormatting>
  <conditionalFormatting sqref="M22:M28">
    <cfRule type="expression" dxfId="102" priority="24" stopIfTrue="1">
      <formula>NOT(ISERROR(SEARCH("VDDC_RTC",M22)))</formula>
    </cfRule>
  </conditionalFormatting>
  <conditionalFormatting sqref="M50:M55">
    <cfRule type="expression" dxfId="101" priority="22" stopIfTrue="1">
      <formula>NOT(ISERROR(SEARCH("VDDC_RTC",M50)))</formula>
    </cfRule>
  </conditionalFormatting>
  <conditionalFormatting sqref="N11:N18">
    <cfRule type="expression" dxfId="100" priority="60" stopIfTrue="1">
      <formula>NOT(ISERROR(SEARCH("VDDC_RTC",N11)))</formula>
    </cfRule>
  </conditionalFormatting>
  <conditionalFormatting sqref="N20:N21">
    <cfRule type="expression" dxfId="99" priority="107" stopIfTrue="1">
      <formula>NOT(ISERROR(SEARCH("VDDC_RTC",N20)))</formula>
    </cfRule>
  </conditionalFormatting>
  <conditionalFormatting sqref="N22:N28">
    <cfRule type="expression" dxfId="98" priority="106" stopIfTrue="1">
      <formula>NOT(ISERROR(SEARCH("VDDC_RTC",N22)))</formula>
    </cfRule>
  </conditionalFormatting>
  <conditionalFormatting sqref="N50:N55">
    <cfRule type="expression" dxfId="97" priority="101" stopIfTrue="1">
      <formula>NOT(ISERROR(SEARCH("VDDC_RTC",N50)))</formula>
    </cfRule>
  </conditionalFormatting>
  <conditionalFormatting sqref="N64:N65">
    <cfRule type="expression" dxfId="96" priority="98" stopIfTrue="1">
      <formula>NOT(ISERROR(SEARCH("VDDC_RTC",N64)))</formula>
    </cfRule>
  </conditionalFormatting>
  <conditionalFormatting sqref="N75:N77">
    <cfRule type="expression" dxfId="95" priority="55" stopIfTrue="1">
      <formula>NOT(ISERROR(SEARCH("VDDC_RTC",N75)))</formula>
    </cfRule>
  </conditionalFormatting>
  <conditionalFormatting sqref="N78:N83">
    <cfRule type="containsText" dxfId="94" priority="90" stopIfTrue="1" operator="containsText" text="VDDC_TPU">
      <formula>NOT(ISERROR(SEARCH("VDDC_TPU",N78)))</formula>
    </cfRule>
    <cfRule type="containsText" dxfId="93" priority="91" stopIfTrue="1" operator="containsText" text="VSSC">
      <formula>NOT(ISERROR(SEARCH("VSSC",N78)))</formula>
    </cfRule>
    <cfRule type="containsText" dxfId="92" priority="92" stopIfTrue="1" operator="containsText" text="VDDC">
      <formula>NOT(ISERROR(SEARCH("VDDC",N78)))</formula>
    </cfRule>
  </conditionalFormatting>
  <conditionalFormatting sqref="N84:N89">
    <cfRule type="containsText" dxfId="91" priority="93" stopIfTrue="1" operator="containsText" text="VDDC_TPU">
      <formula>NOT(ISERROR(SEARCH("VDDC_TPU",N84)))</formula>
    </cfRule>
    <cfRule type="containsText" dxfId="90" priority="94" stopIfTrue="1" operator="containsText" text="VSSC">
      <formula>NOT(ISERROR(SEARCH("VSSC",N84)))</formula>
    </cfRule>
    <cfRule type="containsText" dxfId="89" priority="95" stopIfTrue="1" operator="containsText" text="VDDC">
      <formula>NOT(ISERROR(SEARCH("VDDC",N84)))</formula>
    </cfRule>
  </conditionalFormatting>
  <conditionalFormatting sqref="P78:P83">
    <cfRule type="expression" dxfId="88" priority="20" stopIfTrue="1">
      <formula>NOT(ISERROR(SEARCH("VDDC_RTC",P78)))</formula>
    </cfRule>
  </conditionalFormatting>
  <conditionalFormatting sqref="P84:P89">
    <cfRule type="expression" dxfId="87" priority="19" stopIfTrue="1">
      <formula>NOT(ISERROR(SEARCH("VDDC_RTC",P84)))</formula>
    </cfRule>
  </conditionalFormatting>
  <conditionalFormatting sqref="B4:B57 B60:B65 B68:B89 B94:B99">
    <cfRule type="expression" dxfId="86" priority="724" stopIfTrue="1">
      <formula>NOT(ISERROR(SEARCH("VDDC_RTC",B4)))</formula>
    </cfRule>
  </conditionalFormatting>
  <conditionalFormatting sqref="N4:O4 O5 N6:O8 P4:T8">
    <cfRule type="expression" dxfId="85" priority="108" stopIfTrue="1">
      <formula>NOT(ISERROR(SEARCH("VDDC_RTC",N4)))</formula>
    </cfRule>
  </conditionalFormatting>
  <conditionalFormatting sqref="O9:O10 Q9:T10">
    <cfRule type="expression" dxfId="84" priority="86" stopIfTrue="1">
      <formula>NOT(ISERROR(SEARCH("VDDC_RTC",O9)))</formula>
    </cfRule>
  </conditionalFormatting>
  <conditionalFormatting sqref="O35:T37">
    <cfRule type="expression" dxfId="83" priority="85" stopIfTrue="1">
      <formula>NOT(ISERROR(SEARCH("VDDC_RTC",O35)))</formula>
    </cfRule>
  </conditionalFormatting>
  <conditionalFormatting sqref="O38:T39">
    <cfRule type="expression" dxfId="82" priority="67" stopIfTrue="1">
      <formula>NOT(ISERROR(SEARCH("VDDC_RTC",O38)))</formula>
    </cfRule>
  </conditionalFormatting>
  <conditionalFormatting sqref="O41 Q41:T41">
    <cfRule type="expression" dxfId="81" priority="83" stopIfTrue="1">
      <formula>NOT(ISERROR(SEARCH("VDDC_RTC",O41)))</formula>
    </cfRule>
  </conditionalFormatting>
  <conditionalFormatting sqref="O43:T44">
    <cfRule type="expression" dxfId="80" priority="66" stopIfTrue="1">
      <formula>NOT(ISERROR(SEARCH("VDDC_RTC",O43)))</formula>
    </cfRule>
  </conditionalFormatting>
  <conditionalFormatting sqref="O45:T46">
    <cfRule type="expression" dxfId="79" priority="65" stopIfTrue="1">
      <formula>NOT(ISERROR(SEARCH("VDDC_RTC",O45)))</formula>
    </cfRule>
  </conditionalFormatting>
  <conditionalFormatting sqref="N47 N60">
    <cfRule type="expression" dxfId="78" priority="59" stopIfTrue="1">
      <formula>NOT(ISERROR(SEARCH("VDDC_RTC",N47)))</formula>
    </cfRule>
  </conditionalFormatting>
  <conditionalFormatting sqref="O47 Q47:T47 O60 Q60:T60">
    <cfRule type="expression" dxfId="77" priority="71" stopIfTrue="1">
      <formula>NOT(ISERROR(SEARCH("VDDC_RTC",O47)))</formula>
    </cfRule>
  </conditionalFormatting>
  <conditionalFormatting sqref="M48:M49 M61:M62">
    <cfRule type="expression" dxfId="76" priority="21" stopIfTrue="1">
      <formula>NOT(ISERROR(SEARCH("VDDC_RTC",M48)))</formula>
    </cfRule>
  </conditionalFormatting>
  <conditionalFormatting sqref="N48:N49 N61:N62">
    <cfRule type="expression" dxfId="75" priority="102" stopIfTrue="1">
      <formula>NOT(ISERROR(SEARCH("VDDC_RTC",N48)))</formula>
    </cfRule>
  </conditionalFormatting>
  <conditionalFormatting sqref="O61:O62 Q61:T62 O48:T49">
    <cfRule type="expression" dxfId="74" priority="82" stopIfTrue="1">
      <formula>NOT(ISERROR(SEARCH("VDDC_RTC",O48)))</formula>
    </cfRule>
  </conditionalFormatting>
  <conditionalFormatting sqref="O50:T55">
    <cfRule type="expression" dxfId="73" priority="81" stopIfTrue="1">
      <formula>NOT(ISERROR(SEARCH("VDDC_RTC",O50)))</formula>
    </cfRule>
  </conditionalFormatting>
  <conditionalFormatting sqref="O57:O58 Q57:T58">
    <cfRule type="expression" dxfId="72" priority="68" stopIfTrue="1">
      <formula>NOT(ISERROR(SEARCH("VDDC_RTC",O57)))</formula>
    </cfRule>
  </conditionalFormatting>
  <conditionalFormatting sqref="O63:T65">
    <cfRule type="expression" dxfId="71" priority="78" stopIfTrue="1">
      <formula>NOT(ISERROR(SEARCH("VDDC_RTC",O63)))</formula>
    </cfRule>
  </conditionalFormatting>
  <conditionalFormatting sqref="O66:T66 P67">
    <cfRule type="expression" dxfId="70" priority="31" stopIfTrue="1">
      <formula>NOT(ISERROR(SEARCH("VDDC_RTC",O66)))</formula>
    </cfRule>
  </conditionalFormatting>
  <conditionalFormatting sqref="O67 Q67:T67">
    <cfRule type="expression" dxfId="69" priority="32" stopIfTrue="1">
      <formula>NOT(ISERROR(SEARCH("VDDC_RTC",O67)))</formula>
    </cfRule>
  </conditionalFormatting>
  <conditionalFormatting sqref="O68:T71">
    <cfRule type="expression" dxfId="68" priority="35" stopIfTrue="1">
      <formula>NOT(ISERROR(SEARCH("VDDC_RTC",O68)))</formula>
    </cfRule>
  </conditionalFormatting>
  <conditionalFormatting sqref="O72:T73 P74">
    <cfRule type="expression" dxfId="67" priority="36" stopIfTrue="1">
      <formula>NOT(ISERROR(SEARCH("VDDC_RTC",O72)))</formula>
    </cfRule>
  </conditionalFormatting>
  <conditionalFormatting sqref="O74 Q74:T74">
    <cfRule type="expression" dxfId="66" priority="34" stopIfTrue="1">
      <formula>NOT(ISERROR(SEARCH("VDDC_RTC",O74)))</formula>
    </cfRule>
  </conditionalFormatting>
  <conditionalFormatting sqref="O78 Q78:T78">
    <cfRule type="expression" dxfId="65" priority="48" stopIfTrue="1">
      <formula>NOT(ISERROR(SEARCH("VDDC_RTC",O78)))</formula>
    </cfRule>
  </conditionalFormatting>
  <conditionalFormatting sqref="O79:O89 Q79:T79 Q81:T89 O94:O99 R94:T99 Q96:Q99">
    <cfRule type="expression" dxfId="64" priority="75" stopIfTrue="1">
      <formula>NOT(ISERROR(SEARCH("VDDC_RTC",O79)))</formula>
    </cfRule>
  </conditionalFormatting>
  <conditionalFormatting sqref="O90:T90 O91:O93 Q91:T93 P91:P99">
    <cfRule type="expression" dxfId="63" priority="47" stopIfTrue="1">
      <formula>NOT(ISERROR(SEARCH("VDDC_RTC",O90)))</formula>
    </cfRule>
  </conditionalFormatting>
  <conditionalFormatting sqref="O100:P100 P101">
    <cfRule type="expression" dxfId="62" priority="72" stopIfTrue="1">
      <formula>NOT(ISERROR(SEARCH("VDDC_RTC",O100)))</formula>
    </cfRule>
  </conditionalFormatting>
  <conditionalFormatting sqref="O101 Q101:T101">
    <cfRule type="expression" dxfId="61" priority="74" stopIfTrue="1">
      <formula>NOT(ISERROR(SEARCH("VDDC_RTC",O101)))</formula>
    </cfRule>
  </conditionalFormatting>
  <conditionalFormatting sqref="O103 Q103:T103">
    <cfRule type="expression" dxfId="60" priority="73" stopIfTrue="1">
      <formula>NOT(ISERROR(SEARCH("VDDC_RTC",O103)))</formula>
    </cfRule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workbookViewId="0">
      <selection activeCell="E48" sqref="E48"/>
    </sheetView>
  </sheetViews>
  <sheetFormatPr defaultColWidth="9" defaultRowHeight="14.4" x14ac:dyDescent="0.25"/>
  <cols>
    <col min="1" max="1" width="9" style="23" customWidth="1"/>
    <col min="2" max="2" width="13.21875" style="23" customWidth="1"/>
    <col min="3" max="3" width="11.109375" style="23" customWidth="1"/>
    <col min="4" max="4" width="13.109375" style="24" customWidth="1"/>
    <col min="5" max="5" width="22.5546875" style="25" customWidth="1"/>
    <col min="6" max="6" width="19.21875" style="23" customWidth="1"/>
    <col min="7" max="7" width="25.6640625" style="23" customWidth="1"/>
    <col min="8" max="8" width="9" style="23"/>
    <col min="9" max="9" width="16" style="23" customWidth="1"/>
    <col min="10" max="16384" width="9" style="23"/>
  </cols>
  <sheetData>
    <row r="1" spans="1:9" s="1" customFormat="1" ht="49.95" customHeight="1" x14ac:dyDescent="0.25">
      <c r="A1" s="149" t="s">
        <v>823</v>
      </c>
      <c r="B1" s="150"/>
      <c r="C1" s="150"/>
      <c r="D1" s="150"/>
      <c r="E1" s="150"/>
      <c r="F1" s="150"/>
      <c r="G1" s="150"/>
      <c r="H1" s="150"/>
      <c r="I1" s="151"/>
    </row>
    <row r="2" spans="1:9" ht="34.049999999999997" customHeight="1" x14ac:dyDescent="0.25">
      <c r="A2" s="26" t="s">
        <v>824</v>
      </c>
      <c r="B2" s="27" t="s">
        <v>825</v>
      </c>
      <c r="C2" s="27" t="s">
        <v>826</v>
      </c>
      <c r="D2" s="27" t="s">
        <v>827</v>
      </c>
      <c r="E2" s="28" t="s">
        <v>828</v>
      </c>
      <c r="F2" s="27" t="s">
        <v>829</v>
      </c>
      <c r="G2" s="28" t="s">
        <v>830</v>
      </c>
      <c r="H2" s="27" t="s">
        <v>831</v>
      </c>
      <c r="I2" s="34" t="s">
        <v>832</v>
      </c>
    </row>
    <row r="3" spans="1:9" ht="18" customHeight="1" x14ac:dyDescent="0.25">
      <c r="A3" s="164">
        <v>0</v>
      </c>
      <c r="B3" s="29"/>
      <c r="C3" s="29"/>
      <c r="D3" s="167"/>
      <c r="E3" s="167"/>
      <c r="F3" s="30"/>
      <c r="G3" s="29"/>
      <c r="H3" s="29"/>
      <c r="I3" s="35"/>
    </row>
    <row r="4" spans="1:9" ht="19.95" customHeight="1" x14ac:dyDescent="0.25">
      <c r="A4" s="165"/>
      <c r="B4" s="31"/>
      <c r="C4" s="31"/>
      <c r="D4" s="168"/>
      <c r="E4" s="168"/>
      <c r="F4" s="32"/>
      <c r="G4" s="31"/>
      <c r="H4" s="31"/>
      <c r="I4" s="36"/>
    </row>
    <row r="5" spans="1:9" x14ac:dyDescent="0.25">
      <c r="A5" s="165">
        <v>1</v>
      </c>
      <c r="B5" s="31"/>
      <c r="C5" s="31"/>
      <c r="D5" s="168"/>
      <c r="E5" s="168"/>
      <c r="F5" s="31"/>
      <c r="G5" s="31"/>
      <c r="H5" s="31"/>
      <c r="I5" s="36"/>
    </row>
    <row r="6" spans="1:9" ht="16.05" customHeight="1" x14ac:dyDescent="0.25">
      <c r="A6" s="165"/>
      <c r="B6" s="31"/>
      <c r="C6" s="31"/>
      <c r="D6" s="168"/>
      <c r="E6" s="168"/>
      <c r="F6" s="31"/>
      <c r="G6" s="31"/>
      <c r="H6" s="31"/>
      <c r="I6" s="36"/>
    </row>
    <row r="7" spans="1:9" x14ac:dyDescent="0.25">
      <c r="A7" s="165">
        <v>2</v>
      </c>
      <c r="B7" s="31"/>
      <c r="C7" s="31"/>
      <c r="D7" s="168"/>
      <c r="E7" s="168"/>
      <c r="F7" s="170"/>
      <c r="G7" s="31"/>
      <c r="H7" s="31"/>
      <c r="I7" s="36"/>
    </row>
    <row r="8" spans="1:9" x14ac:dyDescent="0.25">
      <c r="A8" s="165"/>
      <c r="B8" s="31"/>
      <c r="C8" s="31"/>
      <c r="D8" s="168"/>
      <c r="E8" s="168"/>
      <c r="F8" s="170"/>
      <c r="G8" s="31"/>
      <c r="H8" s="31"/>
      <c r="I8" s="36"/>
    </row>
    <row r="9" spans="1:9" x14ac:dyDescent="0.25">
      <c r="A9" s="165">
        <v>3</v>
      </c>
      <c r="B9" s="31"/>
      <c r="C9" s="31"/>
      <c r="D9" s="168"/>
      <c r="E9" s="168"/>
      <c r="F9" s="170"/>
      <c r="G9" s="31"/>
      <c r="H9" s="31"/>
      <c r="I9" s="36"/>
    </row>
    <row r="10" spans="1:9" x14ac:dyDescent="0.25">
      <c r="A10" s="166"/>
      <c r="B10" s="33"/>
      <c r="C10" s="33"/>
      <c r="D10" s="169"/>
      <c r="E10" s="169"/>
      <c r="F10" s="171"/>
      <c r="G10" s="33"/>
      <c r="H10" s="33"/>
      <c r="I10" s="37"/>
    </row>
  </sheetData>
  <mergeCells count="15">
    <mergeCell ref="A1:I1"/>
    <mergeCell ref="A3:A4"/>
    <mergeCell ref="A5:A6"/>
    <mergeCell ref="A7:A8"/>
    <mergeCell ref="A9:A10"/>
    <mergeCell ref="D3:D4"/>
    <mergeCell ref="D5:D6"/>
    <mergeCell ref="D7:D8"/>
    <mergeCell ref="D9:D10"/>
    <mergeCell ref="E3:E4"/>
    <mergeCell ref="E5:E6"/>
    <mergeCell ref="E7:E8"/>
    <mergeCell ref="E9:E10"/>
    <mergeCell ref="F7:F8"/>
    <mergeCell ref="F9:F10"/>
  </mergeCells>
  <phoneticPr fontId="4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showGridLines="0" zoomScale="70" zoomScaleNormal="70" workbookViewId="0">
      <selection activeCell="K40" sqref="K40"/>
    </sheetView>
  </sheetViews>
  <sheetFormatPr defaultColWidth="8.6640625" defaultRowHeight="14.4" x14ac:dyDescent="0.25"/>
  <cols>
    <col min="4" max="4" width="21.77734375" customWidth="1"/>
    <col min="5" max="5" width="20" customWidth="1"/>
    <col min="6" max="6" width="19.21875" customWidth="1"/>
    <col min="7" max="7" width="21.88671875" customWidth="1"/>
    <col min="8" max="8" width="22.6640625" customWidth="1"/>
  </cols>
  <sheetData>
    <row r="1" spans="1:8" s="1" customFormat="1" ht="49.95" customHeight="1" x14ac:dyDescent="0.25">
      <c r="A1" s="149" t="s">
        <v>833</v>
      </c>
      <c r="B1" s="150"/>
      <c r="C1" s="150"/>
      <c r="D1" s="150"/>
      <c r="E1" s="150"/>
      <c r="F1" s="150"/>
      <c r="G1" s="150"/>
      <c r="H1" s="151"/>
    </row>
    <row r="2" spans="1:8" ht="29.4" x14ac:dyDescent="0.25">
      <c r="A2" s="2" t="s">
        <v>834</v>
      </c>
      <c r="B2" s="3" t="s">
        <v>835</v>
      </c>
      <c r="C2" s="3" t="s">
        <v>1</v>
      </c>
      <c r="D2" s="4" t="s">
        <v>836</v>
      </c>
      <c r="E2" s="5" t="s">
        <v>837</v>
      </c>
      <c r="F2" s="5" t="s">
        <v>838</v>
      </c>
      <c r="G2" s="4" t="s">
        <v>839</v>
      </c>
      <c r="H2" s="6" t="s">
        <v>840</v>
      </c>
    </row>
    <row r="3" spans="1:8" x14ac:dyDescent="0.25">
      <c r="A3" s="172" t="s">
        <v>841</v>
      </c>
      <c r="B3" s="176" t="s">
        <v>842</v>
      </c>
      <c r="C3" s="181">
        <v>4</v>
      </c>
      <c r="D3" s="8" t="s">
        <v>843</v>
      </c>
      <c r="E3" s="8"/>
      <c r="F3" s="8" t="s">
        <v>844</v>
      </c>
      <c r="G3" s="8"/>
      <c r="H3" s="182" t="s">
        <v>845</v>
      </c>
    </row>
    <row r="4" spans="1:8" x14ac:dyDescent="0.25">
      <c r="A4" s="172"/>
      <c r="B4" s="176"/>
      <c r="C4" s="181"/>
      <c r="D4" s="8" t="s">
        <v>846</v>
      </c>
      <c r="E4" s="8"/>
      <c r="F4" s="8" t="s">
        <v>847</v>
      </c>
      <c r="G4" s="8"/>
      <c r="H4" s="183"/>
    </row>
    <row r="5" spans="1:8" x14ac:dyDescent="0.25">
      <c r="A5" s="172"/>
      <c r="B5" s="176"/>
      <c r="C5" s="181">
        <v>3</v>
      </c>
      <c r="D5" s="8" t="s">
        <v>848</v>
      </c>
      <c r="E5" s="8"/>
      <c r="F5" s="8" t="s">
        <v>849</v>
      </c>
      <c r="G5" s="8"/>
      <c r="H5" s="183"/>
    </row>
    <row r="6" spans="1:8" x14ac:dyDescent="0.25">
      <c r="A6" s="172"/>
      <c r="B6" s="176"/>
      <c r="C6" s="181"/>
      <c r="D6" s="8" t="s">
        <v>850</v>
      </c>
      <c r="E6" s="8"/>
      <c r="F6" s="8" t="s">
        <v>851</v>
      </c>
      <c r="G6" s="8"/>
      <c r="H6" s="183"/>
    </row>
    <row r="7" spans="1:8" x14ac:dyDescent="0.25">
      <c r="A7" s="172"/>
      <c r="B7" s="176"/>
      <c r="C7" s="181">
        <v>2</v>
      </c>
      <c r="D7" s="8" t="s">
        <v>245</v>
      </c>
      <c r="E7" s="8"/>
      <c r="F7" s="8" t="s">
        <v>852</v>
      </c>
      <c r="G7" s="8"/>
      <c r="H7" s="183"/>
    </row>
    <row r="8" spans="1:8" x14ac:dyDescent="0.25">
      <c r="A8" s="172"/>
      <c r="B8" s="176"/>
      <c r="C8" s="181"/>
      <c r="D8" s="8" t="s">
        <v>254</v>
      </c>
      <c r="E8" s="8"/>
      <c r="F8" s="8" t="s">
        <v>853</v>
      </c>
      <c r="G8" s="8"/>
      <c r="H8" s="183"/>
    </row>
    <row r="9" spans="1:8" x14ac:dyDescent="0.25">
      <c r="A9" s="172"/>
      <c r="B9" s="176"/>
      <c r="C9" s="181">
        <v>1</v>
      </c>
      <c r="D9" s="8" t="s">
        <v>263</v>
      </c>
      <c r="E9" s="8"/>
      <c r="F9" s="8" t="s">
        <v>854</v>
      </c>
      <c r="G9" s="8"/>
      <c r="H9" s="183"/>
    </row>
    <row r="10" spans="1:8" x14ac:dyDescent="0.25">
      <c r="A10" s="172"/>
      <c r="B10" s="176"/>
      <c r="C10" s="181"/>
      <c r="D10" s="8" t="s">
        <v>272</v>
      </c>
      <c r="E10" s="8"/>
      <c r="F10" s="8" t="s">
        <v>855</v>
      </c>
      <c r="G10" s="8"/>
      <c r="H10" s="183"/>
    </row>
    <row r="11" spans="1:8" x14ac:dyDescent="0.25">
      <c r="A11" s="172"/>
      <c r="B11" s="176"/>
      <c r="C11" s="181">
        <v>0</v>
      </c>
      <c r="D11" s="8" t="s">
        <v>280</v>
      </c>
      <c r="E11" s="8"/>
      <c r="F11" s="8" t="s">
        <v>856</v>
      </c>
      <c r="G11" s="8"/>
      <c r="H11" s="183"/>
    </row>
    <row r="12" spans="1:8" x14ac:dyDescent="0.25">
      <c r="A12" s="172"/>
      <c r="B12" s="176"/>
      <c r="C12" s="181"/>
      <c r="D12" s="8" t="s">
        <v>288</v>
      </c>
      <c r="E12" s="8"/>
      <c r="F12" s="8" t="s">
        <v>857</v>
      </c>
      <c r="G12" s="8"/>
      <c r="H12" s="183"/>
    </row>
    <row r="13" spans="1:8" x14ac:dyDescent="0.25">
      <c r="A13" s="172"/>
      <c r="B13" s="176"/>
      <c r="C13" s="8" t="s">
        <v>226</v>
      </c>
      <c r="D13" s="8" t="s">
        <v>222</v>
      </c>
      <c r="E13" s="8"/>
      <c r="F13" s="8" t="s">
        <v>858</v>
      </c>
      <c r="G13" s="8"/>
      <c r="H13" s="183"/>
    </row>
    <row r="14" spans="1:8" x14ac:dyDescent="0.25">
      <c r="A14" s="172"/>
      <c r="B14" s="176"/>
      <c r="C14" s="8" t="s">
        <v>226</v>
      </c>
      <c r="D14" s="8" t="s">
        <v>218</v>
      </c>
      <c r="E14" s="8"/>
      <c r="F14" s="8" t="s">
        <v>859</v>
      </c>
      <c r="G14" s="8"/>
      <c r="H14" s="183"/>
    </row>
    <row r="15" spans="1:8" x14ac:dyDescent="0.25">
      <c r="A15" s="172"/>
      <c r="B15" s="176"/>
      <c r="C15" s="8" t="s">
        <v>226</v>
      </c>
      <c r="D15" s="8" t="s">
        <v>442</v>
      </c>
      <c r="E15" s="8"/>
      <c r="F15" s="8" t="s">
        <v>860</v>
      </c>
      <c r="G15" s="8"/>
      <c r="H15" s="10" t="s">
        <v>861</v>
      </c>
    </row>
    <row r="16" spans="1:8" x14ac:dyDescent="0.25">
      <c r="A16" s="172"/>
      <c r="B16" s="176"/>
      <c r="C16" s="8" t="s">
        <v>715</v>
      </c>
      <c r="D16" s="8" t="s">
        <v>233</v>
      </c>
      <c r="E16" s="8"/>
      <c r="F16" s="8" t="s">
        <v>862</v>
      </c>
      <c r="G16" s="8"/>
      <c r="H16" s="9"/>
    </row>
    <row r="17" spans="1:8" x14ac:dyDescent="0.25">
      <c r="A17" s="172"/>
      <c r="B17" s="176"/>
      <c r="C17" s="8" t="s">
        <v>715</v>
      </c>
      <c r="D17" s="8" t="s">
        <v>229</v>
      </c>
      <c r="E17" s="8"/>
      <c r="F17" s="8" t="s">
        <v>863</v>
      </c>
      <c r="G17" s="8"/>
      <c r="H17" s="9"/>
    </row>
    <row r="18" spans="1:8" x14ac:dyDescent="0.25">
      <c r="A18" s="172"/>
      <c r="B18" s="176" t="s">
        <v>864</v>
      </c>
      <c r="C18" s="181">
        <v>4</v>
      </c>
      <c r="D18" s="8" t="s">
        <v>865</v>
      </c>
      <c r="E18" s="8"/>
      <c r="F18" s="8"/>
      <c r="G18" s="8"/>
      <c r="H18" s="182" t="s">
        <v>866</v>
      </c>
    </row>
    <row r="19" spans="1:8" x14ac:dyDescent="0.25">
      <c r="A19" s="172"/>
      <c r="B19" s="176"/>
      <c r="C19" s="181"/>
      <c r="D19" s="8" t="s">
        <v>867</v>
      </c>
      <c r="E19" s="8"/>
      <c r="F19" s="8"/>
      <c r="G19" s="8"/>
      <c r="H19" s="183"/>
    </row>
    <row r="20" spans="1:8" x14ac:dyDescent="0.25">
      <c r="A20" s="172"/>
      <c r="B20" s="176"/>
      <c r="C20" s="181">
        <v>3</v>
      </c>
      <c r="D20" s="8" t="s">
        <v>868</v>
      </c>
      <c r="E20" s="8"/>
      <c r="F20" s="8"/>
      <c r="G20" s="8"/>
      <c r="H20" s="183"/>
    </row>
    <row r="21" spans="1:8" x14ac:dyDescent="0.25">
      <c r="A21" s="172"/>
      <c r="B21" s="176"/>
      <c r="C21" s="181"/>
      <c r="D21" s="8" t="s">
        <v>869</v>
      </c>
      <c r="E21" s="8"/>
      <c r="F21" s="8"/>
      <c r="G21" s="8"/>
      <c r="H21" s="183"/>
    </row>
    <row r="22" spans="1:8" x14ac:dyDescent="0.25">
      <c r="A22" s="172"/>
      <c r="B22" s="176"/>
      <c r="C22" s="181">
        <v>2</v>
      </c>
      <c r="D22" s="8" t="s">
        <v>171</v>
      </c>
      <c r="E22" s="8"/>
      <c r="F22" s="8"/>
      <c r="G22" s="8"/>
      <c r="H22" s="183"/>
    </row>
    <row r="23" spans="1:8" x14ac:dyDescent="0.25">
      <c r="A23" s="172"/>
      <c r="B23" s="176"/>
      <c r="C23" s="181"/>
      <c r="D23" s="8" t="s">
        <v>181</v>
      </c>
      <c r="E23" s="8"/>
      <c r="F23" s="8"/>
      <c r="G23" s="8"/>
      <c r="H23" s="183"/>
    </row>
    <row r="24" spans="1:8" x14ac:dyDescent="0.25">
      <c r="A24" s="172"/>
      <c r="B24" s="176"/>
      <c r="C24" s="181">
        <v>1</v>
      </c>
      <c r="D24" s="8" t="s">
        <v>190</v>
      </c>
      <c r="E24" s="8"/>
      <c r="F24" s="8"/>
      <c r="G24" s="8"/>
      <c r="H24" s="183"/>
    </row>
    <row r="25" spans="1:8" x14ac:dyDescent="0.25">
      <c r="A25" s="172"/>
      <c r="B25" s="176"/>
      <c r="C25" s="181"/>
      <c r="D25" s="8" t="s">
        <v>200</v>
      </c>
      <c r="E25" s="8"/>
      <c r="F25" s="8"/>
      <c r="G25" s="8"/>
      <c r="H25" s="183"/>
    </row>
    <row r="26" spans="1:8" x14ac:dyDescent="0.25">
      <c r="A26" s="172"/>
      <c r="B26" s="176"/>
      <c r="C26" s="181">
        <v>0</v>
      </c>
      <c r="D26" s="8" t="s">
        <v>208</v>
      </c>
      <c r="E26" s="8"/>
      <c r="F26" s="8"/>
      <c r="G26" s="8"/>
      <c r="H26" s="183"/>
    </row>
    <row r="27" spans="1:8" x14ac:dyDescent="0.25">
      <c r="A27" s="172"/>
      <c r="B27" s="176"/>
      <c r="C27" s="181"/>
      <c r="D27" s="8" t="s">
        <v>216</v>
      </c>
      <c r="E27" s="8"/>
      <c r="F27" s="8"/>
      <c r="G27" s="8"/>
      <c r="H27" s="183"/>
    </row>
    <row r="28" spans="1:8" x14ac:dyDescent="0.25">
      <c r="A28" s="172"/>
      <c r="B28" s="176"/>
      <c r="C28" s="7" t="s">
        <v>226</v>
      </c>
      <c r="D28" s="8" t="s">
        <v>870</v>
      </c>
      <c r="E28" s="8"/>
      <c r="F28" s="8"/>
      <c r="G28" s="8"/>
      <c r="H28" s="183"/>
    </row>
    <row r="29" spans="1:8" x14ac:dyDescent="0.25">
      <c r="A29" s="172"/>
      <c r="B29" s="176"/>
      <c r="C29" s="7" t="s">
        <v>226</v>
      </c>
      <c r="D29" s="8" t="s">
        <v>442</v>
      </c>
      <c r="E29" s="8"/>
      <c r="F29" s="8"/>
      <c r="G29" s="8"/>
      <c r="H29" s="183"/>
    </row>
    <row r="30" spans="1:8" x14ac:dyDescent="0.25">
      <c r="A30" s="172"/>
      <c r="B30" s="176"/>
      <c r="C30" s="7" t="s">
        <v>226</v>
      </c>
      <c r="D30" s="8" t="s">
        <v>418</v>
      </c>
      <c r="E30" s="8"/>
      <c r="F30" s="8"/>
      <c r="G30" s="8"/>
      <c r="H30" s="10" t="s">
        <v>861</v>
      </c>
    </row>
    <row r="31" spans="1:8" x14ac:dyDescent="0.25">
      <c r="A31" s="172"/>
      <c r="B31" s="176"/>
      <c r="C31" s="7" t="s">
        <v>715</v>
      </c>
      <c r="D31" s="8" t="s">
        <v>233</v>
      </c>
      <c r="E31" s="8"/>
      <c r="F31" s="8"/>
      <c r="G31" s="8"/>
      <c r="H31" s="9"/>
    </row>
    <row r="32" spans="1:8" x14ac:dyDescent="0.25">
      <c r="A32" s="173"/>
      <c r="B32" s="177"/>
      <c r="C32" s="11" t="s">
        <v>715</v>
      </c>
      <c r="D32" s="12" t="s">
        <v>229</v>
      </c>
      <c r="E32" s="12"/>
      <c r="F32" s="12"/>
      <c r="G32" s="12"/>
      <c r="H32" s="13"/>
    </row>
    <row r="33" spans="1:8" x14ac:dyDescent="0.25">
      <c r="A33" s="174" t="s">
        <v>871</v>
      </c>
      <c r="B33" s="178" t="s">
        <v>872</v>
      </c>
      <c r="C33" s="178">
        <v>0</v>
      </c>
      <c r="D33" s="14" t="s">
        <v>873</v>
      </c>
      <c r="E33" s="14"/>
      <c r="F33" s="15" t="s">
        <v>853</v>
      </c>
      <c r="G33" s="15"/>
      <c r="H33" s="16"/>
    </row>
    <row r="34" spans="1:8" x14ac:dyDescent="0.25">
      <c r="A34" s="172"/>
      <c r="B34" s="179"/>
      <c r="C34" s="179"/>
      <c r="D34" s="17" t="s">
        <v>874</v>
      </c>
      <c r="E34" s="17"/>
      <c r="F34" s="18" t="s">
        <v>852</v>
      </c>
      <c r="G34" s="18"/>
      <c r="H34" s="19"/>
    </row>
    <row r="35" spans="1:8" x14ac:dyDescent="0.25">
      <c r="A35" s="172"/>
      <c r="B35" s="179"/>
      <c r="C35" s="179">
        <v>1</v>
      </c>
      <c r="D35" s="17" t="s">
        <v>875</v>
      </c>
      <c r="E35" s="17"/>
      <c r="F35" s="18" t="s">
        <v>851</v>
      </c>
      <c r="G35" s="18"/>
      <c r="H35" s="19"/>
    </row>
    <row r="36" spans="1:8" x14ac:dyDescent="0.25">
      <c r="A36" s="172"/>
      <c r="B36" s="179"/>
      <c r="C36" s="179"/>
      <c r="D36" s="17" t="s">
        <v>876</v>
      </c>
      <c r="E36" s="17"/>
      <c r="F36" s="18" t="s">
        <v>849</v>
      </c>
      <c r="G36" s="18"/>
      <c r="H36" s="19"/>
    </row>
    <row r="37" spans="1:8" x14ac:dyDescent="0.25">
      <c r="A37" s="172"/>
      <c r="B37" s="179"/>
      <c r="C37" s="179">
        <v>2</v>
      </c>
      <c r="D37" s="17" t="s">
        <v>877</v>
      </c>
      <c r="E37" s="17"/>
      <c r="F37" s="18" t="s">
        <v>844</v>
      </c>
      <c r="G37" s="18"/>
      <c r="H37" s="19"/>
    </row>
    <row r="38" spans="1:8" x14ac:dyDescent="0.25">
      <c r="A38" s="172"/>
      <c r="B38" s="179"/>
      <c r="C38" s="179"/>
      <c r="D38" s="17" t="s">
        <v>878</v>
      </c>
      <c r="E38" s="17"/>
      <c r="F38" s="18" t="s">
        <v>847</v>
      </c>
      <c r="G38" s="18"/>
      <c r="H38" s="19"/>
    </row>
    <row r="39" spans="1:8" x14ac:dyDescent="0.25">
      <c r="A39" s="172"/>
      <c r="B39" s="179"/>
      <c r="C39" s="179">
        <v>3</v>
      </c>
      <c r="D39" s="17" t="s">
        <v>879</v>
      </c>
      <c r="E39" s="17"/>
      <c r="F39" s="18" t="s">
        <v>857</v>
      </c>
      <c r="G39" s="18"/>
      <c r="H39" s="19"/>
    </row>
    <row r="40" spans="1:8" x14ac:dyDescent="0.25">
      <c r="A40" s="172"/>
      <c r="B40" s="179"/>
      <c r="C40" s="179"/>
      <c r="D40" s="17" t="s">
        <v>880</v>
      </c>
      <c r="E40" s="17"/>
      <c r="F40" s="18" t="s">
        <v>856</v>
      </c>
      <c r="G40" s="18"/>
      <c r="H40" s="19"/>
    </row>
    <row r="41" spans="1:8" x14ac:dyDescent="0.25">
      <c r="A41" s="172"/>
      <c r="B41" s="179"/>
      <c r="C41" s="179">
        <v>4</v>
      </c>
      <c r="D41" s="17" t="s">
        <v>881</v>
      </c>
      <c r="E41" s="17"/>
      <c r="F41" s="18" t="s">
        <v>855</v>
      </c>
      <c r="G41" s="18"/>
      <c r="H41" s="19"/>
    </row>
    <row r="42" spans="1:8" x14ac:dyDescent="0.25">
      <c r="A42" s="175"/>
      <c r="B42" s="180"/>
      <c r="C42" s="180"/>
      <c r="D42" s="20" t="s">
        <v>882</v>
      </c>
      <c r="E42" s="20"/>
      <c r="F42" s="21" t="s">
        <v>854</v>
      </c>
      <c r="G42" s="21"/>
      <c r="H42" s="22"/>
    </row>
  </sheetData>
  <mergeCells count="23">
    <mergeCell ref="H3:H14"/>
    <mergeCell ref="H18:H29"/>
    <mergeCell ref="C33:C34"/>
    <mergeCell ref="C35:C36"/>
    <mergeCell ref="C37:C38"/>
    <mergeCell ref="C39:C40"/>
    <mergeCell ref="C41:C42"/>
    <mergeCell ref="A1:H1"/>
    <mergeCell ref="A3:A32"/>
    <mergeCell ref="A33:A42"/>
    <mergeCell ref="B3:B17"/>
    <mergeCell ref="B18:B32"/>
    <mergeCell ref="B33:B42"/>
    <mergeCell ref="C3:C4"/>
    <mergeCell ref="C5:C6"/>
    <mergeCell ref="C7:C8"/>
    <mergeCell ref="C9:C10"/>
    <mergeCell ref="C11:C12"/>
    <mergeCell ref="C18:C19"/>
    <mergeCell ref="C20:C21"/>
    <mergeCell ref="C22:C23"/>
    <mergeCell ref="C24:C25"/>
    <mergeCell ref="C26:C27"/>
  </mergeCells>
  <phoneticPr fontId="42" type="noConversion"/>
  <conditionalFormatting sqref="D33">
    <cfRule type="containsText" dxfId="59" priority="60" stopIfTrue="1" operator="containsText" text="VDDC">
      <formula>NOT(ISERROR(SEARCH("VDDC",D33)))</formula>
    </cfRule>
    <cfRule type="containsText" dxfId="58" priority="59" stopIfTrue="1" operator="containsText" text="VSSC">
      <formula>NOT(ISERROR(SEARCH("VSSC",D33)))</formula>
    </cfRule>
    <cfRule type="containsText" dxfId="57" priority="58" stopIfTrue="1" operator="containsText" text="VDDC_TPU">
      <formula>NOT(ISERROR(SEARCH("VDDC_TPU",D33)))</formula>
    </cfRule>
  </conditionalFormatting>
  <conditionalFormatting sqref="E33">
    <cfRule type="containsText" dxfId="56" priority="30" stopIfTrue="1" operator="containsText" text="VDDC">
      <formula>NOT(ISERROR(SEARCH("VDDC",E33)))</formula>
    </cfRule>
    <cfRule type="containsText" dxfId="55" priority="29" stopIfTrue="1" operator="containsText" text="VSSC">
      <formula>NOT(ISERROR(SEARCH("VSSC",E33)))</formula>
    </cfRule>
    <cfRule type="containsText" dxfId="54" priority="28" stopIfTrue="1" operator="containsText" text="VDDC_TPU">
      <formula>NOT(ISERROR(SEARCH("VDDC_TPU",E33)))</formula>
    </cfRule>
  </conditionalFormatting>
  <conditionalFormatting sqref="D34">
    <cfRule type="containsText" dxfId="53" priority="57" stopIfTrue="1" operator="containsText" text="VDDC">
      <formula>NOT(ISERROR(SEARCH("VDDC",D34)))</formula>
    </cfRule>
    <cfRule type="containsText" dxfId="52" priority="56" stopIfTrue="1" operator="containsText" text="VSSC">
      <formula>NOT(ISERROR(SEARCH("VSSC",D34)))</formula>
    </cfRule>
    <cfRule type="containsText" dxfId="51" priority="55" stopIfTrue="1" operator="containsText" text="VDDC_TPU">
      <formula>NOT(ISERROR(SEARCH("VDDC_TPU",D34)))</formula>
    </cfRule>
  </conditionalFormatting>
  <conditionalFormatting sqref="E34">
    <cfRule type="containsText" dxfId="50" priority="27" stopIfTrue="1" operator="containsText" text="VDDC">
      <formula>NOT(ISERROR(SEARCH("VDDC",E34)))</formula>
    </cfRule>
    <cfRule type="containsText" dxfId="49" priority="26" stopIfTrue="1" operator="containsText" text="VSSC">
      <formula>NOT(ISERROR(SEARCH("VSSC",E34)))</formula>
    </cfRule>
    <cfRule type="containsText" dxfId="48" priority="25" stopIfTrue="1" operator="containsText" text="VDDC_TPU">
      <formula>NOT(ISERROR(SEARCH("VDDC_TPU",E34)))</formula>
    </cfRule>
  </conditionalFormatting>
  <conditionalFormatting sqref="D35">
    <cfRule type="containsText" dxfId="47" priority="54" stopIfTrue="1" operator="containsText" text="VDDC">
      <formula>NOT(ISERROR(SEARCH("VDDC",D35)))</formula>
    </cfRule>
    <cfRule type="containsText" dxfId="46" priority="53" stopIfTrue="1" operator="containsText" text="VSSC">
      <formula>NOT(ISERROR(SEARCH("VSSC",D35)))</formula>
    </cfRule>
    <cfRule type="containsText" dxfId="45" priority="52" stopIfTrue="1" operator="containsText" text="VDDC_TPU">
      <formula>NOT(ISERROR(SEARCH("VDDC_TPU",D35)))</formula>
    </cfRule>
  </conditionalFormatting>
  <conditionalFormatting sqref="E35">
    <cfRule type="containsText" dxfId="44" priority="24" stopIfTrue="1" operator="containsText" text="VDDC">
      <formula>NOT(ISERROR(SEARCH("VDDC",E35)))</formula>
    </cfRule>
    <cfRule type="containsText" dxfId="43" priority="23" stopIfTrue="1" operator="containsText" text="VSSC">
      <formula>NOT(ISERROR(SEARCH("VSSC",E35)))</formula>
    </cfRule>
    <cfRule type="containsText" dxfId="42" priority="22" stopIfTrue="1" operator="containsText" text="VDDC_TPU">
      <formula>NOT(ISERROR(SEARCH("VDDC_TPU",E35)))</formula>
    </cfRule>
  </conditionalFormatting>
  <conditionalFormatting sqref="D36">
    <cfRule type="containsText" dxfId="41" priority="51" stopIfTrue="1" operator="containsText" text="VDDC">
      <formula>NOT(ISERROR(SEARCH("VDDC",D36)))</formula>
    </cfRule>
    <cfRule type="containsText" dxfId="40" priority="50" stopIfTrue="1" operator="containsText" text="VSSC">
      <formula>NOT(ISERROR(SEARCH("VSSC",D36)))</formula>
    </cfRule>
    <cfRule type="containsText" dxfId="39" priority="49" stopIfTrue="1" operator="containsText" text="VDDC_TPU">
      <formula>NOT(ISERROR(SEARCH("VDDC_TPU",D36)))</formula>
    </cfRule>
  </conditionalFormatting>
  <conditionalFormatting sqref="E36">
    <cfRule type="containsText" dxfId="38" priority="21" stopIfTrue="1" operator="containsText" text="VDDC">
      <formula>NOT(ISERROR(SEARCH("VDDC",E36)))</formula>
    </cfRule>
    <cfRule type="containsText" dxfId="37" priority="20" stopIfTrue="1" operator="containsText" text="VSSC">
      <formula>NOT(ISERROR(SEARCH("VSSC",E36)))</formula>
    </cfRule>
    <cfRule type="containsText" dxfId="36" priority="19" stopIfTrue="1" operator="containsText" text="VDDC_TPU">
      <formula>NOT(ISERROR(SEARCH("VDDC_TPU",E36)))</formula>
    </cfRule>
  </conditionalFormatting>
  <conditionalFormatting sqref="D37">
    <cfRule type="containsText" dxfId="35" priority="48" stopIfTrue="1" operator="containsText" text="VDDC">
      <formula>NOT(ISERROR(SEARCH("VDDC",D37)))</formula>
    </cfRule>
    <cfRule type="containsText" dxfId="34" priority="47" stopIfTrue="1" operator="containsText" text="VSSC">
      <formula>NOT(ISERROR(SEARCH("VSSC",D37)))</formula>
    </cfRule>
    <cfRule type="containsText" dxfId="33" priority="46" stopIfTrue="1" operator="containsText" text="VDDC_TPU">
      <formula>NOT(ISERROR(SEARCH("VDDC_TPU",D37)))</formula>
    </cfRule>
  </conditionalFormatting>
  <conditionalFormatting sqref="E37">
    <cfRule type="containsText" dxfId="32" priority="18" stopIfTrue="1" operator="containsText" text="VDDC">
      <formula>NOT(ISERROR(SEARCH("VDDC",E37)))</formula>
    </cfRule>
    <cfRule type="containsText" dxfId="31" priority="17" stopIfTrue="1" operator="containsText" text="VSSC">
      <formula>NOT(ISERROR(SEARCH("VSSC",E37)))</formula>
    </cfRule>
    <cfRule type="containsText" dxfId="30" priority="16" stopIfTrue="1" operator="containsText" text="VDDC_TPU">
      <formula>NOT(ISERROR(SEARCH("VDDC_TPU",E37)))</formula>
    </cfRule>
  </conditionalFormatting>
  <conditionalFormatting sqref="D38">
    <cfRule type="containsText" dxfId="29" priority="45" stopIfTrue="1" operator="containsText" text="VDDC">
      <formula>NOT(ISERROR(SEARCH("VDDC",D38)))</formula>
    </cfRule>
    <cfRule type="containsText" dxfId="28" priority="44" stopIfTrue="1" operator="containsText" text="VSSC">
      <formula>NOT(ISERROR(SEARCH("VSSC",D38)))</formula>
    </cfRule>
    <cfRule type="containsText" dxfId="27" priority="43" stopIfTrue="1" operator="containsText" text="VDDC_TPU">
      <formula>NOT(ISERROR(SEARCH("VDDC_TPU",D38)))</formula>
    </cfRule>
  </conditionalFormatting>
  <conditionalFormatting sqref="E38">
    <cfRule type="containsText" dxfId="26" priority="15" stopIfTrue="1" operator="containsText" text="VDDC">
      <formula>NOT(ISERROR(SEARCH("VDDC",E38)))</formula>
    </cfRule>
    <cfRule type="containsText" dxfId="25" priority="14" stopIfTrue="1" operator="containsText" text="VSSC">
      <formula>NOT(ISERROR(SEARCH("VSSC",E38)))</formula>
    </cfRule>
    <cfRule type="containsText" dxfId="24" priority="13" stopIfTrue="1" operator="containsText" text="VDDC_TPU">
      <formula>NOT(ISERROR(SEARCH("VDDC_TPU",E38)))</formula>
    </cfRule>
  </conditionalFormatting>
  <conditionalFormatting sqref="D39">
    <cfRule type="containsText" dxfId="23" priority="42" stopIfTrue="1" operator="containsText" text="VDDC">
      <formula>NOT(ISERROR(SEARCH("VDDC",D39)))</formula>
    </cfRule>
    <cfRule type="containsText" dxfId="22" priority="41" stopIfTrue="1" operator="containsText" text="VSSC">
      <formula>NOT(ISERROR(SEARCH("VSSC",D39)))</formula>
    </cfRule>
    <cfRule type="containsText" dxfId="21" priority="40" stopIfTrue="1" operator="containsText" text="VDDC_TPU">
      <formula>NOT(ISERROR(SEARCH("VDDC_TPU",D39)))</formula>
    </cfRule>
  </conditionalFormatting>
  <conditionalFormatting sqref="E39">
    <cfRule type="containsText" dxfId="20" priority="12" stopIfTrue="1" operator="containsText" text="VDDC">
      <formula>NOT(ISERROR(SEARCH("VDDC",E39)))</formula>
    </cfRule>
    <cfRule type="containsText" dxfId="19" priority="11" stopIfTrue="1" operator="containsText" text="VSSC">
      <formula>NOT(ISERROR(SEARCH("VSSC",E39)))</formula>
    </cfRule>
    <cfRule type="containsText" dxfId="18" priority="10" stopIfTrue="1" operator="containsText" text="VDDC_TPU">
      <formula>NOT(ISERROR(SEARCH("VDDC_TPU",E39)))</formula>
    </cfRule>
  </conditionalFormatting>
  <conditionalFormatting sqref="D40">
    <cfRule type="containsText" dxfId="17" priority="39" stopIfTrue="1" operator="containsText" text="VDDC">
      <formula>NOT(ISERROR(SEARCH("VDDC",D40)))</formula>
    </cfRule>
    <cfRule type="containsText" dxfId="16" priority="38" stopIfTrue="1" operator="containsText" text="VSSC">
      <formula>NOT(ISERROR(SEARCH("VSSC",D40)))</formula>
    </cfRule>
    <cfRule type="containsText" dxfId="15" priority="37" stopIfTrue="1" operator="containsText" text="VDDC_TPU">
      <formula>NOT(ISERROR(SEARCH("VDDC_TPU",D40)))</formula>
    </cfRule>
  </conditionalFormatting>
  <conditionalFormatting sqref="E40">
    <cfRule type="containsText" dxfId="14" priority="9" stopIfTrue="1" operator="containsText" text="VDDC">
      <formula>NOT(ISERROR(SEARCH("VDDC",E40)))</formula>
    </cfRule>
    <cfRule type="containsText" dxfId="13" priority="8" stopIfTrue="1" operator="containsText" text="VSSC">
      <formula>NOT(ISERROR(SEARCH("VSSC",E40)))</formula>
    </cfRule>
    <cfRule type="containsText" dxfId="12" priority="7" stopIfTrue="1" operator="containsText" text="VDDC_TPU">
      <formula>NOT(ISERROR(SEARCH("VDDC_TPU",E40)))</formula>
    </cfRule>
  </conditionalFormatting>
  <conditionalFormatting sqref="D41">
    <cfRule type="containsText" dxfId="11" priority="36" stopIfTrue="1" operator="containsText" text="VDDC">
      <formula>NOT(ISERROR(SEARCH("VDDC",D41)))</formula>
    </cfRule>
    <cfRule type="containsText" dxfId="10" priority="35" stopIfTrue="1" operator="containsText" text="VSSC">
      <formula>NOT(ISERROR(SEARCH("VSSC",D41)))</formula>
    </cfRule>
    <cfRule type="containsText" dxfId="9" priority="34" stopIfTrue="1" operator="containsText" text="VDDC_TPU">
      <formula>NOT(ISERROR(SEARCH("VDDC_TPU",D41)))</formula>
    </cfRule>
  </conditionalFormatting>
  <conditionalFormatting sqref="E41">
    <cfRule type="containsText" dxfId="8" priority="6" stopIfTrue="1" operator="containsText" text="VDDC">
      <formula>NOT(ISERROR(SEARCH("VDDC",E41)))</formula>
    </cfRule>
    <cfRule type="containsText" dxfId="7" priority="5" stopIfTrue="1" operator="containsText" text="VSSC">
      <formula>NOT(ISERROR(SEARCH("VSSC",E41)))</formula>
    </cfRule>
    <cfRule type="containsText" dxfId="6" priority="4" stopIfTrue="1" operator="containsText" text="VDDC_TPU">
      <formula>NOT(ISERROR(SEARCH("VDDC_TPU",E41)))</formula>
    </cfRule>
  </conditionalFormatting>
  <conditionalFormatting sqref="D42">
    <cfRule type="containsText" dxfId="5" priority="33" stopIfTrue="1" operator="containsText" text="VDDC">
      <formula>NOT(ISERROR(SEARCH("VDDC",D42)))</formula>
    </cfRule>
    <cfRule type="containsText" dxfId="4" priority="32" stopIfTrue="1" operator="containsText" text="VSSC">
      <formula>NOT(ISERROR(SEARCH("VSSC",D42)))</formula>
    </cfRule>
    <cfRule type="containsText" dxfId="3" priority="31" stopIfTrue="1" operator="containsText" text="VDDC_TPU">
      <formula>NOT(ISERROR(SEARCH("VDDC_TPU",D42)))</formula>
    </cfRule>
  </conditionalFormatting>
  <conditionalFormatting sqref="E42">
    <cfRule type="containsText" dxfId="2" priority="3" stopIfTrue="1" operator="containsText" text="VDDC">
      <formula>NOT(ISERROR(SEARCH("VDDC",E42)))</formula>
    </cfRule>
    <cfRule type="containsText" dxfId="1" priority="2" stopIfTrue="1" operator="containsText" text="VSSC">
      <formula>NOT(ISERROR(SEARCH("VSSC",E42)))</formula>
    </cfRule>
    <cfRule type="containsText" dxfId="0" priority="1" stopIfTrue="1" operator="containsText" text="VDDC_TPU">
      <formula>NOT(ISERROR(SEARCH("VDDC_TPU",E42)))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需注意事项</vt:lpstr>
      <vt:lpstr>GPIO_List</vt:lpstr>
      <vt:lpstr>I2C MAP</vt:lpstr>
      <vt:lpstr>MIPI线序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marlon.zhang</dc:creator>
  <cp:lastModifiedBy>张忠义</cp:lastModifiedBy>
  <dcterms:created xsi:type="dcterms:W3CDTF">2020-04-06T08:08:00Z</dcterms:created>
  <dcterms:modified xsi:type="dcterms:W3CDTF">2023-12-13T07:57:44Z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1B4F5B26D6E94BAD80B17EDB03073214</vt:lpwstr>
  </property>
  <property fmtid="{D5CDD505-2E9C-101B-9397-08002B2CF9AE}" pid="4" name="5B77E7CEEC58BC6AFAE8886BEB80DBEB">
    <vt:lpwstr>otCYQxs9Dbw2bUEn/Soxv9pYAoWsCRIsU8+gIbxzzmNcJN13+qHIPyWmbF9hFzPHyi2m8DLwi54E5OVVM5pJ0yGmgAiYTaR6oYUdYZxdjep6I9xviFUFZ9aTScfBW9OGn8NhqTgbKGv5huJS7KZ6KnBlxBD+YDjfa3mhqJjQJsmMH5489T2Ym5QWE5Smq3TchtkzFscXhS3Km1OEMb4uIze7AQe23Q4JvERaaaVDHgtl9C/RvjdShQ9FJlUpeOI</vt:lpwstr>
  </property>
</Properties>
</file>