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mc:AlternateContent xmlns:mc="http://schemas.openxmlformats.org/markup-compatibility/2006">
    <mc:Choice Requires="x15">
      <x15ac:absPath xmlns:x15ac="http://schemas.microsoft.com/office/spreadsheetml/2010/11/ac" url="/Volumes/KINGSTON/17SG200x芯片资料/SG2002硬件资料-20231218/SG2002硬件资料/"/>
    </mc:Choice>
  </mc:AlternateContent>
  <bookViews>
    <workbookView xWindow="0" yWindow="460" windowWidth="28140" windowHeight="12540" activeTab="3"/>
  </bookViews>
  <sheets>
    <sheet name="重要注意事项" sheetId="10" r:id="rId1"/>
    <sheet name="GPIO_List" sheetId="9" r:id="rId2"/>
    <sheet name="I2C MAP" sheetId="11" r:id="rId3"/>
    <sheet name="MIPI线序" sheetId="12" r:id="rId4"/>
  </sheets>
  <calcPr calcId="1445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miller.zhang</author>
  </authors>
  <commentList>
    <comment ref="B57" authorId="0">
      <text>
        <r>
          <rPr>
            <b/>
            <sz val="9"/>
            <rFont val="宋体"/>
            <charset val="134"/>
          </rPr>
          <t>miller.zhang:</t>
        </r>
        <r>
          <rPr>
            <sz val="9"/>
            <rFont val="宋体"/>
            <charset val="134"/>
          </rPr>
          <t xml:space="preserve">
CV181xC this Pin Not Support I2C</t>
        </r>
      </text>
    </comment>
  </commentList>
</comments>
</file>

<file path=xl/sharedStrings.xml><?xml version="1.0" encoding="utf-8"?>
<sst xmlns="http://schemas.openxmlformats.org/spreadsheetml/2006/main" count="943" uniqueCount="516">
  <si>
    <t>重要注意事项</t>
  </si>
  <si>
    <t>序号</t>
  </si>
  <si>
    <t>模块名称</t>
  </si>
  <si>
    <t>风险问题点</t>
  </si>
  <si>
    <t>产品类型</t>
  </si>
  <si>
    <t>SW确认</t>
  </si>
  <si>
    <t>备注</t>
  </si>
  <si>
    <t>GPIO List</t>
  </si>
  <si>
    <t>PAD Num</t>
  </si>
  <si>
    <t>PAD Name</t>
  </si>
  <si>
    <t>PowerDomain</t>
  </si>
  <si>
    <t>Default</t>
  </si>
  <si>
    <t>Func0</t>
  </si>
  <si>
    <t>Func1</t>
  </si>
  <si>
    <t>Func2</t>
  </si>
  <si>
    <t>Func3</t>
  </si>
  <si>
    <t>Func4</t>
  </si>
  <si>
    <t>Func5</t>
  </si>
  <si>
    <t>Func6</t>
  </si>
  <si>
    <t>Func7</t>
  </si>
  <si>
    <r>
      <rPr>
        <b/>
        <sz val="11"/>
        <color theme="0"/>
        <rFont val="Calibri"/>
        <family val="2"/>
      </rPr>
      <t>(</t>
    </r>
    <r>
      <rPr>
        <b/>
        <sz val="12"/>
        <color theme="0"/>
        <rFont val="Calibri"/>
      </rPr>
      <t>QFN</t>
    </r>
    <r>
      <rPr>
        <b/>
        <sz val="11"/>
        <color theme="0"/>
        <rFont val="Calibri"/>
        <family val="2"/>
      </rPr>
      <t xml:space="preserve">)Demo Board </t>
    </r>
    <r>
      <rPr>
        <b/>
        <sz val="11"/>
        <color theme="0"/>
        <rFont val="宋体"/>
        <charset val="134"/>
      </rPr>
      <t>38 IPC</t>
    </r>
  </si>
  <si>
    <t>功能模块</t>
  </si>
  <si>
    <t>GPIO设计说明</t>
  </si>
  <si>
    <t>Function</t>
  </si>
  <si>
    <t>Net Name</t>
  </si>
  <si>
    <t>IO Domain</t>
  </si>
  <si>
    <t>备注说明</t>
  </si>
  <si>
    <t>input/output</t>
  </si>
  <si>
    <t>Default level</t>
  </si>
  <si>
    <t>PD/PU</t>
  </si>
  <si>
    <t>Work</t>
  </si>
  <si>
    <t>SD1_CMD</t>
  </si>
  <si>
    <t>SD1</t>
  </si>
  <si>
    <t>fsel=6</t>
  </si>
  <si>
    <t>PWR_SD1_CMD(IO)(PHY)</t>
  </si>
  <si>
    <t>SPI2_SDO(IO)</t>
  </si>
  <si>
    <t>IIC3_SCL(IO1)</t>
  </si>
  <si>
    <t>PWR_GPIO[22] (IO)(PHY)</t>
  </si>
  <si>
    <t/>
  </si>
  <si>
    <t>EPHY_LNK_LED (O)</t>
  </si>
  <si>
    <t>PWR_SPINOR1_MOSI(IO)(PHY)</t>
  </si>
  <si>
    <t>PWM[8] (IO)</t>
  </si>
  <si>
    <t>EPHY_LNK</t>
  </si>
  <si>
    <t>3.3V</t>
  </si>
  <si>
    <t>ETH</t>
  </si>
  <si>
    <t>SD1_CLK</t>
  </si>
  <si>
    <t>PWR_SD1_CLK(IO) (CLK)(PHY)</t>
  </si>
  <si>
    <t>SPI2_SCK(O)(CLK)</t>
  </si>
  <si>
    <t>IIC3_SDA(IO1)</t>
  </si>
  <si>
    <t>PWR_GPIO[23] (IO)(PHY)</t>
  </si>
  <si>
    <t>EPHY_SPD_LED (O)</t>
  </si>
  <si>
    <t>PWR_SPINOR1_SCK(O)(PHY)(CLK)</t>
  </si>
  <si>
    <t>PWM[9] (IO)</t>
  </si>
  <si>
    <t>EPHY_SPD</t>
  </si>
  <si>
    <t>EPHY_RXP</t>
  </si>
  <si>
    <t>ETH_PHY</t>
  </si>
  <si>
    <t>(PAD_ETH_TXM) (New)</t>
  </si>
  <si>
    <t>UART3_RTS(O)</t>
  </si>
  <si>
    <t>IIC1_SDA(IO1)</t>
  </si>
  <si>
    <t>XGPIOB[24] (IO) (New)</t>
  </si>
  <si>
    <t>PWM[12] (IO)</t>
  </si>
  <si>
    <t>CAM_MCLK1 (O) (CLK)</t>
  </si>
  <si>
    <t>SPI1_SDI(I)</t>
  </si>
  <si>
    <t>IIS2_BCLK(CLK)</t>
  </si>
  <si>
    <t>EPHY</t>
  </si>
  <si>
    <t>1.8V</t>
  </si>
  <si>
    <t>EPHY_RXN</t>
  </si>
  <si>
    <t>(PAD_ETH_TXP) (New)</t>
  </si>
  <si>
    <t>UART3_RX(I1)</t>
  </si>
  <si>
    <t>IIC1_SCL(IO1)</t>
  </si>
  <si>
    <t>XGPIOB[25] (IO) (New)</t>
  </si>
  <si>
    <t>PWM[13] (IO)</t>
  </si>
  <si>
    <t>CAM_MCLK0(O)(CLK)</t>
  </si>
  <si>
    <t>SPI1_SDO(IO)</t>
  </si>
  <si>
    <t>IIS2_LRCK</t>
  </si>
  <si>
    <t>EPHY_TXP</t>
  </si>
  <si>
    <t>(PAD_ETH_RXM) (New)</t>
  </si>
  <si>
    <t>UART3_CTS(I1)</t>
  </si>
  <si>
    <t>XGPIOB[26] (IO) (New)</t>
  </si>
  <si>
    <t>PWM[14] (IO)</t>
  </si>
  <si>
    <t>CAM_VS0 (O) (New)</t>
  </si>
  <si>
    <t>SPI1_CS_X(O)</t>
  </si>
  <si>
    <r>
      <rPr>
        <sz val="10"/>
        <rFont val="宋体"/>
        <charset val="134"/>
      </rPr>
      <t xml:space="preserve">IIS2_DI </t>
    </r>
    <r>
      <rPr>
        <sz val="10"/>
        <color indexed="10"/>
        <rFont val="宋体"/>
        <charset val="134"/>
      </rPr>
      <t>(New)</t>
    </r>
  </si>
  <si>
    <t>EPHY_TXN</t>
  </si>
  <si>
    <t>(PAD_ETH_RXP) (New)</t>
  </si>
  <si>
    <t>UART3_TX(O)</t>
  </si>
  <si>
    <t>XGPIOB[27] (IO) (New)</t>
  </si>
  <si>
    <t>PWM[15] (IO)</t>
  </si>
  <si>
    <t>CAM_HS0 (O) (New)</t>
  </si>
  <si>
    <t>SPI1_SCK(O)(CLK)</t>
  </si>
  <si>
    <r>
      <rPr>
        <sz val="10"/>
        <rFont val="宋体"/>
        <charset val="134"/>
      </rPr>
      <t xml:space="preserve">IIS2_DO </t>
    </r>
    <r>
      <rPr>
        <sz val="10"/>
        <color indexed="10"/>
        <rFont val="宋体"/>
        <charset val="134"/>
      </rPr>
      <t>(New)</t>
    </r>
  </si>
  <si>
    <t>PAD_MIPIRX4N</t>
  </si>
  <si>
    <t>VDD18A_MIPI</t>
  </si>
  <si>
    <t>(PAD_MIPIRX4N)</t>
  </si>
  <si>
    <t>VI0_CLK (I) (PHY) (CLK)</t>
  </si>
  <si>
    <t>VI1_D[13] (I) (PHY)</t>
  </si>
  <si>
    <t>XGPIOC[2] (IO) (ANA_TESTOUT_VIVO)</t>
  </si>
  <si>
    <t>IIC1_SDA (IO1)</t>
  </si>
  <si>
    <t>KEY_ROW0 (IO)</t>
  </si>
  <si>
    <t>DBG[2] (O)</t>
  </si>
  <si>
    <t>MIPI</t>
  </si>
  <si>
    <t>MIPIRX0_PAD4N</t>
  </si>
  <si>
    <t>CAM</t>
  </si>
  <si>
    <t>PAD_MIPIRX4P</t>
  </si>
  <si>
    <t>(PAD_MIPIRX4P)</t>
  </si>
  <si>
    <t>VI0_D[0] (I) (PHY)</t>
  </si>
  <si>
    <t>VI1_D[14] (I) (PHY)</t>
  </si>
  <si>
    <t>XGPIOC[3] (IO)</t>
  </si>
  <si>
    <t>IIC1_SCL (IO1)</t>
  </si>
  <si>
    <t>KEY_ROW1 (IO)</t>
  </si>
  <si>
    <t>DBG[3] (O)</t>
  </si>
  <si>
    <t>MIPIRX0_PAD4P</t>
  </si>
  <si>
    <t>PAD_MIPIRX3N</t>
  </si>
  <si>
    <t>(PAD_MIPIRX3N)</t>
  </si>
  <si>
    <t>VI0_D[1] (I) (PHY)</t>
  </si>
  <si>
    <t>VI1_D[15] (I) (PHY)</t>
  </si>
  <si>
    <t>XGPIOC[4] (IO)</t>
  </si>
  <si>
    <t>DBG[4] (O)</t>
  </si>
  <si>
    <t>MIPIRX0_PAD3N</t>
  </si>
  <si>
    <t>PAD_MIPIRX3P</t>
  </si>
  <si>
    <t>(PAD_MIPIRX3P)</t>
  </si>
  <si>
    <t>VI0_D[2] (I) (PHY)</t>
  </si>
  <si>
    <t>VI1_D[16] (I) (PHY)</t>
  </si>
  <si>
    <t>XGPIOC[5] (IO)</t>
  </si>
  <si>
    <t>DBG[5] (O)</t>
  </si>
  <si>
    <t>MIPIRX0_PAD3P</t>
  </si>
  <si>
    <t>PAD_MIPIRX2N</t>
  </si>
  <si>
    <t>(PAD_MIPIRX2N)</t>
  </si>
  <si>
    <t>VI0_D[3] (I) (PHY)</t>
  </si>
  <si>
    <t>VO_D[10] (O) (PHY)</t>
  </si>
  <si>
    <t>XGPIOC[6] (IO)</t>
  </si>
  <si>
    <t>VI1_D[17] (I) (PHY)</t>
  </si>
  <si>
    <t>IIC4_SCL (IO1)</t>
  </si>
  <si>
    <t>DBG[6] (O)</t>
  </si>
  <si>
    <t>MIPIRX0_PAD2N</t>
  </si>
  <si>
    <t>PAD_MIPIRX2P</t>
  </si>
  <si>
    <t>(PAD_MIPIRX2P)</t>
  </si>
  <si>
    <t>VI0_D[4] (I) (PHY)</t>
  </si>
  <si>
    <t>VO_D[9] (O) (PHY)</t>
  </si>
  <si>
    <t>XGPIOC[7] (IO)</t>
  </si>
  <si>
    <t>VI1_D[18] (I) (PHY)</t>
  </si>
  <si>
    <t>IIC4_SDA (IO1)</t>
  </si>
  <si>
    <t>DBG[7] (O)</t>
  </si>
  <si>
    <t>MIPIRX0_PAD2P</t>
  </si>
  <si>
    <t>PAD_MIPIRX1N</t>
  </si>
  <si>
    <t>(PAD_MIPIRX1N)</t>
  </si>
  <si>
    <t>VI0_D[5] (I) (PHY)</t>
  </si>
  <si>
    <t>VO_D[8] (O) (PHY)</t>
  </si>
  <si>
    <t>XGPIOC[8] (IO)</t>
  </si>
  <si>
    <t>KEY_ROW3 (IO)</t>
  </si>
  <si>
    <t>DBG[8] (O)</t>
  </si>
  <si>
    <t>MIPIRX0_PAD1N</t>
  </si>
  <si>
    <t>PAD_MIPIRX1P</t>
  </si>
  <si>
    <t>(PAD_MIPIRX1P)</t>
  </si>
  <si>
    <t>VI0_D[6] (I) (PHY)</t>
  </si>
  <si>
    <t>VO_D[7] (O) (PHY)</t>
  </si>
  <si>
    <t>XGPIOC[9] (IO)</t>
  </si>
  <si>
    <t>KEY_ROW2 (IO)</t>
  </si>
  <si>
    <t>DBG[9] (O)</t>
  </si>
  <si>
    <t>MIPIRX0_PAD1P</t>
  </si>
  <si>
    <t>PAD_MIPIRX0N</t>
  </si>
  <si>
    <t>(PAD_MIPIRX0N)</t>
  </si>
  <si>
    <t>VI0_D[7] (I) (PHY)</t>
  </si>
  <si>
    <t>VO_D[6] (O) (PHY)</t>
  </si>
  <si>
    <t>XGPIOC[10] (IO)</t>
  </si>
  <si>
    <t>DBG[10] (O)</t>
  </si>
  <si>
    <t>MIPIRX0_PAD0N</t>
  </si>
  <si>
    <t>PAD_MIPIRX0P</t>
  </si>
  <si>
    <t>(PAD_MIPIRX0P)</t>
  </si>
  <si>
    <t>VI0_D[8] (I) (PHY)</t>
  </si>
  <si>
    <t>VO_D[5] (O) (PHY)</t>
  </si>
  <si>
    <t>XGPIOC[11] (IO)</t>
  </si>
  <si>
    <t>DBG[11] (O)</t>
  </si>
  <si>
    <t>MIPIRX0_PAD0P</t>
  </si>
  <si>
    <t>PAD_MIPI_TXP0</t>
  </si>
  <si>
    <t>(PAD_MIPI_TXP0)</t>
  </si>
  <si>
    <t>VI0_D[10] (I) (PHY)</t>
  </si>
  <si>
    <t>VO_D[3] (O) (PHY)</t>
  </si>
  <si>
    <t>XGPIOC[13] (IO)</t>
  </si>
  <si>
    <t>CAM_MCLK0 (O) (CLK)</t>
  </si>
  <si>
    <t>PWM[15](IO)</t>
  </si>
  <si>
    <t>DBG[13] (O)</t>
  </si>
  <si>
    <t>CAM_MCLK0</t>
  </si>
  <si>
    <t>PAD_MIPI_TXP2</t>
  </si>
  <si>
    <t>(PAD_MIPI_TXP2)</t>
  </si>
  <si>
    <t>VI0_D[14] (I) (PHY)</t>
  </si>
  <si>
    <t>VO_CLK0 (O) (PHY) (CLK)</t>
  </si>
  <si>
    <t>XGPIOC[17] (IO)</t>
  </si>
  <si>
    <t>PWM[9](IO)</t>
  </si>
  <si>
    <t>SPI0_CS_X(O)</t>
  </si>
  <si>
    <t>DBG[17] (O)</t>
  </si>
  <si>
    <t>GPIO</t>
  </si>
  <si>
    <t>CAM_RST0</t>
  </si>
  <si>
    <t>Output</t>
  </si>
  <si>
    <t>L</t>
  </si>
  <si>
    <t>PD</t>
  </si>
  <si>
    <t>H：Normal
L: CAM Reset
H：Normal</t>
  </si>
  <si>
    <t>PAD_MIPI_TXM1</t>
  </si>
  <si>
    <t>(PAD_MIPI_TXM1)</t>
  </si>
  <si>
    <t>VI0_D[11] (I) (PHY)</t>
  </si>
  <si>
    <t>VO_D[2] (O) (PHY)</t>
  </si>
  <si>
    <t>XGPIOC[14] (IO)</t>
  </si>
  <si>
    <t>IIC2_SDA (IO1)</t>
  </si>
  <si>
    <t>PWM[10](IO)</t>
  </si>
  <si>
    <t>SPI0_SDO(IO)</t>
  </si>
  <si>
    <t>DBG[14] (O)</t>
  </si>
  <si>
    <t>I2C2</t>
  </si>
  <si>
    <t>CAM_I2C2_SDA</t>
  </si>
  <si>
    <t>PAD_MIPI_TXP1</t>
  </si>
  <si>
    <t>(PAD_MIPI_TXP1)</t>
  </si>
  <si>
    <t>VI0_D[12] (I) (PHY)</t>
  </si>
  <si>
    <t>VO_D[1] (O) (PHY)</t>
  </si>
  <si>
    <t>XGPIOC[15] (IO)</t>
  </si>
  <si>
    <t>IIC2_SCL(IO1)</t>
  </si>
  <si>
    <t>PWM[11](IO)</t>
  </si>
  <si>
    <t>SPI0_SDI(I)</t>
  </si>
  <si>
    <t>DBG[15] (O)</t>
  </si>
  <si>
    <t>CAM_I2C2_SCL</t>
  </si>
  <si>
    <t>UART0_TX</t>
  </si>
  <si>
    <t>EMMC</t>
  </si>
  <si>
    <t>fsel=0, PU=1, PD=0</t>
  </si>
  <si>
    <t xml:space="preserve">UART0_TX(O) </t>
  </si>
  <si>
    <t>CAM_MCLK1 (O)(CLK)</t>
  </si>
  <si>
    <t>PWM[4] (IO)</t>
  </si>
  <si>
    <t>XGPIOA[16] (IO)</t>
  </si>
  <si>
    <t>UART1_TX(O)</t>
  </si>
  <si>
    <t>AUX1(O)</t>
  </si>
  <si>
    <t>UART</t>
  </si>
  <si>
    <t>Debug</t>
  </si>
  <si>
    <t>UART0_RX</t>
  </si>
  <si>
    <t>UART0_RX(I1)</t>
  </si>
  <si>
    <t>CAM_MCLK0 (O)(CLK)</t>
  </si>
  <si>
    <t>PWM[5] (IO)</t>
  </si>
  <si>
    <t>XGPIOA[17] (IO)</t>
  </si>
  <si>
    <t>UART1_RX(I1)</t>
  </si>
  <si>
    <t>AUX0(O)</t>
  </si>
  <si>
    <t>EMMC_DAT2</t>
  </si>
  <si>
    <t>fsel=1</t>
  </si>
  <si>
    <t>EMMC_DAT[2](IO1)(PHY)</t>
  </si>
  <si>
    <t>SPINOR_HOLD_X(IO)(PHY)</t>
  </si>
  <si>
    <t>SPINAND_HOLD(IO)(PHY)</t>
  </si>
  <si>
    <t>XGPIOA[26] (IO)</t>
  </si>
  <si>
    <t>SPINAND_HOLD</t>
  </si>
  <si>
    <t>Flash</t>
  </si>
  <si>
    <t>EMMC_CLK</t>
  </si>
  <si>
    <t>EMMC_CLK(O)(PHY)(CLK)</t>
  </si>
  <si>
    <t>SPINOR_SCK(O)(PHY)(CLK)</t>
  </si>
  <si>
    <t>SPINAND_CLK(IO)(PHY)(CLK)</t>
  </si>
  <si>
    <t>XGPIOA[22] (IO)</t>
  </si>
  <si>
    <t>SPINAND_CLK</t>
  </si>
  <si>
    <t>EMMC_DAT0</t>
  </si>
  <si>
    <t>fsel=1, PU=1, PD=0</t>
  </si>
  <si>
    <t>EMMC_DAT[0](IO1)(PHY)</t>
  </si>
  <si>
    <t>SPINOR_MOSI(IO)(PHY)</t>
  </si>
  <si>
    <t>SPINAND_MOSI(IO)(PHY)</t>
  </si>
  <si>
    <t>XGPIOA[25] (IO)</t>
  </si>
  <si>
    <t>SPINAND_MOSI</t>
  </si>
  <si>
    <t>EMMC_DAT3</t>
  </si>
  <si>
    <t>EMMC_DAT[3](IO1)(PHY)</t>
  </si>
  <si>
    <t>SPINOR_WP_X(IO)(PHY)</t>
  </si>
  <si>
    <t>SPINAND_WP(IO)(PHY)</t>
  </si>
  <si>
    <t>XGPIOA[27] (IO)</t>
  </si>
  <si>
    <t>SPINAND_WP</t>
  </si>
  <si>
    <t>EMMC_CMD</t>
  </si>
  <si>
    <t>EMMC_CMD(IO1)(PHY)</t>
  </si>
  <si>
    <t>SPINOR_MISO(IO)(PHY)</t>
  </si>
  <si>
    <t>SPINAND_MISO(IO)(PHY)</t>
  </si>
  <si>
    <t>XGPIOA[23] (IO)</t>
  </si>
  <si>
    <t>SPINAND_MISO</t>
  </si>
  <si>
    <t>EMMC_DAT1</t>
  </si>
  <si>
    <t>EMMC_DAT[1](IO1)(PHY)</t>
  </si>
  <si>
    <t>SPINOR_CS_X(IO)(PHY)</t>
  </si>
  <si>
    <t>SPINAND_CS(IO)(PHY)</t>
  </si>
  <si>
    <t>XGPIOA[24] (IO)</t>
  </si>
  <si>
    <t>SPINAND_CS</t>
  </si>
  <si>
    <t>JTAG_CPU_TMS</t>
  </si>
  <si>
    <t>fsel=0</t>
  </si>
  <si>
    <t>JTAG_CPU_TMS(IO)</t>
  </si>
  <si>
    <t>PWM[7] (IO)</t>
  </si>
  <si>
    <t>XGPIOA[19] (IO)</t>
  </si>
  <si>
    <t>UART1_RTS (O)</t>
  </si>
  <si>
    <t>UART1</t>
  </si>
  <si>
    <t>JTAG_CPU_TCK</t>
  </si>
  <si>
    <t>JTAG_CPU_TCK(CLK)(I)</t>
  </si>
  <si>
    <t>PWM[6] (IO)</t>
  </si>
  <si>
    <t>XGPIOA[18] (IO)</t>
  </si>
  <si>
    <t>UART1_CTS (I1)</t>
  </si>
  <si>
    <t>PAD_AUD_AINL_MIC</t>
  </si>
  <si>
    <t>AUD</t>
  </si>
  <si>
    <t>(PAD_AUD_AINL_MIC)</t>
  </si>
  <si>
    <t>XGPIOC[23] (IO)</t>
  </si>
  <si>
    <t>IIS1_BCLK (CLK)</t>
  </si>
  <si>
    <t>MIC</t>
  </si>
  <si>
    <t>AUX0</t>
  </si>
  <si>
    <t>AUX0 (O)</t>
  </si>
  <si>
    <t>XGPIOA[30] (IO)</t>
  </si>
  <si>
    <t>IIS1_MCLK (CLK)</t>
  </si>
  <si>
    <t>WG1_D1(IO1)</t>
  </si>
  <si>
    <t>DBG[12] (O)</t>
  </si>
  <si>
    <t>RESET</t>
  </si>
  <si>
    <t>Input</t>
  </si>
  <si>
    <t>HiZ</t>
  </si>
  <si>
    <t>H：Normal
L：UPDATA/Reset</t>
  </si>
  <si>
    <t>PWR_GPIO1</t>
  </si>
  <si>
    <t>RTC</t>
  </si>
  <si>
    <r>
      <rPr>
        <sz val="10"/>
        <color theme="1"/>
        <rFont val="宋体"/>
        <charset val="134"/>
      </rPr>
      <t>PWR_GPIO[1](IO)/(</t>
    </r>
    <r>
      <rPr>
        <sz val="10"/>
        <color rgb="FFFF0000"/>
        <rFont val="宋体"/>
        <charset val="134"/>
      </rPr>
      <t>SAR1</t>
    </r>
    <r>
      <rPr>
        <sz val="10"/>
        <color theme="1"/>
        <rFont val="宋体"/>
        <charset val="134"/>
      </rPr>
      <t>.VIN2)</t>
    </r>
  </si>
  <si>
    <t>UART2_RX(I1)</t>
  </si>
  <si>
    <t>PWR_IIC_SCL(IO1) (PHY)</t>
  </si>
  <si>
    <t>PWR_MCU_JTAG_TMS (IO) (PHY)</t>
  </si>
  <si>
    <t>NC</t>
  </si>
  <si>
    <t>PWR_GPIO2</t>
  </si>
  <si>
    <t>PWR_GPIO[2] (IO) (PHY)</t>
  </si>
  <si>
    <t>PWR_SECTICK (O) (PHY) (DBG)</t>
  </si>
  <si>
    <t>PWM[10] (IO)</t>
  </si>
  <si>
    <t>PWR_IIC_SDA(IO1) (PHY)</t>
  </si>
  <si>
    <t>IIC2_SDA(IO1)</t>
  </si>
  <si>
    <t>PWR_MCU_JTAG_TCK (I) (PHY) (CLK)</t>
  </si>
  <si>
    <t>PWR_GPIO0</t>
  </si>
  <si>
    <t>PWR_GPIO[0] (IO) (PHY)</t>
  </si>
  <si>
    <t>UART2_TX(O)</t>
  </si>
  <si>
    <t>PWR_UART0_TX(O) (PHY)</t>
  </si>
  <si>
    <t>EPHY_RTX</t>
  </si>
  <si>
    <t>PAD_MIPI_TXM2</t>
  </si>
  <si>
    <t>(PAD_MIPI_TXM2)</t>
  </si>
  <si>
    <t>VI0_D[13] (I) (PHY)</t>
  </si>
  <si>
    <t>VO_D[0] (O) (PHY)</t>
  </si>
  <si>
    <t>XGPIOC[16] (IO)</t>
  </si>
  <si>
    <t>PWM[8](IO)</t>
  </si>
  <si>
    <t>SPI0_SCK(O)(CLK)</t>
  </si>
  <si>
    <t>DBG[16] (O)</t>
  </si>
  <si>
    <t>PAD_MIPI_TXM0</t>
  </si>
  <si>
    <t>(PAD_MIPI_TXM0)</t>
  </si>
  <si>
    <t>VI0_D[9] (I) (PHY)</t>
  </si>
  <si>
    <t>VO_D[4] (O) (PHY)</t>
  </si>
  <si>
    <t>XGPIOC[12] (IO)</t>
  </si>
  <si>
    <t>PWM[14](IO)</t>
  </si>
  <si>
    <t>PWR_SEQ1</t>
  </si>
  <si>
    <t>PWR_SEQ1(O)(PHY)</t>
  </si>
  <si>
    <t>PWR_GPIO[3] (IO)(PHY)</t>
  </si>
  <si>
    <t>PWR</t>
  </si>
  <si>
    <t>PWR_SEQ2</t>
  </si>
  <si>
    <t>PWR_SEQ2(O)(PHY)</t>
  </si>
  <si>
    <t>PWR_GPIO[4] (IO)(PHY)</t>
  </si>
  <si>
    <t>PWR_WAKEUP0</t>
  </si>
  <si>
    <t>fsel=0, PU=0, PD=1</t>
  </si>
  <si>
    <t>PWR_WAKEUP0 (I)(PHY)</t>
  </si>
  <si>
    <t>PWR_UART0_RX(I1) (PHY)</t>
  </si>
  <si>
    <t>PWR_GPIO[6] (IO)(PHY)</t>
  </si>
  <si>
    <t>WG2_D0(IO1)</t>
  </si>
  <si>
    <t>PWR_BUTTON1</t>
  </si>
  <si>
    <t>PWR_BUTTON1 (I1)(PHY)</t>
  </si>
  <si>
    <t>PWR_GPIO[8] (IO)(PHY)</t>
  </si>
  <si>
    <t>WG2_D1(IO1)</t>
  </si>
  <si>
    <t>PWM0_BUCK</t>
  </si>
  <si>
    <t>VDDIO18_2</t>
  </si>
  <si>
    <r>
      <rPr>
        <sz val="10"/>
        <color theme="1"/>
        <rFont val="宋体"/>
        <charset val="134"/>
      </rPr>
      <t>fsel=3,</t>
    </r>
    <r>
      <rPr>
        <b/>
        <sz val="10"/>
        <color indexed="10"/>
        <rFont val="宋体"/>
        <charset val="134"/>
      </rPr>
      <t xml:space="preserve"> PU=0, PD=0</t>
    </r>
  </si>
  <si>
    <t>PWM[0](IO)</t>
  </si>
  <si>
    <t>XGPIOB[0] (IO)</t>
  </si>
  <si>
    <t>SD0_CLK</t>
  </si>
  <si>
    <t>SD0</t>
  </si>
  <si>
    <t>SDIO0_CLK(O)(PHY)(CLK)</t>
  </si>
  <si>
    <t>XGPIOA[7] (IO)</t>
  </si>
  <si>
    <t>DBG[0] (O)</t>
  </si>
  <si>
    <t>SD CARD</t>
  </si>
  <si>
    <t>SD0_CMD</t>
  </si>
  <si>
    <t>SDIO0_CMD(IO1)(PHY)</t>
  </si>
  <si>
    <t>XGPIOA[8] (IO)</t>
  </si>
  <si>
    <t>DBG[1] (O)</t>
  </si>
  <si>
    <t>SD0_D0</t>
  </si>
  <si>
    <t>SDIO0_D[0](IO)(PHY)</t>
  </si>
  <si>
    <t>XGPIOA[9] (IO)</t>
  </si>
  <si>
    <t>PWM[13](IO)</t>
  </si>
  <si>
    <t>WG0_D0(IO1)</t>
  </si>
  <si>
    <t>SD0_D1</t>
  </si>
  <si>
    <t>SDIO0_D[1](IO)(PHY)</t>
  </si>
  <si>
    <t>XGPIOA[10] (IO)</t>
  </si>
  <si>
    <t>PWM[12](IO)</t>
  </si>
  <si>
    <t>WG0_D1(IO1)</t>
  </si>
  <si>
    <t>SD0_D2</t>
  </si>
  <si>
    <t>SDIO0_D[2](IO)(PHY)</t>
  </si>
  <si>
    <t>XGPIOA[11] (IO)</t>
  </si>
  <si>
    <t>WG1_D0(IO1)</t>
  </si>
  <si>
    <t>SD0_D3</t>
  </si>
  <si>
    <t>SDIO0_D[3](IO)(PHY)</t>
  </si>
  <si>
    <t>XGPIOA[12] (IO)</t>
  </si>
  <si>
    <t>SD0_CD</t>
  </si>
  <si>
    <t>SDIO0_CD(I)</t>
  </si>
  <si>
    <t>XGPIOA[13] (IO)</t>
  </si>
  <si>
    <t>SD0_PWR_EN</t>
  </si>
  <si>
    <t>SDIO0_PWR_EN(O)</t>
  </si>
  <si>
    <t>XGPIOA[14] (IO)</t>
  </si>
  <si>
    <t>SPK_EN</t>
  </si>
  <si>
    <t>(CAM_RST0(O)--GPIO)</t>
  </si>
  <si>
    <t>XGPIOA[15] (IO)</t>
  </si>
  <si>
    <t>SPEAKER</t>
  </si>
  <si>
    <t>H：Speaker Enable
L：Speaker Disable</t>
  </si>
  <si>
    <t>PAD_AUD_AOUTR</t>
  </si>
  <si>
    <t>(PAD_AUD_AOUTR)</t>
  </si>
  <si>
    <t>XGPIOC[24] (IO)</t>
  </si>
  <si>
    <t>IIS1_DI</t>
  </si>
  <si>
    <t>AOUTR</t>
  </si>
  <si>
    <t>IIC0_SCL</t>
  </si>
  <si>
    <t>CV_SCL0__CR_4WTDI (IO1)(New)</t>
  </si>
  <si>
    <t>XGPIOA[28] (IO)</t>
  </si>
  <si>
    <t>IOIN</t>
  </si>
  <si>
    <t>IO</t>
  </si>
  <si>
    <t>IIC0_SDA</t>
  </si>
  <si>
    <t>CV_SDA0__CR_4WTDO (IO1)(New)</t>
  </si>
  <si>
    <t>XGPIOA[29] (IO)</t>
  </si>
  <si>
    <t>IOOUT</t>
  </si>
  <si>
    <t>USB_VBUS_DET</t>
  </si>
  <si>
    <t>VDDIO18_8</t>
  </si>
  <si>
    <r>
      <rPr>
        <sz val="10"/>
        <color theme="1"/>
        <rFont val="宋体"/>
        <charset val="134"/>
      </rPr>
      <t xml:space="preserve">fsel=0, </t>
    </r>
    <r>
      <rPr>
        <b/>
        <sz val="10"/>
        <color indexed="10"/>
        <rFont val="宋体"/>
        <charset val="134"/>
      </rPr>
      <t>PU=0, PD=0</t>
    </r>
  </si>
  <si>
    <t>USB_VBUS_DET (I)</t>
  </si>
  <si>
    <t>XGPIOB[6] (IO) (TEMPSEN_BJT_ANA_TOUT)</t>
  </si>
  <si>
    <t>USB</t>
  </si>
  <si>
    <t>SD1_D3</t>
  </si>
  <si>
    <t>PWR_SD1_D3(IO)(PHY)</t>
  </si>
  <si>
    <t>SPI2_CS_X(O)</t>
  </si>
  <si>
    <t>PWR_GPIO[18] (IO)(PHY)</t>
  </si>
  <si>
    <t>PWR_SPINOR1_CS_X(IO)(PHY)</t>
  </si>
  <si>
    <t>IRCUT_ENB</t>
  </si>
  <si>
    <t>IRCUT</t>
  </si>
  <si>
    <t>A,B
H,L:正转
L,H：反转
H,H：刹车
L,L：待机</t>
  </si>
  <si>
    <t>SD1_D2</t>
  </si>
  <si>
    <t>PWR_SD1_D2(IO)(PHY)</t>
  </si>
  <si>
    <t>PWR_GPIO[19] (IO)(PHY)</t>
  </si>
  <si>
    <t>PWR_SPINOR1_HOLD_X(IO)(PHY)</t>
  </si>
  <si>
    <t>PWM[5] (IO)(IRLED_PWM)</t>
  </si>
  <si>
    <t>IRCUT_ENA</t>
  </si>
  <si>
    <t>ADC1</t>
  </si>
  <si>
    <t>VDDIO18_5</t>
  </si>
  <si>
    <t>(ADC1)</t>
  </si>
  <si>
    <t>XGPIOB[3] (IO)</t>
  </si>
  <si>
    <t>KEY_COL2(I1)</t>
  </si>
  <si>
    <t>ADC</t>
  </si>
  <si>
    <t>CDS+</t>
  </si>
  <si>
    <t>LED</t>
  </si>
  <si>
    <t>SD1_D1</t>
  </si>
  <si>
    <t>PWR_SD1_D1(IO)(PHY)</t>
  </si>
  <si>
    <t>PWR_GPIO[20] (IO)(PHY)</t>
  </si>
  <si>
    <t>PWR_SPINOR1_WP_X(IO)(PHY)</t>
  </si>
  <si>
    <t>PWM[6] (IO)(IRCUT_ENB)</t>
  </si>
  <si>
    <t>PWM</t>
  </si>
  <si>
    <t>IRLED_PWM</t>
  </si>
  <si>
    <t>SD1_D0</t>
  </si>
  <si>
    <t>PWR_SD1_D0(IO)(PHY)</t>
  </si>
  <si>
    <t>SPI2_SDI(I)</t>
  </si>
  <si>
    <t>PWR_GPIO[21] (IO)(PHY)</t>
  </si>
  <si>
    <t>PWR_SPINOR1_MISO(IO)(PHY)</t>
  </si>
  <si>
    <t>PWM[7] (IO)(IRCUT_ENA)</t>
  </si>
  <si>
    <t>WLED_PWM</t>
  </si>
  <si>
    <t>I2C MAP</t>
  </si>
  <si>
    <t>Port</t>
  </si>
  <si>
    <t>PIN name</t>
  </si>
  <si>
    <t>Domain</t>
  </si>
  <si>
    <t>Bus name</t>
  </si>
  <si>
    <t>Pull-up
voltage</t>
  </si>
  <si>
    <t>Slave Device</t>
  </si>
  <si>
    <t>Slave Addr
(MS 7Bits)</t>
  </si>
  <si>
    <t>Note</t>
  </si>
  <si>
    <t>Slave Bus
Capability</t>
  </si>
  <si>
    <t>MIPI线序</t>
  </si>
  <si>
    <t>类别</t>
  </si>
  <si>
    <t>组别</t>
  </si>
  <si>
    <t>CV182xB Pad Name</t>
  </si>
  <si>
    <r>
      <rPr>
        <b/>
        <sz val="11"/>
        <color theme="0"/>
        <rFont val="宋体"/>
        <charset val="134"/>
      </rPr>
      <t>靠近</t>
    </r>
    <r>
      <rPr>
        <b/>
        <sz val="11"/>
        <color theme="0"/>
        <rFont val="Calibri"/>
        <family val="2"/>
      </rPr>
      <t>SOC</t>
    </r>
    <r>
      <rPr>
        <b/>
        <sz val="11"/>
        <color theme="0"/>
        <rFont val="宋体"/>
        <charset val="134"/>
      </rPr>
      <t>端</t>
    </r>
    <r>
      <rPr>
        <b/>
        <sz val="11"/>
        <color theme="0"/>
        <rFont val="Calibri"/>
        <family val="2"/>
      </rPr>
      <t xml:space="preserve">
SCH Net Name</t>
    </r>
  </si>
  <si>
    <r>
      <rPr>
        <b/>
        <sz val="11"/>
        <color theme="0"/>
        <rFont val="宋体"/>
        <charset val="134"/>
      </rPr>
      <t>靠近</t>
    </r>
    <r>
      <rPr>
        <b/>
        <sz val="11"/>
        <color theme="0"/>
        <rFont val="Calibri"/>
        <family val="2"/>
      </rPr>
      <t>Sensor</t>
    </r>
    <r>
      <rPr>
        <b/>
        <sz val="11"/>
        <color theme="0"/>
        <rFont val="宋体"/>
        <charset val="134"/>
      </rPr>
      <t>端</t>
    </r>
    <r>
      <rPr>
        <b/>
        <sz val="11"/>
        <color theme="0"/>
        <rFont val="Calibri"/>
        <family val="2"/>
      </rPr>
      <t xml:space="preserve">
SCH Net Name</t>
    </r>
  </si>
  <si>
    <t>Sensor Pad Name</t>
  </si>
  <si>
    <t>Sensor</t>
  </si>
  <si>
    <t>RX0</t>
  </si>
  <si>
    <t>RX0_4N</t>
  </si>
  <si>
    <r>
      <rPr>
        <sz val="11"/>
        <color theme="1"/>
        <rFont val="宋体"/>
        <charset val="134"/>
      </rPr>
      <t>对应</t>
    </r>
    <r>
      <rPr>
        <sz val="11"/>
        <color theme="1"/>
        <rFont val="Calibri"/>
        <family val="2"/>
      </rPr>
      <t>Sensor0
RGB Sensor</t>
    </r>
  </si>
  <si>
    <t>RX0_4P</t>
  </si>
  <si>
    <t>RX0_1N</t>
  </si>
  <si>
    <t>RX0_1P</t>
  </si>
  <si>
    <t>RX0_CLKN</t>
  </si>
  <si>
    <t>RX0_CLKP</t>
  </si>
  <si>
    <t>RX0_3N</t>
  </si>
  <si>
    <t>RX0_3P</t>
  </si>
  <si>
    <t>RX0_0N</t>
  </si>
  <si>
    <t>RX0_0P</t>
  </si>
  <si>
    <t>MIPI_TXP2</t>
  </si>
  <si>
    <t>CLK</t>
  </si>
  <si>
    <t>MIPI_TXP0</t>
  </si>
  <si>
    <t>MCLK</t>
  </si>
  <si>
    <r>
      <rPr>
        <sz val="11"/>
        <color theme="1"/>
        <rFont val="宋体"/>
        <charset val="134"/>
      </rPr>
      <t>先要</t>
    </r>
    <r>
      <rPr>
        <sz val="11"/>
        <color theme="1"/>
        <rFont val="Calibri"/>
        <family val="2"/>
      </rPr>
      <t>Pull High</t>
    </r>
  </si>
  <si>
    <t>I2C</t>
  </si>
  <si>
    <t>MIPI_TXM1</t>
  </si>
  <si>
    <t>I2C_SDA</t>
  </si>
  <si>
    <t>MIPI_TXP1</t>
  </si>
  <si>
    <t>I2C_SCL</t>
  </si>
  <si>
    <t>RX1</t>
  </si>
  <si>
    <t>MIPIRX1_PAD4N</t>
  </si>
  <si>
    <r>
      <rPr>
        <sz val="11"/>
        <color theme="1"/>
        <rFont val="宋体"/>
        <charset val="134"/>
      </rPr>
      <t>对应</t>
    </r>
    <r>
      <rPr>
        <sz val="11"/>
        <color theme="1"/>
        <rFont val="Calibri"/>
        <family val="2"/>
      </rPr>
      <t>Sensor1
IR Sensor</t>
    </r>
  </si>
  <si>
    <t>MIPIRX1_PAD4P</t>
  </si>
  <si>
    <t>MIPIRX1_PAD3N</t>
  </si>
  <si>
    <t>MIPIRX1_PAD3P</t>
  </si>
  <si>
    <t>MIPIRX1_PAD2N</t>
  </si>
  <si>
    <t>MIPIRX1_PAD2P</t>
  </si>
  <si>
    <t>MIPIRX1_PAD1N</t>
  </si>
  <si>
    <t>MIPIRX1_PAD1P</t>
  </si>
  <si>
    <t>MIPIRX1_PAD0N</t>
  </si>
  <si>
    <t>MIPIRX1_PAD0P</t>
  </si>
  <si>
    <t>VI_DATA20</t>
  </si>
  <si>
    <t>CAM_PD0</t>
  </si>
  <si>
    <t>IIC3_SDA</t>
  </si>
  <si>
    <t>IIC3_SCL</t>
  </si>
  <si>
    <t>Panel</t>
  </si>
  <si>
    <t>TX</t>
  </si>
  <si>
    <t>MIPI_TXM0</t>
  </si>
  <si>
    <t>MIPI_TXM2</t>
  </si>
  <si>
    <t>MIPI_TXM3</t>
  </si>
  <si>
    <t>MIPI_TXP3</t>
  </si>
  <si>
    <t>MIPI_TXM4</t>
  </si>
  <si>
    <t>MIPI_TXP4</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</si>
</sst>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DengXian"/>
      <charset val="134"/>
      <scheme val="minor"/>
    </font>
    <font>
      <b/>
      <sz val="20"/>
      <color theme="1"/>
      <name val="DengXian"/>
      <charset val="134"/>
      <scheme val="minor"/>
    </font>
    <font>
      <b/>
      <sz val="11"/>
      <color theme="0"/>
      <name val="宋体"/>
      <charset val="134"/>
    </font>
    <font>
      <b/>
      <sz val="11"/>
      <color theme="0"/>
      <name val="Calibri"/>
      <family val="2"/>
    </font>
    <font>
      <sz val="11"/>
      <color theme="1"/>
      <name val="Calibri"/>
      <family val="2"/>
    </font>
    <font>
      <sz val="11"/>
      <color rgb="FF000000"/>
      <name val="Calibri"/>
      <family val="2"/>
    </font>
    <font>
      <sz val="11"/>
      <name val="Calibri"/>
      <family val="2"/>
    </font>
    <font>
      <b/>
      <sz val="11"/>
      <color theme="0"/>
      <name val="DengXian"/>
      <charset val="134"/>
      <scheme val="minor"/>
    </font>
    <font>
      <b/>
      <sz val="22"/>
      <color theme="1"/>
      <name val="DengXian"/>
      <charset val="134"/>
      <scheme val="minor"/>
    </font>
    <font>
      <b/>
      <i/>
      <u/>
      <sz val="11"/>
      <color theme="0"/>
      <name val="Calibri"/>
    </font>
    <font>
      <b/>
      <i/>
      <u/>
      <sz val="14"/>
      <color theme="0"/>
      <name val="Calibri"/>
    </font>
    <font>
      <b/>
      <sz val="12"/>
      <color theme="1"/>
      <name val="宋体"/>
      <charset val="134"/>
    </font>
    <font>
      <b/>
      <sz val="12"/>
      <color theme="1"/>
      <name val="宋体"/>
      <charset val="134"/>
    </font>
    <font>
      <sz val="10"/>
      <color theme="1"/>
      <name val="宋体"/>
      <charset val="134"/>
    </font>
    <font>
      <sz val="10"/>
      <name val="宋体"/>
      <charset val="134"/>
    </font>
    <font>
      <b/>
      <sz val="10"/>
      <color rgb="FFFF0000"/>
      <name val="宋体"/>
      <charset val="134"/>
    </font>
    <font>
      <b/>
      <sz val="10"/>
      <name val="宋体"/>
      <charset val="134"/>
    </font>
    <font>
      <b/>
      <sz val="12"/>
      <name val="宋体"/>
      <charset val="134"/>
    </font>
    <font>
      <b/>
      <sz val="10"/>
      <color theme="1"/>
      <name val="宋体"/>
      <charset val="134"/>
    </font>
    <font>
      <b/>
      <sz val="11"/>
      <color rgb="FFFF0000"/>
      <name val="Consolas"/>
    </font>
    <font>
      <b/>
      <sz val="11"/>
      <color theme="0"/>
      <name val="Calibri"/>
    </font>
    <font>
      <sz val="10"/>
      <color rgb="FFFF0000"/>
      <name val="宋体"/>
      <charset val="134"/>
    </font>
    <font>
      <sz val="12"/>
      <color theme="1"/>
      <name val="宋体"/>
      <charset val="134"/>
    </font>
    <font>
      <sz val="12"/>
      <name val="宋体"/>
      <charset val="134"/>
    </font>
    <font>
      <b/>
      <sz val="12"/>
      <color rgb="FFFF0000"/>
      <name val="宋体"/>
      <charset val="134"/>
    </font>
    <font>
      <b/>
      <sz val="12"/>
      <color rgb="FFFF0000"/>
      <name val="宋体"/>
      <charset val="134"/>
    </font>
    <font>
      <sz val="12"/>
      <name val="宋体"/>
      <charset val="134"/>
    </font>
    <font>
      <sz val="12"/>
      <color theme="1"/>
      <name val="宋体"/>
      <charset val="134"/>
    </font>
    <font>
      <b/>
      <sz val="11"/>
      <color theme="0"/>
      <name val="宋体"/>
      <charset val="134"/>
    </font>
    <font>
      <sz val="12"/>
      <color theme="1"/>
      <name val="DengXian"/>
      <charset val="134"/>
      <scheme val="minor"/>
    </font>
    <font>
      <b/>
      <sz val="12"/>
      <color theme="0"/>
      <name val="宋体"/>
      <charset val="134"/>
    </font>
    <font>
      <sz val="11"/>
      <color theme="1"/>
      <name val="宋体"/>
      <charset val="134"/>
    </font>
    <font>
      <b/>
      <sz val="12"/>
      <color theme="0"/>
      <name val="Calibri"/>
    </font>
    <font>
      <sz val="10"/>
      <color indexed="10"/>
      <name val="宋体"/>
      <charset val="134"/>
    </font>
    <font>
      <b/>
      <sz val="10"/>
      <color indexed="10"/>
      <name val="宋体"/>
      <charset val="134"/>
    </font>
    <font>
      <b/>
      <sz val="9"/>
      <name val="宋体"/>
      <charset val="134"/>
    </font>
    <font>
      <sz val="9"/>
      <name val="宋体"/>
      <charset val="134"/>
    </font>
    <font>
      <sz val="9"/>
      <name val="DengXian"/>
      <charset val="134"/>
      <scheme val="minor"/>
    </font>
  </fonts>
  <fills count="10">
    <fill>
      <patternFill patternType="none"/>
    </fill>
    <fill>
      <patternFill patternType="gray125"/>
    </fill>
    <fill>
      <patternFill patternType="solid">
        <fgColor theme="9"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0"/>
        <bgColor indexed="64"/>
      </patternFill>
    </fill>
    <fill>
      <patternFill patternType="solid">
        <fgColor theme="6" tint="-0.249977111117893"/>
        <bgColor indexed="64"/>
      </patternFill>
    </fill>
    <fill>
      <patternFill patternType="solid">
        <fgColor theme="8" tint="0.79998168889431442"/>
        <bgColor indexed="64"/>
      </patternFill>
    </fill>
  </fills>
  <borders count="5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diagonal/>
    </border>
    <border>
      <left/>
      <right style="thin">
        <color auto="1"/>
      </right>
      <top/>
      <bottom style="thin">
        <color auto="1"/>
      </bottom>
      <diagonal/>
    </border>
    <border>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alignment vertical="center"/>
    </xf>
    <xf numFmtId="0" fontId="26" fillId="0" borderId="0">
      <alignment vertical="center"/>
    </xf>
    <xf numFmtId="0" fontId="26" fillId="0" borderId="0">
      <alignment vertical="center"/>
    </xf>
  </cellStyleXfs>
  <cellXfs count="195">
    <xf numFmtId="0" fontId="0" fillId="0" borderId="0" xfId="0">
      <alignment vertical="center"/>
    </xf>
    <xf numFmtId="0" fontId="0" fillId="0" borderId="0" xfId="0"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3" fillId="3" borderId="5" xfId="0" applyFont="1" applyFill="1" applyBorder="1" applyAlignment="1">
      <alignment horizontal="left" vertical="center"/>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xf>
    <xf numFmtId="0" fontId="4" fillId="0" borderId="8" xfId="0" applyFont="1" applyBorder="1" applyAlignment="1">
      <alignment horizontal="left" vertical="center"/>
    </xf>
    <xf numFmtId="0" fontId="5" fillId="0" borderId="8" xfId="0" applyFont="1" applyBorder="1" applyAlignment="1">
      <alignment horizontal="left" vertical="center"/>
    </xf>
    <xf numFmtId="0" fontId="4" fillId="0" borderId="9" xfId="0" applyFont="1" applyBorder="1" applyAlignment="1">
      <alignment horizontal="left" vertical="center"/>
    </xf>
    <xf numFmtId="0" fontId="4" fillId="4" borderId="9" xfId="0" applyFont="1" applyFill="1" applyBorder="1" applyAlignment="1">
      <alignment horizontal="left" vertical="center"/>
    </xf>
    <xf numFmtId="0" fontId="4" fillId="0" borderId="11" xfId="0" applyFont="1" applyBorder="1" applyAlignment="1">
      <alignment horizontal="left" vertical="center"/>
    </xf>
    <xf numFmtId="0" fontId="5" fillId="0" borderId="11" xfId="0" applyFont="1" applyBorder="1" applyAlignment="1">
      <alignment horizontal="left" vertical="center"/>
    </xf>
    <xf numFmtId="0" fontId="4" fillId="0" borderId="12" xfId="0" applyFont="1" applyBorder="1" applyAlignment="1">
      <alignment horizontal="left" vertical="center"/>
    </xf>
    <xf numFmtId="0" fontId="6" fillId="0" borderId="14" xfId="0" applyFont="1" applyBorder="1" applyAlignment="1">
      <alignment horizontal="left" vertical="center" wrapText="1"/>
    </xf>
    <xf numFmtId="0" fontId="4" fillId="0" borderId="14" xfId="0" applyFont="1" applyBorder="1">
      <alignment vertical="center"/>
    </xf>
    <xf numFmtId="0" fontId="4" fillId="0" borderId="15" xfId="0" applyFont="1" applyBorder="1">
      <alignment vertical="center"/>
    </xf>
    <xf numFmtId="0" fontId="6" fillId="0" borderId="8" xfId="0" applyFont="1" applyBorder="1" applyAlignment="1">
      <alignment horizontal="left" vertical="center" wrapText="1"/>
    </xf>
    <xf numFmtId="0" fontId="4" fillId="0" borderId="8" xfId="0" applyFont="1" applyBorder="1">
      <alignment vertical="center"/>
    </xf>
    <xf numFmtId="0" fontId="4" fillId="0" borderId="9" xfId="0" applyFont="1" applyBorder="1">
      <alignment vertical="center"/>
    </xf>
    <xf numFmtId="0" fontId="6" fillId="0" borderId="17" xfId="0" applyFont="1" applyBorder="1" applyAlignment="1">
      <alignment horizontal="left" vertical="center" wrapText="1"/>
    </xf>
    <xf numFmtId="0" fontId="4" fillId="0" borderId="17" xfId="0" applyFont="1" applyBorder="1">
      <alignment vertical="center"/>
    </xf>
    <xf numFmtId="0" fontId="4" fillId="0" borderId="18" xfId="0" applyFont="1" applyBorder="1">
      <alignment vertical="center"/>
    </xf>
    <xf numFmtId="0" fontId="0" fillId="0" borderId="0" xfId="0" applyFont="1" applyFill="1" applyAlignment="1"/>
    <xf numFmtId="0" fontId="0" fillId="0" borderId="0" xfId="0" applyFont="1" applyFill="1" applyAlignment="1">
      <alignment horizontal="center" vertical="center"/>
    </xf>
    <xf numFmtId="0" fontId="0" fillId="0" borderId="0" xfId="0" applyFont="1" applyFill="1" applyAlignment="1">
      <alignment horizontal="center"/>
    </xf>
    <xf numFmtId="0" fontId="7" fillId="3" borderId="19" xfId="0" applyFont="1" applyFill="1" applyBorder="1" applyAlignment="1">
      <alignment horizontal="center" vertical="center"/>
    </xf>
    <xf numFmtId="0" fontId="7" fillId="3" borderId="20" xfId="0" applyFont="1" applyFill="1" applyBorder="1" applyAlignment="1">
      <alignment horizontal="center" vertical="center"/>
    </xf>
    <xf numFmtId="0" fontId="7" fillId="3" borderId="20" xfId="0" applyFont="1" applyFill="1" applyBorder="1" applyAlignment="1">
      <alignment horizontal="center" vertical="center" wrapText="1"/>
    </xf>
    <xf numFmtId="0" fontId="0" fillId="0" borderId="22" xfId="0" applyFont="1" applyFill="1" applyBorder="1" applyAlignment="1"/>
    <xf numFmtId="0" fontId="0" fillId="0" borderId="22" xfId="0" applyFont="1" applyFill="1" applyBorder="1" applyAlignment="1">
      <alignment vertical="center"/>
    </xf>
    <xf numFmtId="0" fontId="0" fillId="0" borderId="24" xfId="0" applyFont="1" applyFill="1" applyBorder="1" applyAlignment="1"/>
    <xf numFmtId="0" fontId="0" fillId="0" borderId="24" xfId="0" applyFont="1" applyFill="1" applyBorder="1" applyAlignment="1">
      <alignment vertical="center"/>
    </xf>
    <xf numFmtId="0" fontId="0" fillId="0" borderId="26" xfId="0" applyFont="1" applyFill="1" applyBorder="1" applyAlignment="1"/>
    <xf numFmtId="0" fontId="7" fillId="3" borderId="27" xfId="0" applyFont="1" applyFill="1" applyBorder="1" applyAlignment="1">
      <alignment horizontal="center" vertical="center" wrapText="1"/>
    </xf>
    <xf numFmtId="0" fontId="0" fillId="0" borderId="28" xfId="0" applyFont="1" applyFill="1" applyBorder="1" applyAlignment="1"/>
    <xf numFmtId="0" fontId="0" fillId="0" borderId="29" xfId="0" applyFont="1" applyFill="1" applyBorder="1" applyAlignment="1"/>
    <xf numFmtId="0" fontId="0" fillId="0" borderId="30" xfId="0" applyFont="1" applyFill="1" applyBorder="1" applyAlignment="1"/>
    <xf numFmtId="0" fontId="9" fillId="3" borderId="32" xfId="0" applyFont="1" applyFill="1" applyBorder="1" applyAlignment="1">
      <alignment horizontal="center"/>
    </xf>
    <xf numFmtId="0" fontId="9" fillId="3" borderId="34" xfId="0" applyFont="1" applyFill="1" applyBorder="1" applyAlignment="1">
      <alignment horizontal="left"/>
    </xf>
    <xf numFmtId="0" fontId="10" fillId="3" borderId="34" xfId="0" applyFont="1" applyFill="1" applyBorder="1" applyAlignment="1">
      <alignment horizontal="left" vertical="center" wrapText="1"/>
    </xf>
    <xf numFmtId="0" fontId="9" fillId="3" borderId="36" xfId="0" applyFont="1" applyFill="1" applyBorder="1" applyAlignment="1">
      <alignment horizontal="center"/>
    </xf>
    <xf numFmtId="0" fontId="9" fillId="3" borderId="37" xfId="0" applyFont="1" applyFill="1" applyBorder="1" applyAlignment="1">
      <alignment horizontal="left"/>
    </xf>
    <xf numFmtId="0" fontId="10" fillId="3" borderId="37" xfId="0" applyFont="1" applyFill="1" applyBorder="1" applyAlignment="1">
      <alignment horizontal="left" vertical="center" wrapText="1"/>
    </xf>
    <xf numFmtId="0" fontId="11" fillId="5" borderId="32" xfId="0" applyFont="1" applyFill="1" applyBorder="1" applyAlignment="1">
      <alignment horizontal="center" vertical="center"/>
    </xf>
    <xf numFmtId="0" fontId="12" fillId="5" borderId="33" xfId="0" applyFont="1" applyFill="1" applyBorder="1" applyAlignment="1">
      <alignment horizontal="center" vertical="center"/>
    </xf>
    <xf numFmtId="0" fontId="13" fillId="6" borderId="32" xfId="0" applyFont="1" applyFill="1" applyBorder="1" applyAlignment="1">
      <alignment horizontal="center"/>
    </xf>
    <xf numFmtId="0" fontId="13" fillId="6" borderId="34" xfId="0" applyFont="1" applyFill="1" applyBorder="1" applyAlignment="1">
      <alignment horizontal="center"/>
    </xf>
    <xf numFmtId="0" fontId="14" fillId="6" borderId="34" xfId="0" applyFont="1" applyFill="1" applyBorder="1" applyAlignment="1">
      <alignment horizontal="center"/>
    </xf>
    <xf numFmtId="0" fontId="14" fillId="6" borderId="34" xfId="0" applyFont="1" applyFill="1" applyBorder="1" applyAlignment="1">
      <alignment horizontal="center" vertical="center"/>
    </xf>
    <xf numFmtId="0" fontId="11" fillId="5" borderId="23" xfId="0" applyFont="1" applyFill="1" applyBorder="1" applyAlignment="1">
      <alignment horizontal="center" vertical="center"/>
    </xf>
    <xf numFmtId="0" fontId="12" fillId="5" borderId="38" xfId="0" applyFont="1" applyFill="1" applyBorder="1" applyAlignment="1">
      <alignment horizontal="center" vertical="center"/>
    </xf>
    <xf numFmtId="0" fontId="13" fillId="6" borderId="23" xfId="0" applyFont="1" applyFill="1" applyBorder="1" applyAlignment="1">
      <alignment horizontal="center"/>
    </xf>
    <xf numFmtId="0" fontId="13" fillId="6" borderId="24" xfId="0" applyFont="1" applyFill="1" applyBorder="1" applyAlignment="1">
      <alignment horizontal="center"/>
    </xf>
    <xf numFmtId="0" fontId="14" fillId="6" borderId="24" xfId="0" applyFont="1" applyFill="1" applyBorder="1" applyAlignment="1">
      <alignment horizontal="center"/>
    </xf>
    <xf numFmtId="0" fontId="14" fillId="6" borderId="24" xfId="0" applyFont="1" applyFill="1" applyBorder="1" applyAlignment="1">
      <alignment horizontal="center" vertical="center"/>
    </xf>
    <xf numFmtId="0" fontId="13" fillId="6" borderId="24" xfId="0" applyFont="1" applyFill="1" applyBorder="1" applyAlignment="1">
      <alignment horizontal="left"/>
    </xf>
    <xf numFmtId="0" fontId="14" fillId="6" borderId="24" xfId="0" applyFont="1" applyFill="1" applyBorder="1" applyAlignment="1">
      <alignment horizontal="left" vertical="center"/>
    </xf>
    <xf numFmtId="0" fontId="14" fillId="7" borderId="24" xfId="0" applyFont="1" applyFill="1" applyBorder="1" applyAlignment="1">
      <alignment horizontal="left" vertical="center"/>
    </xf>
    <xf numFmtId="0" fontId="14" fillId="6" borderId="24" xfId="0" applyFont="1" applyFill="1" applyBorder="1" applyAlignment="1">
      <alignment horizontal="left"/>
    </xf>
    <xf numFmtId="0" fontId="12" fillId="5" borderId="38" xfId="0" applyFont="1" applyFill="1" applyBorder="1" applyAlignment="1">
      <alignment horizontal="center"/>
    </xf>
    <xf numFmtId="0" fontId="14" fillId="6" borderId="23" xfId="0" applyFont="1" applyFill="1" applyBorder="1" applyAlignment="1">
      <alignment horizontal="center"/>
    </xf>
    <xf numFmtId="0" fontId="15" fillId="6" borderId="24" xfId="0" applyFont="1" applyFill="1" applyBorder="1" applyAlignment="1">
      <alignment horizontal="center"/>
    </xf>
    <xf numFmtId="0" fontId="16" fillId="6" borderId="24" xfId="0" applyFont="1" applyFill="1" applyBorder="1" applyAlignment="1">
      <alignment horizontal="center"/>
    </xf>
    <xf numFmtId="0" fontId="17" fillId="5" borderId="38" xfId="0" applyFont="1" applyFill="1" applyBorder="1" applyAlignment="1">
      <alignment horizontal="center" vertical="center"/>
    </xf>
    <xf numFmtId="0" fontId="18" fillId="6" borderId="24" xfId="0" applyFont="1" applyFill="1" applyBorder="1" applyAlignment="1">
      <alignment horizontal="center"/>
    </xf>
    <xf numFmtId="0" fontId="13" fillId="6" borderId="23" xfId="0" applyFont="1" applyFill="1" applyBorder="1" applyAlignment="1">
      <alignment horizontal="center" vertical="center"/>
    </xf>
    <xf numFmtId="0" fontId="13" fillId="6" borderId="24" xfId="0" applyFont="1" applyFill="1" applyBorder="1" applyAlignment="1">
      <alignment horizontal="center" vertical="center"/>
    </xf>
    <xf numFmtId="0" fontId="12" fillId="4" borderId="38" xfId="0" applyFont="1" applyFill="1" applyBorder="1" applyAlignment="1">
      <alignment horizontal="center" vertical="center"/>
    </xf>
    <xf numFmtId="0" fontId="19" fillId="0" borderId="24" xfId="0" applyFont="1" applyFill="1" applyBorder="1" applyAlignment="1">
      <alignment vertical="center"/>
    </xf>
    <xf numFmtId="0" fontId="11" fillId="5" borderId="25" xfId="0" applyFont="1" applyFill="1" applyBorder="1" applyAlignment="1">
      <alignment horizontal="center" vertical="center"/>
    </xf>
    <xf numFmtId="0" fontId="12" fillId="5" borderId="35" xfId="0" applyFont="1" applyFill="1" applyBorder="1" applyAlignment="1">
      <alignment horizontal="center" vertical="center"/>
    </xf>
    <xf numFmtId="0" fontId="13" fillId="6" borderId="25" xfId="0" applyFont="1" applyFill="1" applyBorder="1" applyAlignment="1">
      <alignment horizontal="center"/>
    </xf>
    <xf numFmtId="0" fontId="13" fillId="6" borderId="26" xfId="0" applyFont="1" applyFill="1" applyBorder="1" applyAlignment="1">
      <alignment horizontal="center"/>
    </xf>
    <xf numFmtId="0" fontId="14" fillId="6" borderId="26" xfId="0" applyFont="1" applyFill="1" applyBorder="1" applyAlignment="1">
      <alignment horizontal="center"/>
    </xf>
    <xf numFmtId="0" fontId="14" fillId="6" borderId="26" xfId="0" applyFont="1" applyFill="1" applyBorder="1" applyAlignment="1">
      <alignment horizontal="center" vertical="center"/>
    </xf>
    <xf numFmtId="0" fontId="10" fillId="3" borderId="39" xfId="0" applyFont="1" applyFill="1" applyBorder="1" applyAlignment="1">
      <alignment horizontal="left" vertical="center" wrapText="1"/>
    </xf>
    <xf numFmtId="0" fontId="10" fillId="3" borderId="41" xfId="0" applyFont="1" applyFill="1" applyBorder="1" applyAlignment="1">
      <alignment horizontal="left" vertical="center" wrapText="1"/>
    </xf>
    <xf numFmtId="0" fontId="20" fillId="8" borderId="42" xfId="0" applyFont="1" applyFill="1" applyBorder="1" applyAlignment="1">
      <alignment horizontal="left" vertical="center"/>
    </xf>
    <xf numFmtId="0" fontId="20" fillId="8" borderId="37" xfId="0" applyFont="1" applyFill="1" applyBorder="1" applyAlignment="1">
      <alignment horizontal="left" vertical="center"/>
    </xf>
    <xf numFmtId="0" fontId="2" fillId="8" borderId="41" xfId="0" applyFont="1" applyFill="1" applyBorder="1" applyAlignment="1">
      <alignment horizontal="left" vertical="center"/>
    </xf>
    <xf numFmtId="0" fontId="21" fillId="6" borderId="34" xfId="0" applyFont="1" applyFill="1" applyBorder="1" applyAlignment="1">
      <alignment horizontal="center"/>
    </xf>
    <xf numFmtId="0" fontId="14" fillId="6" borderId="39" xfId="0" applyFont="1" applyFill="1" applyBorder="1" applyAlignment="1">
      <alignment horizontal="center" vertical="center"/>
    </xf>
    <xf numFmtId="0" fontId="22" fillId="6" borderId="40" xfId="0" applyFont="1" applyFill="1" applyBorder="1" applyAlignment="1">
      <alignment horizontal="center" vertical="center"/>
    </xf>
    <xf numFmtId="0" fontId="22" fillId="6" borderId="34" xfId="0" applyFont="1" applyFill="1" applyBorder="1" applyAlignment="1">
      <alignment horizontal="center" vertical="center"/>
    </xf>
    <xf numFmtId="0" fontId="23" fillId="9" borderId="34" xfId="0" applyFont="1" applyFill="1" applyBorder="1" applyAlignment="1">
      <alignment horizontal="center" vertical="center"/>
    </xf>
    <xf numFmtId="0" fontId="22" fillId="0" borderId="33" xfId="0" applyFont="1" applyFill="1" applyBorder="1" applyAlignment="1">
      <alignment horizontal="center" vertical="center"/>
    </xf>
    <xf numFmtId="0" fontId="21" fillId="6" borderId="24" xfId="0" applyFont="1" applyFill="1" applyBorder="1" applyAlignment="1">
      <alignment horizontal="center"/>
    </xf>
    <xf numFmtId="0" fontId="14" fillId="6" borderId="29" xfId="0" applyFont="1" applyFill="1" applyBorder="1" applyAlignment="1">
      <alignment horizontal="center" vertical="center"/>
    </xf>
    <xf numFmtId="0" fontId="22" fillId="6" borderId="43" xfId="0" applyFont="1" applyFill="1" applyBorder="1" applyAlignment="1">
      <alignment horizontal="center" vertical="center"/>
    </xf>
    <xf numFmtId="0" fontId="22" fillId="6" borderId="24" xfId="0" applyFont="1" applyFill="1" applyBorder="1" applyAlignment="1">
      <alignment horizontal="center" vertical="center"/>
    </xf>
    <xf numFmtId="0" fontId="23" fillId="9" borderId="22" xfId="0" applyFont="1" applyFill="1" applyBorder="1" applyAlignment="1">
      <alignment horizontal="center" vertical="center"/>
    </xf>
    <xf numFmtId="0" fontId="22" fillId="0" borderId="38" xfId="0" applyFont="1" applyFill="1" applyBorder="1" applyAlignment="1">
      <alignment horizontal="center" vertical="center"/>
    </xf>
    <xf numFmtId="0" fontId="13" fillId="7" borderId="24" xfId="0" applyFont="1" applyFill="1" applyBorder="1" applyAlignment="1">
      <alignment horizontal="left"/>
    </xf>
    <xf numFmtId="0" fontId="13" fillId="7" borderId="29" xfId="0" applyFont="1" applyFill="1" applyBorder="1" applyAlignment="1">
      <alignment horizontal="left"/>
    </xf>
    <xf numFmtId="0" fontId="22" fillId="0" borderId="24" xfId="0" applyFont="1" applyFill="1" applyBorder="1" applyAlignment="1">
      <alignment horizontal="center" vertical="center"/>
    </xf>
    <xf numFmtId="0" fontId="14" fillId="7" borderId="24" xfId="0" applyFont="1" applyFill="1" applyBorder="1" applyAlignment="1">
      <alignment horizontal="left"/>
    </xf>
    <xf numFmtId="0" fontId="14" fillId="7" borderId="29" xfId="0" applyFont="1" applyFill="1" applyBorder="1" applyAlignment="1">
      <alignment horizontal="left" vertical="center"/>
    </xf>
    <xf numFmtId="0" fontId="14" fillId="7" borderId="29" xfId="0" applyFont="1" applyFill="1" applyBorder="1" applyAlignment="1">
      <alignment horizontal="left"/>
    </xf>
    <xf numFmtId="0" fontId="13" fillId="6" borderId="29" xfId="0" applyFont="1" applyFill="1" applyBorder="1" applyAlignment="1">
      <alignment horizontal="center"/>
    </xf>
    <xf numFmtId="0" fontId="23" fillId="6" borderId="24" xfId="0" applyFont="1" applyFill="1" applyBorder="1" applyAlignment="1">
      <alignment horizontal="center" vertical="center"/>
    </xf>
    <xf numFmtId="0" fontId="22" fillId="0" borderId="29" xfId="0" applyFont="1" applyFill="1" applyBorder="1" applyAlignment="1">
      <alignment horizontal="center" vertical="center"/>
    </xf>
    <xf numFmtId="0" fontId="22" fillId="6" borderId="29" xfId="0" applyFont="1" applyFill="1" applyBorder="1" applyAlignment="1">
      <alignment horizontal="center" vertical="center"/>
    </xf>
    <xf numFmtId="0" fontId="24" fillId="0" borderId="29" xfId="0" applyFont="1" applyFill="1" applyBorder="1" applyAlignment="1">
      <alignment horizontal="center" vertical="center"/>
    </xf>
    <xf numFmtId="0" fontId="22" fillId="6" borderId="43" xfId="0" applyFont="1" applyFill="1" applyBorder="1" applyAlignment="1">
      <alignment horizontal="center"/>
    </xf>
    <xf numFmtId="0" fontId="22" fillId="6" borderId="24" xfId="0" applyFont="1" applyFill="1" applyBorder="1" applyAlignment="1">
      <alignment horizontal="center"/>
    </xf>
    <xf numFmtId="0" fontId="25" fillId="0" borderId="29" xfId="0" applyFont="1" applyFill="1" applyBorder="1" applyAlignment="1">
      <alignment horizontal="center" vertical="center"/>
    </xf>
    <xf numFmtId="0" fontId="26" fillId="6" borderId="29" xfId="0" applyFont="1" applyFill="1" applyBorder="1" applyAlignment="1">
      <alignment horizontal="center" vertical="center"/>
    </xf>
    <xf numFmtId="0" fontId="23" fillId="0" borderId="29" xfId="0" applyFont="1" applyFill="1" applyBorder="1" applyAlignment="1">
      <alignment horizontal="center" vertical="center"/>
    </xf>
    <xf numFmtId="0" fontId="27" fillId="6" borderId="43" xfId="0" applyFont="1" applyFill="1" applyBorder="1" applyAlignment="1">
      <alignment horizontal="center" vertical="center"/>
    </xf>
    <xf numFmtId="0" fontId="13" fillId="6" borderId="29" xfId="0" applyFont="1" applyFill="1" applyBorder="1" applyAlignment="1">
      <alignment horizontal="center" vertical="center"/>
    </xf>
    <xf numFmtId="0" fontId="27" fillId="6" borderId="24" xfId="0" applyFont="1" applyFill="1" applyBorder="1" applyAlignment="1">
      <alignment horizontal="center" vertical="center"/>
    </xf>
    <xf numFmtId="0" fontId="14" fillId="6" borderId="29" xfId="0" applyFont="1" applyFill="1" applyBorder="1" applyAlignment="1">
      <alignment horizontal="center"/>
    </xf>
    <xf numFmtId="0" fontId="14" fillId="6" borderId="30" xfId="0" applyFont="1" applyFill="1" applyBorder="1" applyAlignment="1">
      <alignment horizontal="center" vertical="center"/>
    </xf>
    <xf numFmtId="0" fontId="22" fillId="6" borderId="44" xfId="0" applyFont="1" applyFill="1" applyBorder="1" applyAlignment="1">
      <alignment horizontal="center" vertical="center"/>
    </xf>
    <xf numFmtId="0" fontId="22" fillId="6" borderId="26" xfId="0" applyFont="1" applyFill="1" applyBorder="1" applyAlignment="1">
      <alignment horizontal="center" vertical="center"/>
    </xf>
    <xf numFmtId="0" fontId="23" fillId="9" borderId="20" xfId="0" applyFont="1" applyFill="1" applyBorder="1" applyAlignment="1">
      <alignment horizontal="center" vertical="center"/>
    </xf>
    <xf numFmtId="0" fontId="22" fillId="0" borderId="30" xfId="0" applyFont="1" applyFill="1" applyBorder="1" applyAlignment="1">
      <alignment horizontal="center" vertical="center"/>
    </xf>
    <xf numFmtId="0" fontId="7" fillId="8" borderId="26" xfId="0" applyFont="1" applyFill="1" applyBorder="1">
      <alignment vertical="center"/>
    </xf>
    <xf numFmtId="0" fontId="7" fillId="8" borderId="30" xfId="0" applyFont="1" applyFill="1" applyBorder="1">
      <alignment vertical="center"/>
    </xf>
    <xf numFmtId="0" fontId="27" fillId="0" borderId="24" xfId="0" applyFont="1" applyBorder="1" applyAlignment="1">
      <alignment horizontal="center" vertical="center"/>
    </xf>
    <xf numFmtId="0" fontId="27" fillId="0" borderId="34" xfId="0" applyFont="1" applyBorder="1" applyAlignment="1">
      <alignment horizontal="center" vertical="center"/>
    </xf>
    <xf numFmtId="0" fontId="27" fillId="0" borderId="39" xfId="0" applyFont="1" applyBorder="1" applyAlignment="1">
      <alignment horizontal="left" vertical="center"/>
    </xf>
    <xf numFmtId="0" fontId="27" fillId="0" borderId="29" xfId="0" applyFont="1" applyBorder="1" applyAlignment="1">
      <alignment horizontal="left" vertical="center"/>
    </xf>
    <xf numFmtId="0" fontId="27" fillId="0" borderId="29" xfId="0" applyFont="1" applyBorder="1" applyAlignment="1">
      <alignment horizontal="left" vertical="center" wrapText="1"/>
    </xf>
    <xf numFmtId="0" fontId="27" fillId="0" borderId="46" xfId="0" applyFont="1" applyBorder="1" applyAlignment="1">
      <alignment horizontal="center" vertical="center"/>
    </xf>
    <xf numFmtId="0" fontId="27" fillId="0" borderId="42" xfId="0" applyFont="1" applyBorder="1" applyAlignment="1">
      <alignment horizontal="center" vertical="center"/>
    </xf>
    <xf numFmtId="0" fontId="27" fillId="0" borderId="43" xfId="0" applyFont="1" applyBorder="1" applyAlignment="1">
      <alignment horizontal="center" vertical="center"/>
    </xf>
    <xf numFmtId="0" fontId="27" fillId="0" borderId="26" xfId="0" applyFont="1" applyBorder="1" applyAlignment="1">
      <alignment horizontal="center" vertical="center"/>
    </xf>
    <xf numFmtId="0" fontId="27" fillId="0" borderId="30" xfId="0" applyFont="1" applyBorder="1" applyAlignment="1">
      <alignment horizontal="left" vertical="center"/>
    </xf>
    <xf numFmtId="0" fontId="29" fillId="0" borderId="0" xfId="0" applyFont="1" applyFill="1" applyAlignment="1">
      <alignment horizontal="left" vertical="center"/>
    </xf>
    <xf numFmtId="0" fontId="30" fillId="3" borderId="48" xfId="2" applyFont="1" applyFill="1" applyBorder="1" applyAlignment="1">
      <alignment horizontal="left" vertical="center"/>
    </xf>
    <xf numFmtId="0" fontId="30" fillId="3" borderId="49" xfId="2" applyFont="1" applyFill="1" applyBorder="1" applyAlignment="1">
      <alignment horizontal="left" vertical="center"/>
    </xf>
    <xf numFmtId="0" fontId="30" fillId="3" borderId="49" xfId="1" applyFont="1" applyFill="1" applyBorder="1" applyAlignment="1">
      <alignment horizontal="left" vertical="center"/>
    </xf>
    <xf numFmtId="0" fontId="30" fillId="3" borderId="50" xfId="2" applyFont="1" applyFill="1" applyBorder="1" applyAlignment="1">
      <alignment horizontal="left" vertical="center"/>
    </xf>
    <xf numFmtId="0" fontId="27" fillId="0" borderId="21" xfId="2" applyFont="1" applyBorder="1" applyAlignment="1">
      <alignment horizontal="left" vertical="center"/>
    </xf>
    <xf numFmtId="0" fontId="27" fillId="0" borderId="22" xfId="2" applyFont="1" applyFill="1" applyBorder="1" applyAlignment="1">
      <alignment horizontal="left" vertical="center"/>
    </xf>
    <xf numFmtId="0" fontId="26" fillId="6" borderId="22" xfId="1" applyFont="1" applyFill="1" applyBorder="1" applyAlignment="1">
      <alignment horizontal="left" vertical="center"/>
    </xf>
    <xf numFmtId="0" fontId="26" fillId="0" borderId="28" xfId="2" applyFont="1" applyFill="1" applyBorder="1" applyAlignment="1">
      <alignment horizontal="left" vertical="center"/>
    </xf>
    <xf numFmtId="0" fontId="0" fillId="0" borderId="23" xfId="0" applyFont="1" applyBorder="1" applyAlignment="1">
      <alignment horizontal="left" vertical="center"/>
    </xf>
    <xf numFmtId="0" fontId="0" fillId="0" borderId="24" xfId="0" applyFont="1" applyBorder="1" applyAlignment="1">
      <alignment horizontal="left" vertical="center"/>
    </xf>
    <xf numFmtId="0" fontId="26" fillId="6" borderId="24" xfId="1" applyFont="1" applyFill="1" applyBorder="1" applyAlignment="1">
      <alignment horizontal="left" vertical="center"/>
    </xf>
    <xf numFmtId="0" fontId="0" fillId="0" borderId="29" xfId="0" applyFont="1" applyBorder="1" applyAlignment="1">
      <alignment horizontal="left" vertical="center"/>
    </xf>
    <xf numFmtId="0" fontId="0" fillId="0" borderId="25" xfId="0" applyFont="1" applyBorder="1" applyAlignment="1">
      <alignment horizontal="left" vertical="center"/>
    </xf>
    <xf numFmtId="0" fontId="0" fillId="0" borderId="26" xfId="0" applyFont="1" applyBorder="1" applyAlignment="1">
      <alignment horizontal="left" vertical="center"/>
    </xf>
    <xf numFmtId="0" fontId="0" fillId="0" borderId="30" xfId="0" applyFont="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7" fillId="0" borderId="42" xfId="0" applyFont="1" applyBorder="1" applyAlignment="1">
      <alignment horizontal="center" vertical="center"/>
    </xf>
    <xf numFmtId="0" fontId="27" fillId="0" borderId="45" xfId="0" applyFont="1" applyBorder="1" applyAlignment="1">
      <alignment horizontal="center" vertical="center"/>
    </xf>
    <xf numFmtId="0" fontId="27" fillId="0" borderId="47" xfId="0" applyFont="1" applyBorder="1" applyAlignment="1">
      <alignment horizontal="center" vertical="center"/>
    </xf>
    <xf numFmtId="0" fontId="27" fillId="0" borderId="41" xfId="0" applyFont="1" applyBorder="1" applyAlignment="1">
      <alignment horizontal="center" vertical="center" wrapText="1"/>
    </xf>
    <xf numFmtId="0" fontId="27" fillId="0" borderId="28" xfId="0" applyFont="1" applyBorder="1" applyAlignment="1">
      <alignment horizontal="center" vertical="center" wrapText="1"/>
    </xf>
    <xf numFmtId="0" fontId="27" fillId="0" borderId="46" xfId="0" applyFont="1" applyBorder="1" applyAlignment="1">
      <alignment horizontal="center" vertical="center"/>
    </xf>
    <xf numFmtId="0" fontId="22" fillId="6" borderId="42" xfId="0" applyFont="1" applyFill="1" applyBorder="1" applyAlignment="1">
      <alignment horizontal="center" vertical="center"/>
    </xf>
    <xf numFmtId="0" fontId="22" fillId="6" borderId="45" xfId="0" applyFont="1" applyFill="1" applyBorder="1" applyAlignment="1">
      <alignment horizontal="center" vertical="center"/>
    </xf>
    <xf numFmtId="0" fontId="22" fillId="6" borderId="46" xfId="0" applyFont="1" applyFill="1" applyBorder="1" applyAlignment="1">
      <alignment horizontal="center" vertical="center"/>
    </xf>
    <xf numFmtId="0" fontId="27" fillId="0" borderId="43" xfId="0" applyFont="1" applyBorder="1" applyAlignment="1">
      <alignment horizontal="center" vertical="center"/>
    </xf>
    <xf numFmtId="0" fontId="27" fillId="0" borderId="24" xfId="0" applyFont="1" applyBorder="1" applyAlignment="1">
      <alignment horizontal="center" vertic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1" xfId="0" applyFont="1" applyFill="1" applyBorder="1" applyAlignment="1">
      <alignment horizontal="center" vertical="center"/>
    </xf>
    <xf numFmtId="0" fontId="8" fillId="2" borderId="3" xfId="0" applyFont="1" applyFill="1" applyBorder="1" applyAlignment="1">
      <alignment horizontal="center" vertical="center"/>
    </xf>
    <xf numFmtId="0" fontId="20" fillId="8" borderId="40" xfId="0" applyFont="1" applyFill="1" applyBorder="1" applyAlignment="1">
      <alignment horizontal="center" vertical="center"/>
    </xf>
    <xf numFmtId="0" fontId="20" fillId="8" borderId="34" xfId="0" applyFont="1" applyFill="1" applyBorder="1" applyAlignment="1">
      <alignment horizontal="center" vertical="center"/>
    </xf>
    <xf numFmtId="0" fontId="20" fillId="8" borderId="39"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9" xfId="0" applyFont="1" applyFill="1" applyBorder="1" applyAlignment="1">
      <alignment horizontal="center" vertical="center"/>
    </xf>
    <xf numFmtId="0" fontId="7" fillId="3" borderId="32" xfId="0" applyFont="1" applyFill="1" applyBorder="1" applyAlignment="1">
      <alignment horizontal="center" vertical="center"/>
    </xf>
    <xf numFmtId="0" fontId="7" fillId="3" borderId="25" xfId="0" applyFont="1" applyFill="1" applyBorder="1" applyAlignment="1">
      <alignment horizontal="center" vertical="center"/>
    </xf>
    <xf numFmtId="0" fontId="7" fillId="3" borderId="33" xfId="0" applyFont="1" applyFill="1" applyBorder="1" applyAlignment="1">
      <alignment horizontal="center" vertical="center"/>
    </xf>
    <xf numFmtId="0" fontId="7" fillId="3" borderId="35" xfId="0" applyFont="1" applyFill="1" applyBorder="1" applyAlignment="1">
      <alignment horizontal="center" vertical="center"/>
    </xf>
    <xf numFmtId="0" fontId="28" fillId="8" borderId="32" xfId="0" applyFont="1" applyFill="1" applyBorder="1" applyAlignment="1">
      <alignment horizontal="center" vertical="center"/>
    </xf>
    <xf numFmtId="0" fontId="28" fillId="8" borderId="36" xfId="0" applyFont="1" applyFill="1" applyBorder="1" applyAlignment="1">
      <alignment horizontal="center" vertical="center"/>
    </xf>
    <xf numFmtId="0" fontId="0" fillId="0" borderId="21" xfId="0" applyFont="1" applyFill="1" applyBorder="1" applyAlignment="1">
      <alignment horizontal="center" vertical="center"/>
    </xf>
    <xf numFmtId="0" fontId="0" fillId="0" borderId="23" xfId="0" applyFont="1" applyFill="1" applyBorder="1" applyAlignment="1">
      <alignment horizontal="center" vertical="center"/>
    </xf>
    <xf numFmtId="0" fontId="0" fillId="0" borderId="25"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4" xfId="0" applyFont="1" applyFill="1" applyBorder="1" applyAlignment="1">
      <alignment horizontal="center" vertical="center"/>
    </xf>
    <xf numFmtId="0" fontId="0" fillId="0" borderId="26" xfId="0" applyFont="1" applyFill="1" applyBorder="1" applyAlignment="1">
      <alignment horizontal="center" vertical="center"/>
    </xf>
    <xf numFmtId="0" fontId="0" fillId="0" borderId="24" xfId="0" applyFont="1" applyFill="1" applyBorder="1" applyAlignment="1">
      <alignment horizontal="left" vertical="center"/>
    </xf>
    <xf numFmtId="0" fontId="0" fillId="0" borderId="26" xfId="0" applyFont="1" applyFill="1" applyBorder="1" applyAlignment="1">
      <alignment horizontal="left" vertical="center"/>
    </xf>
    <xf numFmtId="0" fontId="4" fillId="0" borderId="9" xfId="0" applyFont="1" applyBorder="1" applyAlignment="1">
      <alignment horizontal="left" vertical="center" wrapText="1"/>
    </xf>
    <xf numFmtId="0" fontId="4" fillId="0" borderId="9" xfId="0" applyFont="1" applyBorder="1" applyAlignment="1">
      <alignment horizontal="left" vertical="center"/>
    </xf>
    <xf numFmtId="0" fontId="4" fillId="0" borderId="14" xfId="0" applyFont="1" applyBorder="1" applyAlignment="1">
      <alignment horizontal="center" vertical="center"/>
    </xf>
    <xf numFmtId="0" fontId="4" fillId="0" borderId="8" xfId="0" applyFont="1" applyBorder="1" applyAlignment="1">
      <alignment horizontal="center" vertical="center"/>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8" xfId="0" applyFont="1" applyBorder="1" applyAlignment="1">
      <alignment horizontal="left" vertical="center"/>
    </xf>
    <xf numFmtId="0" fontId="4" fillId="0" borderId="11" xfId="0" applyFont="1" applyBorder="1" applyAlignment="1">
      <alignment horizontal="left" vertical="center"/>
    </xf>
    <xf numFmtId="0" fontId="5" fillId="0" borderId="8" xfId="0" applyFont="1" applyBorder="1" applyAlignment="1">
      <alignment horizontal="left" vertical="center"/>
    </xf>
  </cellXfs>
  <cellStyles count="3">
    <cellStyle name="常规" xfId="0" builtinId="0"/>
    <cellStyle name="常规 2" xfId="1"/>
    <cellStyle name="常规_招标项目(2)" xfId="2"/>
  </cellStyles>
  <dxfs count="277">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FFC000"/>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indexed="44"/>
        </patternFill>
      </fill>
    </dxf>
    <dxf>
      <fill>
        <patternFill patternType="solid">
          <bgColor theme="6" tint="0.79998168889431442"/>
        </patternFill>
      </fill>
    </dxf>
    <dxf>
      <fill>
        <patternFill patternType="solid">
          <bgColor theme="5" tint="0.79998168889431442"/>
        </patternFill>
      </fill>
    </dxf>
    <dxf>
      <fill>
        <patternFill patternType="solid">
          <bgColor indexed="44"/>
        </patternFill>
      </fill>
    </dxf>
    <dxf>
      <fill>
        <patternFill patternType="solid">
          <bgColor indexed="44"/>
        </patternFill>
      </fill>
    </dxf>
    <dxf>
      <fill>
        <patternFill patternType="solid">
          <bgColor indexed="44"/>
        </patternFill>
      </fill>
    </dxf>
  </dxfs>
  <tableStyles count="0" defaultTableStyle="TableStyleMedium2" defaultPivotStyle="PivotStyleLight16"/>
  <colors>
    <mruColors>
      <color rgb="FF92D050"/>
      <color rgb="FFFF0000"/>
      <color rgb="FF000000"/>
      <color rgb="FFFFFF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21</xdr:col>
      <xdr:colOff>95250</xdr:colOff>
      <xdr:row>9</xdr:row>
      <xdr:rowOff>0</xdr:rowOff>
    </xdr:from>
    <xdr:to>
      <xdr:col>30</xdr:col>
      <xdr:colOff>342265</xdr:colOff>
      <xdr:row>27</xdr:row>
      <xdr:rowOff>124460</xdr:rowOff>
    </xdr:to>
    <xdr:pic>
      <xdr:nvPicPr>
        <xdr:cNvPr id="2" name="图片 1"/>
        <xdr:cNvPicPr>
          <a:picLocks noChangeAspect="1"/>
        </xdr:cNvPicPr>
      </xdr:nvPicPr>
      <xdr:blipFill>
        <a:blip xmlns:r="http://schemas.openxmlformats.org/officeDocument/2006/relationships" r:embed="rId1"/>
        <a:stretch>
          <a:fillRect/>
        </a:stretch>
      </xdr:blipFill>
      <xdr:spPr>
        <a:xfrm>
          <a:off x="25326340" y="2178050"/>
          <a:ext cx="6230620" cy="3743960"/>
        </a:xfrm>
        <a:prstGeom prst="rect">
          <a:avLst/>
        </a:prstGeom>
        <a:noFill/>
        <a:ln w="9525">
          <a:noFill/>
        </a:ln>
      </xdr:spPr>
    </xdr:pic>
    <xdr:clientData/>
  </xdr:twoCellAnchor>
  <xdr:twoCellAnchor editAs="oneCell">
    <xdr:from>
      <xdr:col>21</xdr:col>
      <xdr:colOff>61595</xdr:colOff>
      <xdr:row>26</xdr:row>
      <xdr:rowOff>0</xdr:rowOff>
    </xdr:from>
    <xdr:to>
      <xdr:col>31</xdr:col>
      <xdr:colOff>88265</xdr:colOff>
      <xdr:row>45</xdr:row>
      <xdr:rowOff>79375</xdr:rowOff>
    </xdr:to>
    <xdr:pic>
      <xdr:nvPicPr>
        <xdr:cNvPr id="3" name="图片 2"/>
        <xdr:cNvPicPr>
          <a:picLocks noChangeAspect="1"/>
        </xdr:cNvPicPr>
      </xdr:nvPicPr>
      <xdr:blipFill>
        <a:blip xmlns:r="http://schemas.openxmlformats.org/officeDocument/2006/relationships" r:embed="rId2"/>
        <a:stretch>
          <a:fillRect/>
        </a:stretch>
      </xdr:blipFill>
      <xdr:spPr>
        <a:xfrm>
          <a:off x="25292685" y="5616575"/>
          <a:ext cx="6675120" cy="3698875"/>
        </a:xfrm>
        <a:prstGeom prst="rect">
          <a:avLst/>
        </a:prstGeom>
        <a:noFill/>
        <a:ln w="9525">
          <a:noFill/>
        </a:ln>
      </xdr:spPr>
    </xdr:pic>
    <xdr:clientData/>
  </xdr:twoCellAnchor>
  <xdr:twoCellAnchor editAs="oneCell">
    <xdr:from>
      <xdr:col>20</xdr:col>
      <xdr:colOff>1378585</xdr:colOff>
      <xdr:row>59</xdr:row>
      <xdr:rowOff>0</xdr:rowOff>
    </xdr:from>
    <xdr:to>
      <xdr:col>29</xdr:col>
      <xdr:colOff>558800</xdr:colOff>
      <xdr:row>73</xdr:row>
      <xdr:rowOff>69215</xdr:rowOff>
    </xdr:to>
    <xdr:pic>
      <xdr:nvPicPr>
        <xdr:cNvPr id="6" name="图片 5"/>
        <xdr:cNvPicPr>
          <a:picLocks noChangeAspect="1"/>
        </xdr:cNvPicPr>
      </xdr:nvPicPr>
      <xdr:blipFill>
        <a:blip xmlns:r="http://schemas.openxmlformats.org/officeDocument/2006/relationships" r:embed="rId3"/>
        <a:stretch>
          <a:fillRect/>
        </a:stretch>
      </xdr:blipFill>
      <xdr:spPr>
        <a:xfrm>
          <a:off x="25230455" y="12150725"/>
          <a:ext cx="5878195" cy="318071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zoomScale="145" zoomScaleNormal="145" workbookViewId="0">
      <selection activeCell="D14" sqref="D14"/>
    </sheetView>
  </sheetViews>
  <sheetFormatPr baseColWidth="10" defaultColWidth="8.6640625" defaultRowHeight="15" x14ac:dyDescent="0.2"/>
  <cols>
    <col min="1" max="1" width="6.33203125" style="1" customWidth="1"/>
    <col min="2" max="2" width="17.83203125" style="1" customWidth="1"/>
    <col min="3" max="3" width="57.33203125" style="1" customWidth="1"/>
    <col min="4" max="4" width="20.33203125" style="1" customWidth="1"/>
    <col min="5" max="5" width="17.6640625" style="1" customWidth="1"/>
    <col min="6" max="6" width="13.5" style="1" customWidth="1"/>
    <col min="7" max="16384" width="8.6640625" style="1"/>
  </cols>
  <sheetData>
    <row r="1" spans="1:6" ht="50" customHeight="1" x14ac:dyDescent="0.2">
      <c r="A1" s="146" t="s">
        <v>0</v>
      </c>
      <c r="B1" s="147"/>
      <c r="C1" s="147"/>
      <c r="D1" s="147"/>
      <c r="E1" s="147"/>
      <c r="F1" s="148"/>
    </row>
    <row r="2" spans="1:6" s="130" customFormat="1" ht="16" x14ac:dyDescent="0.2">
      <c r="A2" s="131" t="s">
        <v>1</v>
      </c>
      <c r="B2" s="132" t="s">
        <v>2</v>
      </c>
      <c r="C2" s="133" t="s">
        <v>3</v>
      </c>
      <c r="D2" s="133" t="s">
        <v>4</v>
      </c>
      <c r="E2" s="133" t="s">
        <v>5</v>
      </c>
      <c r="F2" s="134" t="s">
        <v>6</v>
      </c>
    </row>
    <row r="3" spans="1:6" s="130" customFormat="1" ht="16" x14ac:dyDescent="0.2">
      <c r="A3" s="135">
        <v>1</v>
      </c>
      <c r="B3" s="136"/>
      <c r="C3" s="137"/>
      <c r="D3" s="137"/>
      <c r="E3" s="137"/>
      <c r="F3" s="138"/>
    </row>
    <row r="4" spans="1:6" x14ac:dyDescent="0.2">
      <c r="A4" s="139">
        <v>2</v>
      </c>
      <c r="B4" s="140"/>
      <c r="C4" s="140"/>
      <c r="D4" s="141"/>
      <c r="E4" s="140"/>
      <c r="F4" s="142"/>
    </row>
    <row r="5" spans="1:6" x14ac:dyDescent="0.2">
      <c r="A5" s="139">
        <v>3</v>
      </c>
      <c r="B5" s="140"/>
      <c r="C5" s="140"/>
      <c r="D5" s="140"/>
      <c r="E5" s="140"/>
      <c r="F5" s="142"/>
    </row>
    <row r="6" spans="1:6" ht="13" customHeight="1" x14ac:dyDescent="0.2">
      <c r="A6" s="139">
        <v>4</v>
      </c>
      <c r="B6" s="140"/>
      <c r="C6" s="140"/>
      <c r="D6" s="140"/>
      <c r="E6" s="140"/>
      <c r="F6" s="142"/>
    </row>
    <row r="7" spans="1:6" x14ac:dyDescent="0.2">
      <c r="A7" s="139"/>
      <c r="B7" s="140"/>
      <c r="C7" s="140"/>
      <c r="D7" s="140"/>
      <c r="E7" s="140"/>
      <c r="F7" s="142"/>
    </row>
    <row r="8" spans="1:6" x14ac:dyDescent="0.2">
      <c r="A8" s="139"/>
      <c r="B8" s="140"/>
      <c r="C8" s="140"/>
      <c r="D8" s="140"/>
      <c r="E8" s="140"/>
      <c r="F8" s="142"/>
    </row>
    <row r="9" spans="1:6" x14ac:dyDescent="0.2">
      <c r="A9" s="143"/>
      <c r="B9" s="144"/>
      <c r="C9" s="144"/>
      <c r="D9" s="144"/>
      <c r="E9" s="144"/>
      <c r="F9" s="145"/>
    </row>
  </sheetData>
  <mergeCells count="1">
    <mergeCell ref="A1:F1"/>
  </mergeCells>
  <phoneticPr fontId="37"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4"/>
  <sheetViews>
    <sheetView showGridLines="0" zoomScale="70" zoomScaleNormal="70" workbookViewId="0">
      <selection activeCell="AE8" sqref="AE8"/>
    </sheetView>
  </sheetViews>
  <sheetFormatPr baseColWidth="10" defaultColWidth="8.6640625" defaultRowHeight="15" x14ac:dyDescent="0.2"/>
  <cols>
    <col min="1" max="1" width="8.1640625" customWidth="1"/>
    <col min="2" max="2" width="19.5" customWidth="1"/>
    <col min="3" max="3" width="13.83203125" customWidth="1"/>
    <col min="4" max="4" width="14.33203125" customWidth="1"/>
    <col min="5" max="5" width="21.6640625" customWidth="1"/>
    <col min="6" max="6" width="21.5" customWidth="1"/>
    <col min="7" max="8" width="17.33203125" customWidth="1"/>
    <col min="9" max="9" width="14.83203125" customWidth="1"/>
    <col min="10" max="10" width="16" customWidth="1"/>
    <col min="11" max="11" width="18.5" customWidth="1"/>
    <col min="12" max="12" width="16.33203125" customWidth="1"/>
    <col min="13" max="13" width="19.1640625" customWidth="1"/>
    <col min="14" max="14" width="27" customWidth="1"/>
    <col min="15" max="16" width="8.6640625" customWidth="1"/>
    <col min="17" max="17" width="12.6640625" customWidth="1"/>
    <col min="18" max="18" width="14.1640625" customWidth="1"/>
    <col min="19" max="19" width="14.83203125" customWidth="1"/>
    <col min="20" max="20" width="8.5" customWidth="1"/>
    <col min="21" max="21" width="18.1640625" customWidth="1"/>
  </cols>
  <sheetData>
    <row r="1" spans="1:21" ht="47" customHeight="1" x14ac:dyDescent="0.2">
      <c r="A1" s="160" t="s">
        <v>7</v>
      </c>
      <c r="B1" s="161"/>
      <c r="C1" s="162"/>
      <c r="D1" s="162"/>
      <c r="E1" s="162"/>
      <c r="F1" s="162"/>
      <c r="G1" s="162"/>
      <c r="H1" s="162"/>
      <c r="I1" s="162"/>
      <c r="J1" s="162"/>
      <c r="K1" s="162"/>
      <c r="L1" s="162"/>
      <c r="M1" s="161"/>
      <c r="N1" s="161"/>
      <c r="O1" s="161"/>
      <c r="P1" s="161"/>
      <c r="Q1" s="161"/>
      <c r="R1" s="161"/>
      <c r="S1" s="161"/>
      <c r="T1" s="161"/>
      <c r="U1" s="163"/>
    </row>
    <row r="2" spans="1:21" ht="19" x14ac:dyDescent="0.2">
      <c r="A2" s="169" t="s">
        <v>8</v>
      </c>
      <c r="B2" s="171" t="s">
        <v>9</v>
      </c>
      <c r="C2" s="38" t="s">
        <v>10</v>
      </c>
      <c r="D2" s="39" t="s">
        <v>11</v>
      </c>
      <c r="E2" s="40" t="s">
        <v>12</v>
      </c>
      <c r="F2" s="40" t="s">
        <v>13</v>
      </c>
      <c r="G2" s="40" t="s">
        <v>14</v>
      </c>
      <c r="H2" s="40" t="s">
        <v>15</v>
      </c>
      <c r="I2" s="40" t="s">
        <v>16</v>
      </c>
      <c r="J2" s="40" t="s">
        <v>17</v>
      </c>
      <c r="K2" s="40" t="s">
        <v>18</v>
      </c>
      <c r="L2" s="76" t="s">
        <v>19</v>
      </c>
      <c r="M2" s="164" t="s">
        <v>20</v>
      </c>
      <c r="N2" s="165"/>
      <c r="O2" s="165"/>
      <c r="P2" s="166"/>
      <c r="Q2" s="173" t="s">
        <v>21</v>
      </c>
      <c r="R2" s="167" t="s">
        <v>22</v>
      </c>
      <c r="S2" s="167"/>
      <c r="T2" s="167"/>
      <c r="U2" s="168"/>
    </row>
    <row r="3" spans="1:21" ht="19" x14ac:dyDescent="0.2">
      <c r="A3" s="170"/>
      <c r="B3" s="172"/>
      <c r="C3" s="41"/>
      <c r="D3" s="42"/>
      <c r="E3" s="43"/>
      <c r="F3" s="43"/>
      <c r="G3" s="43"/>
      <c r="H3" s="43"/>
      <c r="I3" s="43"/>
      <c r="J3" s="43"/>
      <c r="K3" s="43"/>
      <c r="L3" s="77"/>
      <c r="M3" s="78" t="s">
        <v>23</v>
      </c>
      <c r="N3" s="79" t="s">
        <v>24</v>
      </c>
      <c r="O3" s="79" t="s">
        <v>25</v>
      </c>
      <c r="P3" s="80" t="s">
        <v>26</v>
      </c>
      <c r="Q3" s="174"/>
      <c r="R3" s="118" t="s">
        <v>27</v>
      </c>
      <c r="S3" s="118" t="s">
        <v>28</v>
      </c>
      <c r="T3" s="118" t="s">
        <v>29</v>
      </c>
      <c r="U3" s="119" t="s">
        <v>30</v>
      </c>
    </row>
    <row r="4" spans="1:21" x14ac:dyDescent="0.15">
      <c r="A4" s="44">
        <v>55</v>
      </c>
      <c r="B4" s="45" t="s">
        <v>31</v>
      </c>
      <c r="C4" s="46" t="s">
        <v>32</v>
      </c>
      <c r="D4" s="47" t="s">
        <v>33</v>
      </c>
      <c r="E4" s="48" t="s">
        <v>34</v>
      </c>
      <c r="F4" s="49" t="s">
        <v>35</v>
      </c>
      <c r="G4" s="47" t="s">
        <v>36</v>
      </c>
      <c r="H4" s="47" t="s">
        <v>37</v>
      </c>
      <c r="I4" s="47" t="s">
        <v>38</v>
      </c>
      <c r="J4" s="81" t="s">
        <v>39</v>
      </c>
      <c r="K4" s="49" t="s">
        <v>40</v>
      </c>
      <c r="L4" s="82" t="s">
        <v>41</v>
      </c>
      <c r="M4" s="83" t="s">
        <v>42</v>
      </c>
      <c r="N4" s="84" t="s">
        <v>42</v>
      </c>
      <c r="O4" s="85" t="s">
        <v>43</v>
      </c>
      <c r="P4" s="86"/>
      <c r="Q4" s="159" t="s">
        <v>44</v>
      </c>
      <c r="R4" s="121"/>
      <c r="S4" s="121"/>
      <c r="T4" s="121"/>
      <c r="U4" s="122"/>
    </row>
    <row r="5" spans="1:21" x14ac:dyDescent="0.15">
      <c r="A5" s="50">
        <v>56</v>
      </c>
      <c r="B5" s="51" t="s">
        <v>45</v>
      </c>
      <c r="C5" s="52" t="s">
        <v>32</v>
      </c>
      <c r="D5" s="53" t="s">
        <v>33</v>
      </c>
      <c r="E5" s="54" t="s">
        <v>46</v>
      </c>
      <c r="F5" s="55" t="s">
        <v>47</v>
      </c>
      <c r="G5" s="53" t="s">
        <v>48</v>
      </c>
      <c r="H5" s="53" t="s">
        <v>49</v>
      </c>
      <c r="I5" s="53" t="s">
        <v>38</v>
      </c>
      <c r="J5" s="87" t="s">
        <v>50</v>
      </c>
      <c r="K5" s="55" t="s">
        <v>51</v>
      </c>
      <c r="L5" s="88" t="s">
        <v>52</v>
      </c>
      <c r="M5" s="89" t="s">
        <v>53</v>
      </c>
      <c r="N5" s="90" t="s">
        <v>53</v>
      </c>
      <c r="O5" s="91" t="s">
        <v>43</v>
      </c>
      <c r="P5" s="92"/>
      <c r="Q5" s="159"/>
      <c r="R5" s="120"/>
      <c r="S5" s="120"/>
      <c r="T5" s="120"/>
      <c r="U5" s="123"/>
    </row>
    <row r="6" spans="1:21" x14ac:dyDescent="0.15">
      <c r="A6" s="50">
        <v>63</v>
      </c>
      <c r="B6" s="51" t="s">
        <v>54</v>
      </c>
      <c r="C6" s="52" t="s">
        <v>55</v>
      </c>
      <c r="D6" s="53"/>
      <c r="E6" s="56" t="s">
        <v>56</v>
      </c>
      <c r="F6" s="57" t="s">
        <v>57</v>
      </c>
      <c r="G6" s="57" t="s">
        <v>58</v>
      </c>
      <c r="H6" s="58" t="s">
        <v>59</v>
      </c>
      <c r="I6" s="93" t="s">
        <v>60</v>
      </c>
      <c r="J6" s="93" t="s">
        <v>61</v>
      </c>
      <c r="K6" s="56" t="s">
        <v>62</v>
      </c>
      <c r="L6" s="94" t="s">
        <v>63</v>
      </c>
      <c r="M6" s="89" t="s">
        <v>64</v>
      </c>
      <c r="N6" s="95" t="s">
        <v>54</v>
      </c>
      <c r="O6" s="91" t="s">
        <v>65</v>
      </c>
      <c r="P6" s="92"/>
      <c r="Q6" s="159"/>
      <c r="R6" s="120"/>
      <c r="S6" s="120"/>
      <c r="T6" s="120"/>
      <c r="U6" s="123"/>
    </row>
    <row r="7" spans="1:21" x14ac:dyDescent="0.15">
      <c r="A7" s="50">
        <v>62</v>
      </c>
      <c r="B7" s="51" t="s">
        <v>66</v>
      </c>
      <c r="C7" s="52" t="s">
        <v>55</v>
      </c>
      <c r="D7" s="53"/>
      <c r="E7" s="56" t="s">
        <v>67</v>
      </c>
      <c r="F7" s="57" t="s">
        <v>68</v>
      </c>
      <c r="G7" s="57" t="s">
        <v>69</v>
      </c>
      <c r="H7" s="58" t="s">
        <v>70</v>
      </c>
      <c r="I7" s="93" t="s">
        <v>71</v>
      </c>
      <c r="J7" s="96" t="s">
        <v>72</v>
      </c>
      <c r="K7" s="56" t="s">
        <v>73</v>
      </c>
      <c r="L7" s="94" t="s">
        <v>74</v>
      </c>
      <c r="M7" s="89" t="s">
        <v>64</v>
      </c>
      <c r="N7" s="95" t="s">
        <v>66</v>
      </c>
      <c r="O7" s="91" t="s">
        <v>65</v>
      </c>
      <c r="P7" s="92"/>
      <c r="Q7" s="159"/>
      <c r="R7" s="120"/>
      <c r="S7" s="120"/>
      <c r="T7" s="120"/>
      <c r="U7" s="123"/>
    </row>
    <row r="8" spans="1:21" x14ac:dyDescent="0.15">
      <c r="A8" s="50">
        <v>65</v>
      </c>
      <c r="B8" s="51" t="s">
        <v>75</v>
      </c>
      <c r="C8" s="52" t="s">
        <v>55</v>
      </c>
      <c r="D8" s="53"/>
      <c r="E8" s="56" t="s">
        <v>76</v>
      </c>
      <c r="F8" s="57" t="s">
        <v>77</v>
      </c>
      <c r="G8" s="59" t="s">
        <v>72</v>
      </c>
      <c r="H8" s="58" t="s">
        <v>78</v>
      </c>
      <c r="I8" s="93" t="s">
        <v>79</v>
      </c>
      <c r="J8" s="56" t="s">
        <v>80</v>
      </c>
      <c r="K8" s="56" t="s">
        <v>81</v>
      </c>
      <c r="L8" s="97" t="s">
        <v>82</v>
      </c>
      <c r="M8" s="89" t="s">
        <v>64</v>
      </c>
      <c r="N8" s="90" t="s">
        <v>75</v>
      </c>
      <c r="O8" s="91" t="s">
        <v>65</v>
      </c>
      <c r="P8" s="92"/>
      <c r="Q8" s="159"/>
      <c r="R8" s="120"/>
      <c r="S8" s="120"/>
      <c r="T8" s="120"/>
      <c r="U8" s="123"/>
    </row>
    <row r="9" spans="1:21" x14ac:dyDescent="0.15">
      <c r="A9" s="50">
        <v>64</v>
      </c>
      <c r="B9" s="51" t="s">
        <v>83</v>
      </c>
      <c r="C9" s="52" t="s">
        <v>55</v>
      </c>
      <c r="D9" s="53"/>
      <c r="E9" s="56" t="s">
        <v>84</v>
      </c>
      <c r="F9" s="57" t="s">
        <v>85</v>
      </c>
      <c r="G9" s="56" t="s">
        <v>61</v>
      </c>
      <c r="H9" s="58" t="s">
        <v>86</v>
      </c>
      <c r="I9" s="93" t="s">
        <v>87</v>
      </c>
      <c r="J9" s="56" t="s">
        <v>88</v>
      </c>
      <c r="K9" s="56" t="s">
        <v>89</v>
      </c>
      <c r="L9" s="98" t="s">
        <v>90</v>
      </c>
      <c r="M9" s="89" t="s">
        <v>64</v>
      </c>
      <c r="N9" s="90" t="s">
        <v>83</v>
      </c>
      <c r="O9" s="91" t="s">
        <v>65</v>
      </c>
      <c r="P9" s="92"/>
      <c r="Q9" s="159"/>
      <c r="R9" s="120"/>
      <c r="S9" s="120"/>
      <c r="T9" s="120"/>
      <c r="U9" s="123"/>
    </row>
    <row r="10" spans="1:21" x14ac:dyDescent="0.15">
      <c r="A10" s="50">
        <v>72</v>
      </c>
      <c r="B10" s="60" t="s">
        <v>91</v>
      </c>
      <c r="C10" s="61" t="s">
        <v>92</v>
      </c>
      <c r="D10" s="53" t="s">
        <v>38</v>
      </c>
      <c r="E10" s="53" t="s">
        <v>93</v>
      </c>
      <c r="F10" s="62" t="s">
        <v>94</v>
      </c>
      <c r="G10" s="54" t="s">
        <v>95</v>
      </c>
      <c r="H10" s="63" t="s">
        <v>96</v>
      </c>
      <c r="I10" s="53" t="s">
        <v>97</v>
      </c>
      <c r="J10" s="54" t="s">
        <v>72</v>
      </c>
      <c r="K10" s="53" t="s">
        <v>98</v>
      </c>
      <c r="L10" s="99" t="s">
        <v>99</v>
      </c>
      <c r="M10" s="89" t="s">
        <v>100</v>
      </c>
      <c r="N10" s="100" t="s">
        <v>101</v>
      </c>
      <c r="O10" s="91" t="s">
        <v>65</v>
      </c>
      <c r="P10" s="101"/>
      <c r="Q10" s="150" t="s">
        <v>102</v>
      </c>
      <c r="R10" s="120"/>
      <c r="S10" s="120"/>
      <c r="T10" s="120"/>
      <c r="U10" s="123"/>
    </row>
    <row r="11" spans="1:21" x14ac:dyDescent="0.15">
      <c r="A11" s="50">
        <v>73</v>
      </c>
      <c r="B11" s="60" t="s">
        <v>103</v>
      </c>
      <c r="C11" s="61" t="s">
        <v>92</v>
      </c>
      <c r="D11" s="53" t="s">
        <v>38</v>
      </c>
      <c r="E11" s="53" t="s">
        <v>104</v>
      </c>
      <c r="F11" s="53" t="s">
        <v>105</v>
      </c>
      <c r="G11" s="54" t="s">
        <v>106</v>
      </c>
      <c r="H11" s="54" t="s">
        <v>107</v>
      </c>
      <c r="I11" s="53" t="s">
        <v>108</v>
      </c>
      <c r="J11" s="53" t="s">
        <v>61</v>
      </c>
      <c r="K11" s="53" t="s">
        <v>109</v>
      </c>
      <c r="L11" s="99" t="s">
        <v>110</v>
      </c>
      <c r="M11" s="89" t="s">
        <v>100</v>
      </c>
      <c r="N11" s="100" t="s">
        <v>111</v>
      </c>
      <c r="O11" s="91" t="s">
        <v>65</v>
      </c>
      <c r="P11" s="101"/>
      <c r="Q11" s="150"/>
      <c r="R11" s="120"/>
      <c r="S11" s="120"/>
      <c r="T11" s="120"/>
      <c r="U11" s="123"/>
    </row>
    <row r="12" spans="1:21" x14ac:dyDescent="0.15">
      <c r="A12" s="50">
        <v>74</v>
      </c>
      <c r="B12" s="60" t="s">
        <v>112</v>
      </c>
      <c r="C12" s="61" t="s">
        <v>92</v>
      </c>
      <c r="D12" s="53" t="s">
        <v>38</v>
      </c>
      <c r="E12" s="53" t="s">
        <v>113</v>
      </c>
      <c r="F12" s="53" t="s">
        <v>114</v>
      </c>
      <c r="G12" s="54" t="s">
        <v>115</v>
      </c>
      <c r="H12" s="54" t="s">
        <v>116</v>
      </c>
      <c r="I12" s="54" t="s">
        <v>72</v>
      </c>
      <c r="J12" s="53" t="s">
        <v>38</v>
      </c>
      <c r="K12" s="53" t="s">
        <v>38</v>
      </c>
      <c r="L12" s="99" t="s">
        <v>117</v>
      </c>
      <c r="M12" s="89" t="s">
        <v>100</v>
      </c>
      <c r="N12" s="100" t="s">
        <v>118</v>
      </c>
      <c r="O12" s="91" t="s">
        <v>65</v>
      </c>
      <c r="P12" s="101"/>
      <c r="Q12" s="150"/>
      <c r="R12" s="120"/>
      <c r="S12" s="120"/>
      <c r="T12" s="120"/>
      <c r="U12" s="123"/>
    </row>
    <row r="13" spans="1:21" x14ac:dyDescent="0.15">
      <c r="A13" s="50">
        <v>75</v>
      </c>
      <c r="B13" s="60" t="s">
        <v>119</v>
      </c>
      <c r="C13" s="61" t="s">
        <v>92</v>
      </c>
      <c r="D13" s="53" t="s">
        <v>38</v>
      </c>
      <c r="E13" s="53" t="s">
        <v>120</v>
      </c>
      <c r="F13" s="53" t="s">
        <v>121</v>
      </c>
      <c r="G13" s="54" t="s">
        <v>122</v>
      </c>
      <c r="H13" s="54" t="s">
        <v>123</v>
      </c>
      <c r="I13" s="53" t="s">
        <v>38</v>
      </c>
      <c r="J13" s="53" t="s">
        <v>38</v>
      </c>
      <c r="K13" s="53" t="s">
        <v>38</v>
      </c>
      <c r="L13" s="99" t="s">
        <v>124</v>
      </c>
      <c r="M13" s="89" t="s">
        <v>100</v>
      </c>
      <c r="N13" s="100" t="s">
        <v>125</v>
      </c>
      <c r="O13" s="91" t="s">
        <v>65</v>
      </c>
      <c r="P13" s="101"/>
      <c r="Q13" s="150"/>
      <c r="R13" s="120"/>
      <c r="S13" s="120"/>
      <c r="T13" s="120"/>
      <c r="U13" s="123"/>
    </row>
    <row r="14" spans="1:21" x14ac:dyDescent="0.15">
      <c r="A14" s="50">
        <v>76</v>
      </c>
      <c r="B14" s="60" t="s">
        <v>126</v>
      </c>
      <c r="C14" s="61" t="s">
        <v>92</v>
      </c>
      <c r="D14" s="53" t="s">
        <v>38</v>
      </c>
      <c r="E14" s="53" t="s">
        <v>127</v>
      </c>
      <c r="F14" s="53" t="s">
        <v>128</v>
      </c>
      <c r="G14" s="53" t="s">
        <v>129</v>
      </c>
      <c r="H14" s="54" t="s">
        <v>130</v>
      </c>
      <c r="I14" s="54" t="s">
        <v>131</v>
      </c>
      <c r="J14" s="53" t="s">
        <v>132</v>
      </c>
      <c r="K14" s="53" t="s">
        <v>38</v>
      </c>
      <c r="L14" s="99" t="s">
        <v>133</v>
      </c>
      <c r="M14" s="89" t="s">
        <v>100</v>
      </c>
      <c r="N14" s="100" t="s">
        <v>134</v>
      </c>
      <c r="O14" s="91" t="s">
        <v>65</v>
      </c>
      <c r="P14" s="101"/>
      <c r="Q14" s="150"/>
      <c r="R14" s="120"/>
      <c r="S14" s="120"/>
      <c r="T14" s="120"/>
      <c r="U14" s="123"/>
    </row>
    <row r="15" spans="1:21" x14ac:dyDescent="0.15">
      <c r="A15" s="50">
        <v>77</v>
      </c>
      <c r="B15" s="60" t="s">
        <v>135</v>
      </c>
      <c r="C15" s="61" t="s">
        <v>92</v>
      </c>
      <c r="D15" s="53" t="s">
        <v>38</v>
      </c>
      <c r="E15" s="53" t="s">
        <v>136</v>
      </c>
      <c r="F15" s="53" t="s">
        <v>137</v>
      </c>
      <c r="G15" s="53" t="s">
        <v>138</v>
      </c>
      <c r="H15" s="54" t="s">
        <v>139</v>
      </c>
      <c r="I15" s="54" t="s">
        <v>140</v>
      </c>
      <c r="J15" s="53" t="s">
        <v>141</v>
      </c>
      <c r="K15" s="53" t="s">
        <v>38</v>
      </c>
      <c r="L15" s="99" t="s">
        <v>142</v>
      </c>
      <c r="M15" s="89" t="s">
        <v>100</v>
      </c>
      <c r="N15" s="100" t="s">
        <v>143</v>
      </c>
      <c r="O15" s="91" t="s">
        <v>65</v>
      </c>
      <c r="P15" s="101"/>
      <c r="Q15" s="150"/>
      <c r="R15" s="120"/>
      <c r="S15" s="120"/>
      <c r="T15" s="120"/>
      <c r="U15" s="123"/>
    </row>
    <row r="16" spans="1:21" x14ac:dyDescent="0.15">
      <c r="A16" s="50">
        <v>78</v>
      </c>
      <c r="B16" s="60" t="s">
        <v>144</v>
      </c>
      <c r="C16" s="61" t="s">
        <v>92</v>
      </c>
      <c r="D16" s="53" t="s">
        <v>38</v>
      </c>
      <c r="E16" s="53" t="s">
        <v>145</v>
      </c>
      <c r="F16" s="53" t="s">
        <v>146</v>
      </c>
      <c r="G16" s="53" t="s">
        <v>147</v>
      </c>
      <c r="H16" s="54" t="s">
        <v>148</v>
      </c>
      <c r="I16" s="54"/>
      <c r="J16" s="53"/>
      <c r="K16" s="53" t="s">
        <v>149</v>
      </c>
      <c r="L16" s="99" t="s">
        <v>150</v>
      </c>
      <c r="M16" s="89" t="s">
        <v>100</v>
      </c>
      <c r="N16" s="100" t="s">
        <v>151</v>
      </c>
      <c r="O16" s="91" t="s">
        <v>65</v>
      </c>
      <c r="P16" s="101"/>
      <c r="Q16" s="150"/>
      <c r="R16" s="120"/>
      <c r="S16" s="120"/>
      <c r="T16" s="120"/>
      <c r="U16" s="123"/>
    </row>
    <row r="17" spans="1:21" x14ac:dyDescent="0.15">
      <c r="A17" s="50">
        <v>79</v>
      </c>
      <c r="B17" s="60" t="s">
        <v>152</v>
      </c>
      <c r="C17" s="61" t="s">
        <v>92</v>
      </c>
      <c r="D17" s="53" t="s">
        <v>38</v>
      </c>
      <c r="E17" s="53" t="s">
        <v>153</v>
      </c>
      <c r="F17" s="53" t="s">
        <v>154</v>
      </c>
      <c r="G17" s="53" t="s">
        <v>155</v>
      </c>
      <c r="H17" s="54" t="s">
        <v>156</v>
      </c>
      <c r="I17" s="53" t="s">
        <v>97</v>
      </c>
      <c r="J17" s="53"/>
      <c r="K17" s="53" t="s">
        <v>157</v>
      </c>
      <c r="L17" s="99" t="s">
        <v>158</v>
      </c>
      <c r="M17" s="89" t="s">
        <v>100</v>
      </c>
      <c r="N17" s="100" t="s">
        <v>159</v>
      </c>
      <c r="O17" s="91" t="s">
        <v>65</v>
      </c>
      <c r="P17" s="101"/>
      <c r="Q17" s="150"/>
      <c r="R17" s="120"/>
      <c r="S17" s="120"/>
      <c r="T17" s="120"/>
      <c r="U17" s="123"/>
    </row>
    <row r="18" spans="1:21" x14ac:dyDescent="0.15">
      <c r="A18" s="50">
        <v>80</v>
      </c>
      <c r="B18" s="60" t="s">
        <v>160</v>
      </c>
      <c r="C18" s="61" t="s">
        <v>92</v>
      </c>
      <c r="D18" s="53" t="s">
        <v>38</v>
      </c>
      <c r="E18" s="53" t="s">
        <v>161</v>
      </c>
      <c r="F18" s="53" t="s">
        <v>162</v>
      </c>
      <c r="G18" s="53" t="s">
        <v>163</v>
      </c>
      <c r="H18" s="54" t="s">
        <v>164</v>
      </c>
      <c r="I18" s="53" t="s">
        <v>108</v>
      </c>
      <c r="J18" s="53" t="s">
        <v>61</v>
      </c>
      <c r="K18" s="54"/>
      <c r="L18" s="99" t="s">
        <v>165</v>
      </c>
      <c r="M18" s="89" t="s">
        <v>100</v>
      </c>
      <c r="N18" s="100" t="s">
        <v>166</v>
      </c>
      <c r="O18" s="91" t="s">
        <v>65</v>
      </c>
      <c r="P18" s="101"/>
      <c r="Q18" s="150"/>
      <c r="R18" s="120"/>
      <c r="S18" s="120"/>
      <c r="T18" s="120"/>
      <c r="U18" s="123"/>
    </row>
    <row r="19" spans="1:21" x14ac:dyDescent="0.15">
      <c r="A19" s="50">
        <v>81</v>
      </c>
      <c r="B19" s="60" t="s">
        <v>167</v>
      </c>
      <c r="C19" s="61" t="s">
        <v>92</v>
      </c>
      <c r="D19" s="53" t="s">
        <v>38</v>
      </c>
      <c r="E19" s="53" t="s">
        <v>168</v>
      </c>
      <c r="F19" s="53" t="s">
        <v>169</v>
      </c>
      <c r="G19" s="53" t="s">
        <v>170</v>
      </c>
      <c r="H19" s="54" t="s">
        <v>171</v>
      </c>
      <c r="I19" s="54" t="s">
        <v>72</v>
      </c>
      <c r="J19" s="53" t="s">
        <v>38</v>
      </c>
      <c r="K19" s="53" t="s">
        <v>38</v>
      </c>
      <c r="L19" s="99" t="s">
        <v>172</v>
      </c>
      <c r="M19" s="89" t="s">
        <v>100</v>
      </c>
      <c r="N19" s="100" t="s">
        <v>173</v>
      </c>
      <c r="O19" s="91" t="s">
        <v>65</v>
      </c>
      <c r="P19" s="101"/>
      <c r="Q19" s="150"/>
      <c r="R19" s="120"/>
      <c r="S19" s="120"/>
      <c r="T19" s="120"/>
      <c r="U19" s="123"/>
    </row>
    <row r="20" spans="1:21" x14ac:dyDescent="0.15">
      <c r="A20" s="50">
        <v>88</v>
      </c>
      <c r="B20" s="64" t="s">
        <v>174</v>
      </c>
      <c r="C20" s="61" t="s">
        <v>92</v>
      </c>
      <c r="D20" s="53" t="s">
        <v>38</v>
      </c>
      <c r="E20" s="53" t="s">
        <v>175</v>
      </c>
      <c r="F20" s="53" t="s">
        <v>176</v>
      </c>
      <c r="G20" s="53" t="s">
        <v>177</v>
      </c>
      <c r="H20" s="54" t="s">
        <v>178</v>
      </c>
      <c r="I20" s="53" t="s">
        <v>179</v>
      </c>
      <c r="J20" s="53" t="s">
        <v>180</v>
      </c>
      <c r="K20" s="53"/>
      <c r="L20" s="99" t="s">
        <v>181</v>
      </c>
      <c r="M20" s="89" t="s">
        <v>182</v>
      </c>
      <c r="N20" s="90" t="s">
        <v>182</v>
      </c>
      <c r="O20" s="91" t="s">
        <v>65</v>
      </c>
      <c r="P20" s="102"/>
      <c r="Q20" s="150"/>
      <c r="R20" s="120"/>
      <c r="S20" s="120"/>
      <c r="T20" s="120"/>
      <c r="U20" s="123"/>
    </row>
    <row r="21" spans="1:21" ht="45" x14ac:dyDescent="0.15">
      <c r="A21" s="50">
        <v>84</v>
      </c>
      <c r="B21" s="64" t="s">
        <v>183</v>
      </c>
      <c r="C21" s="61" t="s">
        <v>92</v>
      </c>
      <c r="D21" s="53" t="s">
        <v>38</v>
      </c>
      <c r="E21" s="53" t="s">
        <v>184</v>
      </c>
      <c r="F21" s="62" t="s">
        <v>185</v>
      </c>
      <c r="G21" s="62" t="s">
        <v>186</v>
      </c>
      <c r="H21" s="54" t="s">
        <v>187</v>
      </c>
      <c r="I21" s="53" t="s">
        <v>69</v>
      </c>
      <c r="J21" s="53" t="s">
        <v>188</v>
      </c>
      <c r="K21" s="53" t="s">
        <v>189</v>
      </c>
      <c r="L21" s="99" t="s">
        <v>190</v>
      </c>
      <c r="M21" s="89" t="s">
        <v>191</v>
      </c>
      <c r="N21" s="90" t="s">
        <v>192</v>
      </c>
      <c r="O21" s="91" t="s">
        <v>65</v>
      </c>
      <c r="P21" s="101"/>
      <c r="Q21" s="150"/>
      <c r="R21" s="120" t="s">
        <v>193</v>
      </c>
      <c r="S21" s="120" t="s">
        <v>194</v>
      </c>
      <c r="T21" s="120" t="s">
        <v>195</v>
      </c>
      <c r="U21" s="124" t="s">
        <v>196</v>
      </c>
    </row>
    <row r="22" spans="1:21" x14ac:dyDescent="0.15">
      <c r="A22" s="50">
        <v>85</v>
      </c>
      <c r="B22" s="64" t="s">
        <v>197</v>
      </c>
      <c r="C22" s="61" t="s">
        <v>92</v>
      </c>
      <c r="D22" s="53" t="s">
        <v>38</v>
      </c>
      <c r="E22" s="53" t="s">
        <v>198</v>
      </c>
      <c r="F22" s="53" t="s">
        <v>199</v>
      </c>
      <c r="G22" s="53" t="s">
        <v>200</v>
      </c>
      <c r="H22" s="54" t="s">
        <v>201</v>
      </c>
      <c r="I22" s="53" t="s">
        <v>202</v>
      </c>
      <c r="J22" s="53" t="s">
        <v>203</v>
      </c>
      <c r="K22" s="53" t="s">
        <v>204</v>
      </c>
      <c r="L22" s="99" t="s">
        <v>205</v>
      </c>
      <c r="M22" s="89" t="s">
        <v>206</v>
      </c>
      <c r="N22" s="90" t="s">
        <v>207</v>
      </c>
      <c r="O22" s="91" t="s">
        <v>65</v>
      </c>
      <c r="P22" s="102"/>
      <c r="Q22" s="150"/>
      <c r="R22" s="120"/>
      <c r="S22" s="120"/>
      <c r="T22" s="120"/>
      <c r="U22" s="123"/>
    </row>
    <row r="23" spans="1:21" x14ac:dyDescent="0.15">
      <c r="A23" s="50">
        <v>86</v>
      </c>
      <c r="B23" s="64" t="s">
        <v>208</v>
      </c>
      <c r="C23" s="61" t="s">
        <v>92</v>
      </c>
      <c r="D23" s="53" t="s">
        <v>38</v>
      </c>
      <c r="E23" s="53" t="s">
        <v>209</v>
      </c>
      <c r="F23" s="53" t="s">
        <v>210</v>
      </c>
      <c r="G23" s="53" t="s">
        <v>211</v>
      </c>
      <c r="H23" s="54" t="s">
        <v>212</v>
      </c>
      <c r="I23" s="53" t="s">
        <v>213</v>
      </c>
      <c r="J23" s="53" t="s">
        <v>214</v>
      </c>
      <c r="K23" s="53" t="s">
        <v>215</v>
      </c>
      <c r="L23" s="99" t="s">
        <v>216</v>
      </c>
      <c r="M23" s="89" t="s">
        <v>206</v>
      </c>
      <c r="N23" s="90" t="s">
        <v>217</v>
      </c>
      <c r="O23" s="91" t="s">
        <v>65</v>
      </c>
      <c r="P23" s="102"/>
      <c r="Q23" s="154"/>
      <c r="R23" s="120"/>
      <c r="S23" s="120"/>
      <c r="T23" s="120"/>
      <c r="U23" s="123"/>
    </row>
    <row r="24" spans="1:21" x14ac:dyDescent="0.15">
      <c r="A24" s="50">
        <v>18</v>
      </c>
      <c r="B24" s="51" t="s">
        <v>218</v>
      </c>
      <c r="C24" s="52" t="s">
        <v>219</v>
      </c>
      <c r="D24" s="65" t="s">
        <v>220</v>
      </c>
      <c r="E24" s="65" t="s">
        <v>221</v>
      </c>
      <c r="F24" s="53" t="s">
        <v>222</v>
      </c>
      <c r="G24" s="53" t="s">
        <v>223</v>
      </c>
      <c r="H24" s="53" t="s">
        <v>224</v>
      </c>
      <c r="I24" s="67" t="s">
        <v>225</v>
      </c>
      <c r="J24" s="65" t="s">
        <v>226</v>
      </c>
      <c r="K24" s="65" t="s">
        <v>38</v>
      </c>
      <c r="L24" s="99" t="s">
        <v>133</v>
      </c>
      <c r="M24" s="89" t="s">
        <v>227</v>
      </c>
      <c r="N24" s="90" t="s">
        <v>218</v>
      </c>
      <c r="O24" s="91" t="s">
        <v>43</v>
      </c>
      <c r="P24" s="103"/>
      <c r="Q24" s="155" t="s">
        <v>228</v>
      </c>
      <c r="R24" s="120"/>
      <c r="S24" s="120"/>
      <c r="T24" s="120"/>
      <c r="U24" s="123"/>
    </row>
    <row r="25" spans="1:21" x14ac:dyDescent="0.15">
      <c r="A25" s="50">
        <v>19</v>
      </c>
      <c r="B25" s="51" t="s">
        <v>229</v>
      </c>
      <c r="C25" s="52" t="s">
        <v>219</v>
      </c>
      <c r="D25" s="65" t="s">
        <v>220</v>
      </c>
      <c r="E25" s="65" t="s">
        <v>230</v>
      </c>
      <c r="F25" s="53" t="s">
        <v>231</v>
      </c>
      <c r="G25" s="53" t="s">
        <v>232</v>
      </c>
      <c r="H25" s="53" t="s">
        <v>233</v>
      </c>
      <c r="I25" s="67" t="s">
        <v>234</v>
      </c>
      <c r="J25" s="65" t="s">
        <v>235</v>
      </c>
      <c r="K25" s="65" t="s">
        <v>38</v>
      </c>
      <c r="L25" s="99" t="s">
        <v>142</v>
      </c>
      <c r="M25" s="89" t="s">
        <v>227</v>
      </c>
      <c r="N25" s="90" t="s">
        <v>229</v>
      </c>
      <c r="O25" s="91" t="s">
        <v>43</v>
      </c>
      <c r="P25" s="103"/>
      <c r="Q25" s="157"/>
      <c r="R25" s="120"/>
      <c r="S25" s="120"/>
      <c r="T25" s="120"/>
      <c r="U25" s="123"/>
    </row>
    <row r="26" spans="1:21" x14ac:dyDescent="0.15">
      <c r="A26" s="50">
        <v>20</v>
      </c>
      <c r="B26" s="51" t="s">
        <v>236</v>
      </c>
      <c r="C26" s="52" t="s">
        <v>219</v>
      </c>
      <c r="D26" s="53" t="s">
        <v>237</v>
      </c>
      <c r="E26" s="53" t="s">
        <v>238</v>
      </c>
      <c r="F26" s="53" t="s">
        <v>239</v>
      </c>
      <c r="G26" s="53" t="s">
        <v>240</v>
      </c>
      <c r="H26" s="53" t="s">
        <v>241</v>
      </c>
      <c r="I26" s="53" t="s">
        <v>38</v>
      </c>
      <c r="J26" s="53" t="s">
        <v>38</v>
      </c>
      <c r="K26" s="53"/>
      <c r="L26" s="99" t="s">
        <v>38</v>
      </c>
      <c r="M26" s="104" t="s">
        <v>242</v>
      </c>
      <c r="N26" s="105" t="s">
        <v>240</v>
      </c>
      <c r="O26" s="91" t="s">
        <v>43</v>
      </c>
      <c r="P26" s="106"/>
      <c r="Q26" s="149" t="s">
        <v>243</v>
      </c>
      <c r="R26" s="120"/>
      <c r="S26" s="120"/>
      <c r="T26" s="120"/>
      <c r="U26" s="123"/>
    </row>
    <row r="27" spans="1:21" x14ac:dyDescent="0.15">
      <c r="A27" s="50">
        <v>21</v>
      </c>
      <c r="B27" s="51" t="s">
        <v>244</v>
      </c>
      <c r="C27" s="52" t="s">
        <v>219</v>
      </c>
      <c r="D27" s="53" t="s">
        <v>237</v>
      </c>
      <c r="E27" s="53" t="s">
        <v>245</v>
      </c>
      <c r="F27" s="53" t="s">
        <v>246</v>
      </c>
      <c r="G27" s="53" t="s">
        <v>247</v>
      </c>
      <c r="H27" s="53" t="s">
        <v>248</v>
      </c>
      <c r="I27" s="53" t="s">
        <v>38</v>
      </c>
      <c r="J27" s="53" t="s">
        <v>38</v>
      </c>
      <c r="K27" s="53"/>
      <c r="L27" s="99" t="s">
        <v>38</v>
      </c>
      <c r="M27" s="104" t="s">
        <v>249</v>
      </c>
      <c r="N27" s="105" t="s">
        <v>247</v>
      </c>
      <c r="O27" s="91" t="s">
        <v>43</v>
      </c>
      <c r="P27" s="106"/>
      <c r="Q27" s="150"/>
      <c r="R27" s="120"/>
      <c r="S27" s="120"/>
      <c r="T27" s="120"/>
      <c r="U27" s="123"/>
    </row>
    <row r="28" spans="1:21" x14ac:dyDescent="0.15">
      <c r="A28" s="50">
        <v>22</v>
      </c>
      <c r="B28" s="51" t="s">
        <v>250</v>
      </c>
      <c r="C28" s="52" t="s">
        <v>219</v>
      </c>
      <c r="D28" s="65" t="s">
        <v>251</v>
      </c>
      <c r="E28" s="53" t="s">
        <v>252</v>
      </c>
      <c r="F28" s="53" t="s">
        <v>253</v>
      </c>
      <c r="G28" s="53" t="s">
        <v>254</v>
      </c>
      <c r="H28" s="53" t="s">
        <v>255</v>
      </c>
      <c r="I28" s="53" t="s">
        <v>38</v>
      </c>
      <c r="J28" s="53" t="s">
        <v>38</v>
      </c>
      <c r="K28" s="53"/>
      <c r="L28" s="99" t="s">
        <v>38</v>
      </c>
      <c r="M28" s="104" t="s">
        <v>256</v>
      </c>
      <c r="N28" s="105" t="s">
        <v>254</v>
      </c>
      <c r="O28" s="91" t="s">
        <v>43</v>
      </c>
      <c r="P28" s="106"/>
      <c r="Q28" s="150"/>
      <c r="R28" s="120"/>
      <c r="S28" s="120"/>
      <c r="T28" s="120"/>
      <c r="U28" s="123"/>
    </row>
    <row r="29" spans="1:21" x14ac:dyDescent="0.15">
      <c r="A29" s="50">
        <v>23</v>
      </c>
      <c r="B29" s="51" t="s">
        <v>257</v>
      </c>
      <c r="C29" s="52" t="s">
        <v>219</v>
      </c>
      <c r="D29" s="65" t="s">
        <v>251</v>
      </c>
      <c r="E29" s="53" t="s">
        <v>258</v>
      </c>
      <c r="F29" s="53" t="s">
        <v>259</v>
      </c>
      <c r="G29" s="53" t="s">
        <v>260</v>
      </c>
      <c r="H29" s="53" t="s">
        <v>261</v>
      </c>
      <c r="I29" s="53" t="s">
        <v>38</v>
      </c>
      <c r="J29" s="53" t="s">
        <v>38</v>
      </c>
      <c r="K29" s="53" t="s">
        <v>38</v>
      </c>
      <c r="L29" s="99" t="s">
        <v>38</v>
      </c>
      <c r="M29" s="104" t="s">
        <v>262</v>
      </c>
      <c r="N29" s="105" t="s">
        <v>260</v>
      </c>
      <c r="O29" s="91" t="s">
        <v>43</v>
      </c>
      <c r="P29" s="106"/>
      <c r="Q29" s="150"/>
      <c r="R29" s="120"/>
      <c r="S29" s="120"/>
      <c r="T29" s="120"/>
      <c r="U29" s="123"/>
    </row>
    <row r="30" spans="1:21" x14ac:dyDescent="0.15">
      <c r="A30" s="50">
        <v>24</v>
      </c>
      <c r="B30" s="51" t="s">
        <v>263</v>
      </c>
      <c r="C30" s="52" t="s">
        <v>219</v>
      </c>
      <c r="D30" s="65" t="s">
        <v>251</v>
      </c>
      <c r="E30" s="53" t="s">
        <v>264</v>
      </c>
      <c r="F30" s="53" t="s">
        <v>265</v>
      </c>
      <c r="G30" s="53" t="s">
        <v>266</v>
      </c>
      <c r="H30" s="53" t="s">
        <v>267</v>
      </c>
      <c r="I30" s="53" t="s">
        <v>38</v>
      </c>
      <c r="J30" s="53" t="s">
        <v>38</v>
      </c>
      <c r="K30" s="53" t="s">
        <v>38</v>
      </c>
      <c r="L30" s="99" t="s">
        <v>38</v>
      </c>
      <c r="M30" s="104" t="s">
        <v>268</v>
      </c>
      <c r="N30" s="105" t="s">
        <v>266</v>
      </c>
      <c r="O30" s="91" t="s">
        <v>43</v>
      </c>
      <c r="P30" s="106"/>
      <c r="Q30" s="150"/>
      <c r="R30" s="120"/>
      <c r="S30" s="120"/>
      <c r="T30" s="120"/>
      <c r="U30" s="123"/>
    </row>
    <row r="31" spans="1:21" x14ac:dyDescent="0.15">
      <c r="A31" s="50">
        <v>25</v>
      </c>
      <c r="B31" s="51" t="s">
        <v>269</v>
      </c>
      <c r="C31" s="52" t="s">
        <v>219</v>
      </c>
      <c r="D31" s="53" t="s">
        <v>237</v>
      </c>
      <c r="E31" s="53" t="s">
        <v>270</v>
      </c>
      <c r="F31" s="53" t="s">
        <v>271</v>
      </c>
      <c r="G31" s="53" t="s">
        <v>272</v>
      </c>
      <c r="H31" s="53" t="s">
        <v>273</v>
      </c>
      <c r="I31" s="53" t="s">
        <v>38</v>
      </c>
      <c r="J31" s="53" t="s">
        <v>38</v>
      </c>
      <c r="K31" s="53" t="s">
        <v>38</v>
      </c>
      <c r="L31" s="99" t="s">
        <v>38</v>
      </c>
      <c r="M31" s="104" t="s">
        <v>274</v>
      </c>
      <c r="N31" s="105" t="s">
        <v>272</v>
      </c>
      <c r="O31" s="91" t="s">
        <v>43</v>
      </c>
      <c r="P31" s="106"/>
      <c r="Q31" s="154"/>
      <c r="R31" s="120"/>
      <c r="S31" s="120"/>
      <c r="T31" s="120"/>
      <c r="U31" s="123"/>
    </row>
    <row r="32" spans="1:21" x14ac:dyDescent="0.15">
      <c r="A32" s="50">
        <v>26</v>
      </c>
      <c r="B32" s="51" t="s">
        <v>275</v>
      </c>
      <c r="C32" s="52" t="s">
        <v>219</v>
      </c>
      <c r="D32" s="53" t="s">
        <v>276</v>
      </c>
      <c r="E32" s="53" t="s">
        <v>277</v>
      </c>
      <c r="F32" s="53" t="s">
        <v>231</v>
      </c>
      <c r="G32" s="53" t="s">
        <v>278</v>
      </c>
      <c r="H32" s="53" t="s">
        <v>279</v>
      </c>
      <c r="I32" s="67" t="s">
        <v>280</v>
      </c>
      <c r="J32" s="65" t="s">
        <v>235</v>
      </c>
      <c r="K32" s="67" t="s">
        <v>225</v>
      </c>
      <c r="L32" s="99" t="s">
        <v>158</v>
      </c>
      <c r="M32" s="89" t="s">
        <v>227</v>
      </c>
      <c r="N32" s="90" t="s">
        <v>225</v>
      </c>
      <c r="O32" s="91" t="s">
        <v>43</v>
      </c>
      <c r="P32" s="107"/>
      <c r="Q32" s="149" t="s">
        <v>281</v>
      </c>
      <c r="R32" s="120"/>
      <c r="S32" s="120"/>
      <c r="T32" s="120"/>
      <c r="U32" s="123"/>
    </row>
    <row r="33" spans="1:21" x14ac:dyDescent="0.15">
      <c r="A33" s="50">
        <v>27</v>
      </c>
      <c r="B33" s="51" t="s">
        <v>282</v>
      </c>
      <c r="C33" s="52" t="s">
        <v>219</v>
      </c>
      <c r="D33" s="53" t="s">
        <v>276</v>
      </c>
      <c r="E33" s="53" t="s">
        <v>283</v>
      </c>
      <c r="F33" s="53" t="s">
        <v>222</v>
      </c>
      <c r="G33" s="53" t="s">
        <v>284</v>
      </c>
      <c r="H33" s="53" t="s">
        <v>285</v>
      </c>
      <c r="I33" s="67" t="s">
        <v>286</v>
      </c>
      <c r="J33" s="65" t="s">
        <v>226</v>
      </c>
      <c r="K33" s="67" t="s">
        <v>234</v>
      </c>
      <c r="L33" s="99" t="s">
        <v>150</v>
      </c>
      <c r="M33" s="89" t="s">
        <v>227</v>
      </c>
      <c r="N33" s="90" t="s">
        <v>234</v>
      </c>
      <c r="O33" s="91" t="s">
        <v>43</v>
      </c>
      <c r="P33" s="107"/>
      <c r="Q33" s="154"/>
      <c r="R33" s="120"/>
      <c r="S33" s="120"/>
      <c r="T33" s="120"/>
      <c r="U33" s="123"/>
    </row>
    <row r="34" spans="1:21" x14ac:dyDescent="0.15">
      <c r="A34" s="50">
        <v>2</v>
      </c>
      <c r="B34" s="51" t="s">
        <v>287</v>
      </c>
      <c r="C34" s="52" t="s">
        <v>288</v>
      </c>
      <c r="D34" s="53" t="s">
        <v>38</v>
      </c>
      <c r="E34" s="53" t="s">
        <v>289</v>
      </c>
      <c r="F34" s="53"/>
      <c r="G34" s="53" t="s">
        <v>38</v>
      </c>
      <c r="H34" s="54" t="s">
        <v>290</v>
      </c>
      <c r="I34" s="54" t="s">
        <v>291</v>
      </c>
      <c r="J34" s="53" t="s">
        <v>38</v>
      </c>
      <c r="K34" s="53" t="s">
        <v>38</v>
      </c>
      <c r="L34" s="99" t="s">
        <v>38</v>
      </c>
      <c r="M34" s="89" t="s">
        <v>292</v>
      </c>
      <c r="N34" s="90" t="s">
        <v>287</v>
      </c>
      <c r="O34" s="91" t="s">
        <v>65</v>
      </c>
      <c r="P34" s="102"/>
      <c r="Q34" s="126" t="s">
        <v>292</v>
      </c>
      <c r="R34" s="120"/>
      <c r="S34" s="120"/>
      <c r="T34" s="120"/>
      <c r="U34" s="123"/>
    </row>
    <row r="35" spans="1:21" ht="30" x14ac:dyDescent="0.15">
      <c r="A35" s="50">
        <v>20</v>
      </c>
      <c r="B35" s="51" t="s">
        <v>293</v>
      </c>
      <c r="C35" s="66" t="s">
        <v>219</v>
      </c>
      <c r="D35" s="53"/>
      <c r="E35" s="67" t="s">
        <v>294</v>
      </c>
      <c r="F35" s="53"/>
      <c r="G35" s="53"/>
      <c r="H35" s="53" t="s">
        <v>295</v>
      </c>
      <c r="I35" s="53" t="s">
        <v>296</v>
      </c>
      <c r="J35" s="53"/>
      <c r="K35" s="53" t="s">
        <v>297</v>
      </c>
      <c r="L35" s="99" t="s">
        <v>298</v>
      </c>
      <c r="M35" s="89" t="s">
        <v>191</v>
      </c>
      <c r="N35" s="90" t="s">
        <v>299</v>
      </c>
      <c r="O35" s="91" t="s">
        <v>43</v>
      </c>
      <c r="P35" s="108"/>
      <c r="Q35" s="127" t="s">
        <v>299</v>
      </c>
      <c r="R35" s="120" t="s">
        <v>300</v>
      </c>
      <c r="S35" s="120" t="s">
        <v>301</v>
      </c>
      <c r="T35" s="120" t="s">
        <v>301</v>
      </c>
      <c r="U35" s="124" t="s">
        <v>302</v>
      </c>
    </row>
    <row r="36" spans="1:21" x14ac:dyDescent="0.15">
      <c r="A36" s="50">
        <v>48</v>
      </c>
      <c r="B36" s="51" t="s">
        <v>303</v>
      </c>
      <c r="C36" s="52" t="s">
        <v>304</v>
      </c>
      <c r="D36" s="53" t="s">
        <v>276</v>
      </c>
      <c r="E36" s="53" t="s">
        <v>305</v>
      </c>
      <c r="F36" s="53" t="s">
        <v>306</v>
      </c>
      <c r="G36" s="53"/>
      <c r="H36" s="53" t="s">
        <v>39</v>
      </c>
      <c r="I36" s="67" t="s">
        <v>52</v>
      </c>
      <c r="J36" s="53" t="s">
        <v>307</v>
      </c>
      <c r="K36" s="53" t="s">
        <v>213</v>
      </c>
      <c r="L36" s="99" t="s">
        <v>308</v>
      </c>
      <c r="M36" s="89"/>
      <c r="N36" s="90" t="s">
        <v>309</v>
      </c>
      <c r="O36" s="91" t="s">
        <v>65</v>
      </c>
      <c r="P36" s="108"/>
      <c r="Q36" s="149" t="s">
        <v>309</v>
      </c>
      <c r="R36" s="120"/>
      <c r="S36" s="120"/>
      <c r="T36" s="120"/>
      <c r="U36" s="123"/>
    </row>
    <row r="37" spans="1:21" x14ac:dyDescent="0.15">
      <c r="A37" s="50">
        <v>49</v>
      </c>
      <c r="B37" s="51" t="s">
        <v>310</v>
      </c>
      <c r="C37" s="52" t="s">
        <v>304</v>
      </c>
      <c r="D37" s="53" t="s">
        <v>276</v>
      </c>
      <c r="E37" s="53" t="s">
        <v>311</v>
      </c>
      <c r="F37" s="53"/>
      <c r="G37" s="53" t="s">
        <v>312</v>
      </c>
      <c r="H37" s="53" t="s">
        <v>50</v>
      </c>
      <c r="I37" s="67" t="s">
        <v>313</v>
      </c>
      <c r="J37" s="53" t="s">
        <v>314</v>
      </c>
      <c r="K37" s="53" t="s">
        <v>315</v>
      </c>
      <c r="L37" s="99" t="s">
        <v>316</v>
      </c>
      <c r="M37" s="109"/>
      <c r="N37" s="90" t="s">
        <v>309</v>
      </c>
      <c r="O37" s="91" t="s">
        <v>65</v>
      </c>
      <c r="P37" s="101"/>
      <c r="Q37" s="150"/>
      <c r="R37" s="120"/>
      <c r="S37" s="120"/>
      <c r="T37" s="120"/>
      <c r="U37" s="124"/>
    </row>
    <row r="38" spans="1:21" x14ac:dyDescent="0.15">
      <c r="A38" s="50">
        <v>47</v>
      </c>
      <c r="B38" s="51" t="s">
        <v>317</v>
      </c>
      <c r="C38" s="52" t="s">
        <v>304</v>
      </c>
      <c r="D38" s="53" t="s">
        <v>276</v>
      </c>
      <c r="E38" s="53" t="s">
        <v>318</v>
      </c>
      <c r="F38" s="53" t="s">
        <v>319</v>
      </c>
      <c r="G38" s="53" t="s">
        <v>320</v>
      </c>
      <c r="H38" s="53" t="s">
        <v>38</v>
      </c>
      <c r="I38" s="67" t="s">
        <v>41</v>
      </c>
      <c r="J38" s="53"/>
      <c r="K38" s="53"/>
      <c r="L38" s="99"/>
      <c r="M38" s="89"/>
      <c r="N38" s="105" t="s">
        <v>309</v>
      </c>
      <c r="O38" s="91" t="s">
        <v>65</v>
      </c>
      <c r="P38" s="108"/>
      <c r="Q38" s="150"/>
      <c r="R38" s="120"/>
      <c r="S38" s="120"/>
      <c r="T38" s="120"/>
      <c r="U38" s="123"/>
    </row>
    <row r="39" spans="1:21" x14ac:dyDescent="0.15">
      <c r="A39" s="50">
        <v>67</v>
      </c>
      <c r="B39" s="51" t="s">
        <v>321</v>
      </c>
      <c r="C39" s="52"/>
      <c r="D39" s="53"/>
      <c r="E39" s="53"/>
      <c r="F39" s="53"/>
      <c r="G39" s="53"/>
      <c r="H39" s="53"/>
      <c r="I39" s="67"/>
      <c r="J39" s="53"/>
      <c r="K39" s="53"/>
      <c r="L39" s="99"/>
      <c r="M39" s="89"/>
      <c r="N39" s="90" t="s">
        <v>309</v>
      </c>
      <c r="O39" s="91" t="s">
        <v>65</v>
      </c>
      <c r="P39" s="108"/>
      <c r="Q39" s="150"/>
      <c r="R39" s="120"/>
      <c r="S39" s="120"/>
      <c r="T39" s="120"/>
      <c r="U39" s="123"/>
    </row>
    <row r="40" spans="1:21" x14ac:dyDescent="0.15">
      <c r="A40" s="50">
        <v>83</v>
      </c>
      <c r="B40" s="64" t="s">
        <v>322</v>
      </c>
      <c r="C40" s="61" t="s">
        <v>92</v>
      </c>
      <c r="D40" s="53" t="s">
        <v>38</v>
      </c>
      <c r="E40" s="53" t="s">
        <v>323</v>
      </c>
      <c r="F40" s="53" t="s">
        <v>324</v>
      </c>
      <c r="G40" s="53" t="s">
        <v>325</v>
      </c>
      <c r="H40" s="54" t="s">
        <v>326</v>
      </c>
      <c r="I40" s="53" t="s">
        <v>58</v>
      </c>
      <c r="J40" s="53" t="s">
        <v>327</v>
      </c>
      <c r="K40" s="53" t="s">
        <v>328</v>
      </c>
      <c r="L40" s="99" t="s">
        <v>329</v>
      </c>
      <c r="M40" s="89"/>
      <c r="N40" s="90" t="s">
        <v>309</v>
      </c>
      <c r="O40" s="91" t="s">
        <v>65</v>
      </c>
      <c r="P40" s="101"/>
      <c r="Q40" s="150"/>
      <c r="R40" s="120"/>
      <c r="S40" s="120"/>
      <c r="T40" s="120"/>
      <c r="U40" s="123"/>
    </row>
    <row r="41" spans="1:21" x14ac:dyDescent="0.15">
      <c r="A41" s="50">
        <v>87</v>
      </c>
      <c r="B41" s="64" t="s">
        <v>330</v>
      </c>
      <c r="C41" s="61" t="s">
        <v>92</v>
      </c>
      <c r="D41" s="53" t="s">
        <v>38</v>
      </c>
      <c r="E41" s="53" t="s">
        <v>331</v>
      </c>
      <c r="F41" s="53" t="s">
        <v>332</v>
      </c>
      <c r="G41" s="53" t="s">
        <v>333</v>
      </c>
      <c r="H41" s="54" t="s">
        <v>334</v>
      </c>
      <c r="I41" s="53" t="s">
        <v>61</v>
      </c>
      <c r="J41" s="53" t="s">
        <v>335</v>
      </c>
      <c r="K41" s="53"/>
      <c r="L41" s="99" t="s">
        <v>298</v>
      </c>
      <c r="M41" s="89"/>
      <c r="N41" s="90" t="s">
        <v>309</v>
      </c>
      <c r="O41" s="91" t="s">
        <v>65</v>
      </c>
      <c r="P41" s="102"/>
      <c r="Q41" s="150"/>
      <c r="R41" s="120"/>
      <c r="S41" s="120"/>
      <c r="T41" s="120"/>
      <c r="U41" s="123"/>
    </row>
    <row r="42" spans="1:21" x14ac:dyDescent="0.15">
      <c r="A42" s="50">
        <v>40</v>
      </c>
      <c r="B42" s="51" t="s">
        <v>336</v>
      </c>
      <c r="C42" s="52" t="s">
        <v>304</v>
      </c>
      <c r="D42" s="53" t="s">
        <v>276</v>
      </c>
      <c r="E42" s="53" t="s">
        <v>337</v>
      </c>
      <c r="F42" s="53" t="s">
        <v>38</v>
      </c>
      <c r="G42" s="53" t="s">
        <v>38</v>
      </c>
      <c r="H42" s="53" t="s">
        <v>338</v>
      </c>
      <c r="I42" s="53" t="s">
        <v>38</v>
      </c>
      <c r="J42" s="53" t="s">
        <v>38</v>
      </c>
      <c r="K42" s="53" t="s">
        <v>38</v>
      </c>
      <c r="L42" s="99" t="s">
        <v>38</v>
      </c>
      <c r="M42" s="89" t="s">
        <v>339</v>
      </c>
      <c r="N42" s="90" t="s">
        <v>309</v>
      </c>
      <c r="O42" s="91" t="s">
        <v>65</v>
      </c>
      <c r="P42" s="101"/>
      <c r="Q42" s="149" t="s">
        <v>339</v>
      </c>
      <c r="R42" s="120"/>
      <c r="S42" s="120"/>
      <c r="T42" s="120"/>
      <c r="U42" s="123"/>
    </row>
    <row r="43" spans="1:21" x14ac:dyDescent="0.15">
      <c r="A43" s="50">
        <v>41</v>
      </c>
      <c r="B43" s="51" t="s">
        <v>340</v>
      </c>
      <c r="C43" s="52" t="s">
        <v>304</v>
      </c>
      <c r="D43" s="53" t="s">
        <v>276</v>
      </c>
      <c r="E43" s="53" t="s">
        <v>341</v>
      </c>
      <c r="F43" s="53" t="s">
        <v>38</v>
      </c>
      <c r="G43" s="53" t="s">
        <v>38</v>
      </c>
      <c r="H43" s="53" t="s">
        <v>342</v>
      </c>
      <c r="I43" s="53" t="s">
        <v>38</v>
      </c>
      <c r="J43" s="53" t="s">
        <v>38</v>
      </c>
      <c r="K43" s="53" t="s">
        <v>38</v>
      </c>
      <c r="L43" s="99" t="s">
        <v>38</v>
      </c>
      <c r="M43" s="89" t="s">
        <v>339</v>
      </c>
      <c r="N43" s="90" t="s">
        <v>340</v>
      </c>
      <c r="O43" s="91" t="s">
        <v>65</v>
      </c>
      <c r="P43" s="101"/>
      <c r="Q43" s="150"/>
      <c r="R43" s="120"/>
      <c r="S43" s="120"/>
      <c r="T43" s="120"/>
      <c r="U43" s="123"/>
    </row>
    <row r="44" spans="1:21" x14ac:dyDescent="0.15">
      <c r="A44" s="50">
        <v>43</v>
      </c>
      <c r="B44" s="51" t="s">
        <v>343</v>
      </c>
      <c r="C44" s="52" t="s">
        <v>304</v>
      </c>
      <c r="D44" s="53" t="s">
        <v>344</v>
      </c>
      <c r="E44" s="53" t="s">
        <v>345</v>
      </c>
      <c r="F44" s="53" t="s">
        <v>38</v>
      </c>
      <c r="G44" s="53" t="s">
        <v>346</v>
      </c>
      <c r="H44" s="53" t="s">
        <v>347</v>
      </c>
      <c r="I44" s="67" t="s">
        <v>225</v>
      </c>
      <c r="J44" s="53" t="s">
        <v>132</v>
      </c>
      <c r="K44" s="67" t="s">
        <v>39</v>
      </c>
      <c r="L44" s="110" t="s">
        <v>348</v>
      </c>
      <c r="M44" s="89" t="s">
        <v>343</v>
      </c>
      <c r="N44" s="111" t="s">
        <v>309</v>
      </c>
      <c r="O44" s="91" t="s">
        <v>65</v>
      </c>
      <c r="P44" s="101"/>
      <c r="Q44" s="150"/>
      <c r="R44" s="120"/>
      <c r="S44" s="120"/>
      <c r="T44" s="120"/>
      <c r="U44" s="123"/>
    </row>
    <row r="45" spans="1:21" x14ac:dyDescent="0.15">
      <c r="A45" s="50">
        <v>44</v>
      </c>
      <c r="B45" s="51" t="s">
        <v>349</v>
      </c>
      <c r="C45" s="52" t="s">
        <v>304</v>
      </c>
      <c r="D45" s="53" t="s">
        <v>220</v>
      </c>
      <c r="E45" s="53" t="s">
        <v>350</v>
      </c>
      <c r="F45" s="53" t="s">
        <v>38</v>
      </c>
      <c r="G45" s="53" t="s">
        <v>38</v>
      </c>
      <c r="H45" s="53" t="s">
        <v>351</v>
      </c>
      <c r="I45" s="67" t="s">
        <v>234</v>
      </c>
      <c r="J45" s="53" t="s">
        <v>141</v>
      </c>
      <c r="K45" s="67" t="s">
        <v>50</v>
      </c>
      <c r="L45" s="110" t="s">
        <v>352</v>
      </c>
      <c r="M45" s="89" t="s">
        <v>349</v>
      </c>
      <c r="N45" s="90" t="s">
        <v>309</v>
      </c>
      <c r="O45" s="91" t="s">
        <v>65</v>
      </c>
      <c r="P45" s="101"/>
      <c r="Q45" s="150"/>
      <c r="R45" s="120"/>
      <c r="S45" s="120"/>
      <c r="T45" s="120"/>
      <c r="U45" s="123"/>
    </row>
    <row r="46" spans="1:21" x14ac:dyDescent="0.15">
      <c r="A46" s="50">
        <v>58</v>
      </c>
      <c r="B46" s="51" t="s">
        <v>353</v>
      </c>
      <c r="C46" s="52" t="s">
        <v>354</v>
      </c>
      <c r="D46" s="53" t="s">
        <v>355</v>
      </c>
      <c r="E46" s="55" t="s">
        <v>356</v>
      </c>
      <c r="F46" s="54"/>
      <c r="G46" s="54"/>
      <c r="H46" s="55" t="s">
        <v>357</v>
      </c>
      <c r="I46" s="54"/>
      <c r="J46" s="54"/>
      <c r="K46" s="54"/>
      <c r="L46" s="112"/>
      <c r="M46" s="89" t="s">
        <v>339</v>
      </c>
      <c r="N46" s="90" t="s">
        <v>353</v>
      </c>
      <c r="O46" s="91" t="s">
        <v>65</v>
      </c>
      <c r="P46" s="101"/>
      <c r="Q46" s="154"/>
      <c r="R46" s="120"/>
      <c r="S46" s="120"/>
      <c r="T46" s="120"/>
      <c r="U46" s="123"/>
    </row>
    <row r="47" spans="1:21" x14ac:dyDescent="0.15">
      <c r="A47" s="50">
        <v>6</v>
      </c>
      <c r="B47" s="51" t="s">
        <v>358</v>
      </c>
      <c r="C47" s="52" t="s">
        <v>359</v>
      </c>
      <c r="D47" s="53" t="s">
        <v>276</v>
      </c>
      <c r="E47" s="53" t="s">
        <v>360</v>
      </c>
      <c r="F47" s="53" t="s">
        <v>97</v>
      </c>
      <c r="G47" s="53" t="s">
        <v>328</v>
      </c>
      <c r="H47" s="53" t="s">
        <v>361</v>
      </c>
      <c r="I47" s="53" t="s">
        <v>38</v>
      </c>
      <c r="J47" s="53" t="s">
        <v>180</v>
      </c>
      <c r="K47" s="53" t="s">
        <v>39</v>
      </c>
      <c r="L47" s="99" t="s">
        <v>362</v>
      </c>
      <c r="M47" s="89" t="s">
        <v>358</v>
      </c>
      <c r="N47" s="90" t="s">
        <v>358</v>
      </c>
      <c r="O47" s="91" t="s">
        <v>43</v>
      </c>
      <c r="P47" s="101"/>
      <c r="Q47" s="155" t="s">
        <v>363</v>
      </c>
      <c r="R47" s="120"/>
      <c r="S47" s="120"/>
      <c r="T47" s="120"/>
      <c r="U47" s="123"/>
    </row>
    <row r="48" spans="1:21" x14ac:dyDescent="0.15">
      <c r="A48" s="50">
        <v>7</v>
      </c>
      <c r="B48" s="51" t="s">
        <v>364</v>
      </c>
      <c r="C48" s="52" t="s">
        <v>359</v>
      </c>
      <c r="D48" s="53" t="s">
        <v>276</v>
      </c>
      <c r="E48" s="53" t="s">
        <v>365</v>
      </c>
      <c r="F48" s="53" t="s">
        <v>108</v>
      </c>
      <c r="G48" s="53" t="s">
        <v>204</v>
      </c>
      <c r="H48" s="53" t="s">
        <v>366</v>
      </c>
      <c r="I48" s="53" t="s">
        <v>38</v>
      </c>
      <c r="J48" s="53" t="s">
        <v>335</v>
      </c>
      <c r="K48" s="53" t="s">
        <v>50</v>
      </c>
      <c r="L48" s="99" t="s">
        <v>367</v>
      </c>
      <c r="M48" s="89" t="s">
        <v>364</v>
      </c>
      <c r="N48" s="90" t="s">
        <v>364</v>
      </c>
      <c r="O48" s="91" t="s">
        <v>43</v>
      </c>
      <c r="P48" s="101"/>
      <c r="Q48" s="156"/>
      <c r="R48" s="120"/>
      <c r="S48" s="120"/>
      <c r="T48" s="120"/>
      <c r="U48" s="123"/>
    </row>
    <row r="49" spans="1:21" x14ac:dyDescent="0.15">
      <c r="A49" s="50">
        <v>8</v>
      </c>
      <c r="B49" s="51" t="s">
        <v>368</v>
      </c>
      <c r="C49" s="52" t="s">
        <v>359</v>
      </c>
      <c r="D49" s="53" t="s">
        <v>276</v>
      </c>
      <c r="E49" s="53" t="s">
        <v>369</v>
      </c>
      <c r="F49" s="53" t="s">
        <v>222</v>
      </c>
      <c r="G49" s="53" t="s">
        <v>215</v>
      </c>
      <c r="H49" s="53" t="s">
        <v>370</v>
      </c>
      <c r="I49" s="53" t="s">
        <v>85</v>
      </c>
      <c r="J49" s="53" t="s">
        <v>371</v>
      </c>
      <c r="K49" s="53" t="s">
        <v>372</v>
      </c>
      <c r="L49" s="99" t="s">
        <v>99</v>
      </c>
      <c r="M49" s="89" t="s">
        <v>368</v>
      </c>
      <c r="N49" s="90" t="s">
        <v>368</v>
      </c>
      <c r="O49" s="91" t="s">
        <v>43</v>
      </c>
      <c r="P49" s="101"/>
      <c r="Q49" s="156"/>
      <c r="R49" s="120"/>
      <c r="S49" s="120"/>
      <c r="T49" s="120"/>
      <c r="U49" s="123"/>
    </row>
    <row r="50" spans="1:21" x14ac:dyDescent="0.15">
      <c r="A50" s="50">
        <v>10</v>
      </c>
      <c r="B50" s="51" t="s">
        <v>373</v>
      </c>
      <c r="C50" s="52" t="s">
        <v>359</v>
      </c>
      <c r="D50" s="53" t="s">
        <v>276</v>
      </c>
      <c r="E50" s="53" t="s">
        <v>374</v>
      </c>
      <c r="F50" s="53" t="s">
        <v>97</v>
      </c>
      <c r="G50" s="53" t="s">
        <v>235</v>
      </c>
      <c r="H50" s="53" t="s">
        <v>375</v>
      </c>
      <c r="I50" s="53" t="s">
        <v>225</v>
      </c>
      <c r="J50" s="53" t="s">
        <v>376</v>
      </c>
      <c r="K50" s="53" t="s">
        <v>377</v>
      </c>
      <c r="L50" s="99" t="s">
        <v>110</v>
      </c>
      <c r="M50" s="89" t="s">
        <v>373</v>
      </c>
      <c r="N50" s="90" t="s">
        <v>373</v>
      </c>
      <c r="O50" s="91" t="s">
        <v>43</v>
      </c>
      <c r="P50" s="101"/>
      <c r="Q50" s="156"/>
      <c r="R50" s="120"/>
      <c r="S50" s="120"/>
      <c r="T50" s="120"/>
      <c r="U50" s="123"/>
    </row>
    <row r="51" spans="1:21" x14ac:dyDescent="0.15">
      <c r="A51" s="50">
        <v>11</v>
      </c>
      <c r="B51" s="51" t="s">
        <v>378</v>
      </c>
      <c r="C51" s="52" t="s">
        <v>359</v>
      </c>
      <c r="D51" s="53" t="s">
        <v>276</v>
      </c>
      <c r="E51" s="53" t="s">
        <v>379</v>
      </c>
      <c r="F51" s="53" t="s">
        <v>108</v>
      </c>
      <c r="G51" s="53" t="s">
        <v>226</v>
      </c>
      <c r="H51" s="53" t="s">
        <v>380</v>
      </c>
      <c r="I51" s="53" t="s">
        <v>234</v>
      </c>
      <c r="J51" s="53" t="s">
        <v>214</v>
      </c>
      <c r="K51" s="53" t="s">
        <v>381</v>
      </c>
      <c r="L51" s="99" t="s">
        <v>117</v>
      </c>
      <c r="M51" s="89" t="s">
        <v>378</v>
      </c>
      <c r="N51" s="90" t="s">
        <v>378</v>
      </c>
      <c r="O51" s="91" t="s">
        <v>43</v>
      </c>
      <c r="P51" s="101"/>
      <c r="Q51" s="156"/>
      <c r="R51" s="120"/>
      <c r="S51" s="120"/>
      <c r="T51" s="120"/>
      <c r="U51" s="123"/>
    </row>
    <row r="52" spans="1:21" x14ac:dyDescent="0.15">
      <c r="A52" s="50">
        <v>12</v>
      </c>
      <c r="B52" s="51" t="s">
        <v>382</v>
      </c>
      <c r="C52" s="52" t="s">
        <v>359</v>
      </c>
      <c r="D52" s="53" t="s">
        <v>276</v>
      </c>
      <c r="E52" s="53" t="s">
        <v>383</v>
      </c>
      <c r="F52" s="53" t="s">
        <v>231</v>
      </c>
      <c r="G52" s="53" t="s">
        <v>189</v>
      </c>
      <c r="H52" s="53" t="s">
        <v>384</v>
      </c>
      <c r="I52" s="53" t="s">
        <v>68</v>
      </c>
      <c r="J52" s="53" t="s">
        <v>203</v>
      </c>
      <c r="K52" s="53" t="s">
        <v>297</v>
      </c>
      <c r="L52" s="99" t="s">
        <v>124</v>
      </c>
      <c r="M52" s="89" t="s">
        <v>382</v>
      </c>
      <c r="N52" s="90" t="s">
        <v>382</v>
      </c>
      <c r="O52" s="91" t="s">
        <v>43</v>
      </c>
      <c r="P52" s="101"/>
      <c r="Q52" s="156"/>
      <c r="R52" s="120"/>
      <c r="S52" s="120"/>
      <c r="T52" s="120"/>
      <c r="U52" s="123"/>
    </row>
    <row r="53" spans="1:21" x14ac:dyDescent="0.15">
      <c r="A53" s="50">
        <v>14</v>
      </c>
      <c r="B53" s="51" t="s">
        <v>385</v>
      </c>
      <c r="C53" s="52" t="s">
        <v>219</v>
      </c>
      <c r="D53" s="65" t="s">
        <v>220</v>
      </c>
      <c r="E53" s="53" t="s">
        <v>386</v>
      </c>
      <c r="F53" s="53"/>
      <c r="G53" s="53" t="s">
        <v>38</v>
      </c>
      <c r="H53" s="53" t="s">
        <v>387</v>
      </c>
      <c r="I53" s="53"/>
      <c r="J53" s="53" t="s">
        <v>38</v>
      </c>
      <c r="K53" s="53"/>
      <c r="L53" s="99" t="s">
        <v>38</v>
      </c>
      <c r="M53" s="89" t="s">
        <v>385</v>
      </c>
      <c r="N53" s="90" t="s">
        <v>385</v>
      </c>
      <c r="O53" s="91" t="s">
        <v>43</v>
      </c>
      <c r="P53" s="103"/>
      <c r="Q53" s="156"/>
      <c r="R53" s="120"/>
      <c r="S53" s="120"/>
      <c r="T53" s="120"/>
      <c r="U53" s="123"/>
    </row>
    <row r="54" spans="1:21" x14ac:dyDescent="0.15">
      <c r="A54" s="50">
        <v>15</v>
      </c>
      <c r="B54" s="51" t="s">
        <v>388</v>
      </c>
      <c r="C54" s="52" t="s">
        <v>219</v>
      </c>
      <c r="D54" s="53" t="s">
        <v>276</v>
      </c>
      <c r="E54" s="53" t="s">
        <v>389</v>
      </c>
      <c r="F54" s="53"/>
      <c r="G54" s="53" t="s">
        <v>38</v>
      </c>
      <c r="H54" s="53" t="s">
        <v>390</v>
      </c>
      <c r="I54" s="53"/>
      <c r="J54" s="53" t="s">
        <v>38</v>
      </c>
      <c r="K54" s="53"/>
      <c r="L54" s="99" t="s">
        <v>38</v>
      </c>
      <c r="M54" s="89" t="s">
        <v>388</v>
      </c>
      <c r="N54" s="90" t="s">
        <v>388</v>
      </c>
      <c r="O54" s="91" t="s">
        <v>43</v>
      </c>
      <c r="P54" s="103"/>
      <c r="Q54" s="157"/>
      <c r="R54" s="120"/>
      <c r="S54" s="120"/>
      <c r="T54" s="120"/>
      <c r="U54" s="123"/>
    </row>
    <row r="55" spans="1:21" ht="45" x14ac:dyDescent="0.15">
      <c r="A55" s="50">
        <v>17</v>
      </c>
      <c r="B55" s="51" t="s">
        <v>391</v>
      </c>
      <c r="C55" s="52" t="s">
        <v>219</v>
      </c>
      <c r="D55" s="53" t="s">
        <v>38</v>
      </c>
      <c r="E55" s="53" t="s">
        <v>392</v>
      </c>
      <c r="F55" s="53" t="s">
        <v>38</v>
      </c>
      <c r="G55" s="53" t="s">
        <v>38</v>
      </c>
      <c r="H55" s="53" t="s">
        <v>393</v>
      </c>
      <c r="I55" s="53"/>
      <c r="J55" s="53"/>
      <c r="K55" s="53"/>
      <c r="L55" s="99" t="s">
        <v>38</v>
      </c>
      <c r="M55" s="89" t="s">
        <v>191</v>
      </c>
      <c r="N55" s="90" t="s">
        <v>391</v>
      </c>
      <c r="O55" s="91" t="s">
        <v>43</v>
      </c>
      <c r="P55" s="103"/>
      <c r="Q55" s="149" t="s">
        <v>394</v>
      </c>
      <c r="R55" s="120" t="s">
        <v>193</v>
      </c>
      <c r="S55" s="120" t="s">
        <v>194</v>
      </c>
      <c r="T55" s="120" t="s">
        <v>195</v>
      </c>
      <c r="U55" s="124" t="s">
        <v>395</v>
      </c>
    </row>
    <row r="56" spans="1:21" x14ac:dyDescent="0.15">
      <c r="A56" s="50">
        <v>4</v>
      </c>
      <c r="B56" s="51" t="s">
        <v>396</v>
      </c>
      <c r="C56" s="52" t="s">
        <v>288</v>
      </c>
      <c r="D56" s="53" t="s">
        <v>38</v>
      </c>
      <c r="E56" s="53" t="s">
        <v>397</v>
      </c>
      <c r="F56" s="53"/>
      <c r="G56" s="53" t="s">
        <v>38</v>
      </c>
      <c r="H56" s="54" t="s">
        <v>398</v>
      </c>
      <c r="I56" s="55" t="s">
        <v>399</v>
      </c>
      <c r="J56" s="53" t="s">
        <v>38</v>
      </c>
      <c r="K56" s="53" t="s">
        <v>38</v>
      </c>
      <c r="L56" s="99" t="s">
        <v>38</v>
      </c>
      <c r="M56" s="89" t="s">
        <v>400</v>
      </c>
      <c r="N56" s="90" t="s">
        <v>396</v>
      </c>
      <c r="O56" s="91" t="s">
        <v>65</v>
      </c>
      <c r="P56" s="102"/>
      <c r="Q56" s="154"/>
      <c r="R56" s="120"/>
      <c r="S56" s="120"/>
      <c r="T56" s="120"/>
      <c r="U56" s="123"/>
    </row>
    <row r="57" spans="1:21" x14ac:dyDescent="0.15">
      <c r="A57" s="50">
        <v>28</v>
      </c>
      <c r="B57" s="68" t="s">
        <v>401</v>
      </c>
      <c r="C57" s="52" t="s">
        <v>219</v>
      </c>
      <c r="D57" s="65" t="s">
        <v>220</v>
      </c>
      <c r="E57" s="69" t="s">
        <v>402</v>
      </c>
      <c r="F57" s="67" t="s">
        <v>225</v>
      </c>
      <c r="G57" s="67" t="s">
        <v>319</v>
      </c>
      <c r="H57" s="53" t="s">
        <v>403</v>
      </c>
      <c r="I57" s="67"/>
      <c r="J57" s="53" t="s">
        <v>372</v>
      </c>
      <c r="K57" s="53"/>
      <c r="L57" s="99" t="s">
        <v>165</v>
      </c>
      <c r="M57" s="89" t="s">
        <v>191</v>
      </c>
      <c r="N57" s="90" t="s">
        <v>404</v>
      </c>
      <c r="O57" s="91" t="s">
        <v>43</v>
      </c>
      <c r="P57" s="103"/>
      <c r="Q57" s="158" t="s">
        <v>405</v>
      </c>
      <c r="R57" s="120"/>
      <c r="S57" s="120"/>
      <c r="T57" s="120"/>
      <c r="U57" s="123"/>
    </row>
    <row r="58" spans="1:21" x14ac:dyDescent="0.15">
      <c r="A58" s="50">
        <v>29</v>
      </c>
      <c r="B58" s="68" t="s">
        <v>406</v>
      </c>
      <c r="C58" s="52" t="s">
        <v>219</v>
      </c>
      <c r="D58" s="65" t="s">
        <v>220</v>
      </c>
      <c r="E58" s="69" t="s">
        <v>407</v>
      </c>
      <c r="F58" s="67" t="s">
        <v>234</v>
      </c>
      <c r="G58" s="67" t="s">
        <v>306</v>
      </c>
      <c r="H58" s="53" t="s">
        <v>408</v>
      </c>
      <c r="I58" s="67"/>
      <c r="J58" s="53" t="s">
        <v>377</v>
      </c>
      <c r="K58" s="53" t="s">
        <v>381</v>
      </c>
      <c r="L58" s="99" t="s">
        <v>172</v>
      </c>
      <c r="M58" s="89" t="s">
        <v>191</v>
      </c>
      <c r="N58" s="90" t="s">
        <v>409</v>
      </c>
      <c r="O58" s="91" t="s">
        <v>43</v>
      </c>
      <c r="P58" s="103"/>
      <c r="Q58" s="158"/>
      <c r="R58" s="120"/>
      <c r="S58" s="120"/>
      <c r="T58" s="120"/>
      <c r="U58" s="123"/>
    </row>
    <row r="59" spans="1:21" x14ac:dyDescent="0.15">
      <c r="A59" s="50">
        <v>60</v>
      </c>
      <c r="B59" s="51" t="s">
        <v>410</v>
      </c>
      <c r="C59" s="52" t="s">
        <v>411</v>
      </c>
      <c r="D59" s="53" t="s">
        <v>412</v>
      </c>
      <c r="E59" s="53" t="s">
        <v>413</v>
      </c>
      <c r="F59" s="53" t="s">
        <v>38</v>
      </c>
      <c r="G59" s="53"/>
      <c r="H59" s="55" t="s">
        <v>414</v>
      </c>
      <c r="I59" s="54" t="s">
        <v>72</v>
      </c>
      <c r="J59" s="53" t="s">
        <v>61</v>
      </c>
      <c r="K59" s="53" t="s">
        <v>38</v>
      </c>
      <c r="L59" s="112"/>
      <c r="M59" s="89" t="s">
        <v>415</v>
      </c>
      <c r="N59" s="90" t="s">
        <v>410</v>
      </c>
      <c r="O59" s="91" t="s">
        <v>65</v>
      </c>
      <c r="P59" s="101"/>
      <c r="Q59" s="125" t="s">
        <v>415</v>
      </c>
      <c r="R59" s="120"/>
      <c r="S59" s="120"/>
      <c r="T59" s="120"/>
      <c r="U59" s="123"/>
    </row>
    <row r="60" spans="1:21" ht="42" customHeight="1" x14ac:dyDescent="0.15">
      <c r="A60" s="50">
        <v>51</v>
      </c>
      <c r="B60" s="51" t="s">
        <v>416</v>
      </c>
      <c r="C60" s="52" t="s">
        <v>32</v>
      </c>
      <c r="D60" s="53" t="s">
        <v>33</v>
      </c>
      <c r="E60" s="54" t="s">
        <v>417</v>
      </c>
      <c r="F60" s="55" t="s">
        <v>418</v>
      </c>
      <c r="G60" s="55" t="s">
        <v>69</v>
      </c>
      <c r="H60" s="53" t="s">
        <v>419</v>
      </c>
      <c r="I60" s="54" t="s">
        <v>72</v>
      </c>
      <c r="J60" s="55" t="s">
        <v>77</v>
      </c>
      <c r="K60" s="55" t="s">
        <v>420</v>
      </c>
      <c r="L60" s="88" t="s">
        <v>223</v>
      </c>
      <c r="M60" s="89" t="s">
        <v>191</v>
      </c>
      <c r="N60" s="90" t="s">
        <v>421</v>
      </c>
      <c r="O60" s="91" t="s">
        <v>43</v>
      </c>
      <c r="P60" s="101"/>
      <c r="Q60" s="149" t="s">
        <v>422</v>
      </c>
      <c r="R60" s="120" t="s">
        <v>193</v>
      </c>
      <c r="S60" s="120" t="s">
        <v>194</v>
      </c>
      <c r="T60" s="120" t="s">
        <v>195</v>
      </c>
      <c r="U60" s="152" t="s">
        <v>423</v>
      </c>
    </row>
    <row r="61" spans="1:21" ht="38" customHeight="1" x14ac:dyDescent="0.15">
      <c r="A61" s="50">
        <v>52</v>
      </c>
      <c r="B61" s="51" t="s">
        <v>424</v>
      </c>
      <c r="C61" s="52" t="s">
        <v>32</v>
      </c>
      <c r="D61" s="53" t="s">
        <v>33</v>
      </c>
      <c r="E61" s="54" t="s">
        <v>425</v>
      </c>
      <c r="F61" s="55" t="s">
        <v>69</v>
      </c>
      <c r="G61" s="55" t="s">
        <v>319</v>
      </c>
      <c r="H61" s="53" t="s">
        <v>426</v>
      </c>
      <c r="I61" s="54" t="s">
        <v>72</v>
      </c>
      <c r="J61" s="55" t="s">
        <v>85</v>
      </c>
      <c r="K61" s="55" t="s">
        <v>427</v>
      </c>
      <c r="L61" s="88" t="s">
        <v>428</v>
      </c>
      <c r="M61" s="89" t="s">
        <v>191</v>
      </c>
      <c r="N61" s="90" t="s">
        <v>429</v>
      </c>
      <c r="O61" s="91" t="s">
        <v>43</v>
      </c>
      <c r="P61" s="101"/>
      <c r="Q61" s="150"/>
      <c r="R61" s="120" t="s">
        <v>193</v>
      </c>
      <c r="S61" s="120" t="s">
        <v>194</v>
      </c>
      <c r="T61" s="120" t="s">
        <v>195</v>
      </c>
      <c r="U61" s="153"/>
    </row>
    <row r="62" spans="1:21" x14ac:dyDescent="0.15">
      <c r="A62" s="50">
        <v>59</v>
      </c>
      <c r="B62" s="51" t="s">
        <v>430</v>
      </c>
      <c r="C62" s="52" t="s">
        <v>431</v>
      </c>
      <c r="D62" s="53"/>
      <c r="E62" s="55" t="s">
        <v>432</v>
      </c>
      <c r="F62" s="55"/>
      <c r="G62" s="55"/>
      <c r="H62" s="55" t="s">
        <v>433</v>
      </c>
      <c r="I62" s="55" t="s">
        <v>434</v>
      </c>
      <c r="J62" s="54"/>
      <c r="K62" s="54"/>
      <c r="L62" s="112"/>
      <c r="M62" s="89" t="s">
        <v>435</v>
      </c>
      <c r="N62" s="90" t="s">
        <v>436</v>
      </c>
      <c r="O62" s="91" t="s">
        <v>65</v>
      </c>
      <c r="P62" s="101"/>
      <c r="Q62" s="149" t="s">
        <v>437</v>
      </c>
      <c r="R62" s="120"/>
      <c r="S62" s="120"/>
      <c r="T62" s="120"/>
      <c r="U62" s="124"/>
    </row>
    <row r="63" spans="1:21" x14ac:dyDescent="0.15">
      <c r="A63" s="50">
        <v>53</v>
      </c>
      <c r="B63" s="51" t="s">
        <v>438</v>
      </c>
      <c r="C63" s="52" t="s">
        <v>32</v>
      </c>
      <c r="D63" s="53" t="s">
        <v>33</v>
      </c>
      <c r="E63" s="54" t="s">
        <v>439</v>
      </c>
      <c r="F63" s="55" t="s">
        <v>58</v>
      </c>
      <c r="G63" s="55" t="s">
        <v>306</v>
      </c>
      <c r="H63" s="53" t="s">
        <v>440</v>
      </c>
      <c r="I63" s="53" t="s">
        <v>61</v>
      </c>
      <c r="J63" s="55" t="s">
        <v>68</v>
      </c>
      <c r="K63" s="55" t="s">
        <v>441</v>
      </c>
      <c r="L63" s="88" t="s">
        <v>442</v>
      </c>
      <c r="M63" s="89" t="s">
        <v>443</v>
      </c>
      <c r="N63" s="90" t="s">
        <v>444</v>
      </c>
      <c r="O63" s="91" t="s">
        <v>43</v>
      </c>
      <c r="P63" s="101"/>
      <c r="Q63" s="150"/>
      <c r="R63" s="120"/>
      <c r="S63" s="120"/>
      <c r="T63" s="120"/>
      <c r="U63" s="123"/>
    </row>
    <row r="64" spans="1:21" x14ac:dyDescent="0.15">
      <c r="A64" s="70">
        <v>54</v>
      </c>
      <c r="B64" s="71" t="s">
        <v>445</v>
      </c>
      <c r="C64" s="72" t="s">
        <v>32</v>
      </c>
      <c r="D64" s="73" t="s">
        <v>33</v>
      </c>
      <c r="E64" s="74" t="s">
        <v>446</v>
      </c>
      <c r="F64" s="75" t="s">
        <v>447</v>
      </c>
      <c r="G64" s="75" t="s">
        <v>58</v>
      </c>
      <c r="H64" s="73" t="s">
        <v>448</v>
      </c>
      <c r="I64" s="73" t="s">
        <v>61</v>
      </c>
      <c r="J64" s="75" t="s">
        <v>57</v>
      </c>
      <c r="K64" s="75" t="s">
        <v>449</v>
      </c>
      <c r="L64" s="113" t="s">
        <v>450</v>
      </c>
      <c r="M64" s="114" t="s">
        <v>443</v>
      </c>
      <c r="N64" s="115" t="s">
        <v>451</v>
      </c>
      <c r="O64" s="116" t="s">
        <v>43</v>
      </c>
      <c r="P64" s="117"/>
      <c r="Q64" s="151"/>
      <c r="R64" s="128"/>
      <c r="S64" s="128"/>
      <c r="T64" s="128"/>
      <c r="U64" s="129"/>
    </row>
  </sheetData>
  <sortState ref="A1:Q105">
    <sortCondition ref="Q1"/>
  </sortState>
  <mergeCells count="19">
    <mergeCell ref="A1:U1"/>
    <mergeCell ref="M2:P2"/>
    <mergeCell ref="R2:U2"/>
    <mergeCell ref="A2:A3"/>
    <mergeCell ref="B2:B3"/>
    <mergeCell ref="Q2:Q3"/>
    <mergeCell ref="Q4:Q9"/>
    <mergeCell ref="Q10:Q23"/>
    <mergeCell ref="Q24:Q25"/>
    <mergeCell ref="Q26:Q31"/>
    <mergeCell ref="Q32:Q33"/>
    <mergeCell ref="Q60:Q61"/>
    <mergeCell ref="Q62:Q64"/>
    <mergeCell ref="U60:U61"/>
    <mergeCell ref="Q36:Q41"/>
    <mergeCell ref="Q42:Q46"/>
    <mergeCell ref="Q47:Q54"/>
    <mergeCell ref="Q55:Q56"/>
    <mergeCell ref="Q57:Q58"/>
  </mergeCells>
  <phoneticPr fontId="37" type="noConversion"/>
  <conditionalFormatting sqref="B4">
    <cfRule type="expression" dxfId="276" priority="1047" stopIfTrue="1">
      <formula>NOT(ISERROR(SEARCH("VDDC_RTC",B4)))</formula>
    </cfRule>
  </conditionalFormatting>
  <conditionalFormatting sqref="M4">
    <cfRule type="expression" dxfId="275" priority="591" stopIfTrue="1">
      <formula>NOT(ISERROR(SEARCH("VDDC_RTC",M4)))</formula>
    </cfRule>
  </conditionalFormatting>
  <conditionalFormatting sqref="N4">
    <cfRule type="expression" dxfId="274" priority="589" stopIfTrue="1">
      <formula>NOT(ISERROR(SEARCH("VDDC_RTC",N4)))</formula>
    </cfRule>
  </conditionalFormatting>
  <conditionalFormatting sqref="O4">
    <cfRule type="containsText" dxfId="273" priority="1" operator="containsText" text="1.8V">
      <formula>NOT(ISERROR(SEARCH("1.8V",O4)))</formula>
    </cfRule>
    <cfRule type="containsText" dxfId="272" priority="2" operator="containsText" text="3.3V">
      <formula>NOT(ISERROR(SEARCH("3.3V",O4)))</formula>
    </cfRule>
    <cfRule type="expression" dxfId="271" priority="3" stopIfTrue="1">
      <formula>NOT(ISERROR(SEARCH("VDDC_RTC",O4)))</formula>
    </cfRule>
  </conditionalFormatting>
  <conditionalFormatting sqref="B5">
    <cfRule type="expression" dxfId="270" priority="1046" stopIfTrue="1">
      <formula>NOT(ISERROR(SEARCH("VDDC_RTC",B5)))</formula>
    </cfRule>
  </conditionalFormatting>
  <conditionalFormatting sqref="M5">
    <cfRule type="expression" dxfId="269" priority="546" stopIfTrue="1">
      <formula>NOT(ISERROR(SEARCH("VDDC_RTC",M5)))</formula>
    </cfRule>
  </conditionalFormatting>
  <conditionalFormatting sqref="N5">
    <cfRule type="expression" dxfId="268" priority="545" stopIfTrue="1">
      <formula>NOT(ISERROR(SEARCH("VDDC_RTC",N5)))</formula>
    </cfRule>
  </conditionalFormatting>
  <conditionalFormatting sqref="O5">
    <cfRule type="containsText" dxfId="267" priority="7" operator="containsText" text="1.8V">
      <formula>NOT(ISERROR(SEARCH("1.8V",O5)))</formula>
    </cfRule>
    <cfRule type="containsText" dxfId="266" priority="8" operator="containsText" text="3.3V">
      <formula>NOT(ISERROR(SEARCH("3.3V",O5)))</formula>
    </cfRule>
    <cfRule type="expression" dxfId="265" priority="9" stopIfTrue="1">
      <formula>NOT(ISERROR(SEARCH("VDDC_RTC",O5)))</formula>
    </cfRule>
  </conditionalFormatting>
  <conditionalFormatting sqref="N6">
    <cfRule type="expression" dxfId="264" priority="20" stopIfTrue="1">
      <formula>NOT(ISERROR(SEARCH("VDDC_RTC",N6)))</formula>
    </cfRule>
  </conditionalFormatting>
  <conditionalFormatting sqref="O6">
    <cfRule type="containsText" dxfId="263" priority="180" operator="containsText" text="1.8V">
      <formula>NOT(ISERROR(SEARCH("1.8V",O6)))</formula>
    </cfRule>
    <cfRule type="containsText" dxfId="262" priority="181" operator="containsText" text="3.3V">
      <formula>NOT(ISERROR(SEARCH("3.3V",O6)))</formula>
    </cfRule>
    <cfRule type="expression" dxfId="261" priority="182" stopIfTrue="1">
      <formula>NOT(ISERROR(SEARCH("VDDC_RTC",O6)))</formula>
    </cfRule>
  </conditionalFormatting>
  <conditionalFormatting sqref="B7">
    <cfRule type="expression" dxfId="260" priority="1051" stopIfTrue="1">
      <formula>NOT(ISERROR(SEARCH("VDDC_RTC",B7)))</formula>
    </cfRule>
  </conditionalFormatting>
  <conditionalFormatting sqref="N7">
    <cfRule type="expression" dxfId="259" priority="19" stopIfTrue="1">
      <formula>NOT(ISERROR(SEARCH("VDDC_RTC",N7)))</formula>
    </cfRule>
  </conditionalFormatting>
  <conditionalFormatting sqref="O7">
    <cfRule type="containsText" dxfId="258" priority="177" operator="containsText" text="1.8V">
      <formula>NOT(ISERROR(SEARCH("1.8V",O7)))</formula>
    </cfRule>
    <cfRule type="containsText" dxfId="257" priority="178" operator="containsText" text="3.3V">
      <formula>NOT(ISERROR(SEARCH("3.3V",O7)))</formula>
    </cfRule>
    <cfRule type="expression" dxfId="256" priority="179" stopIfTrue="1">
      <formula>NOT(ISERROR(SEARCH("VDDC_RTC",O7)))</formula>
    </cfRule>
  </conditionalFormatting>
  <conditionalFormatting sqref="O8">
    <cfRule type="containsText" dxfId="255" priority="327" operator="containsText" text="1.8V">
      <formula>NOT(ISERROR(SEARCH("1.8V",O8)))</formula>
    </cfRule>
    <cfRule type="containsText" dxfId="254" priority="328" operator="containsText" text="3.3V">
      <formula>NOT(ISERROR(SEARCH("3.3V",O8)))</formula>
    </cfRule>
    <cfRule type="expression" dxfId="253" priority="329" stopIfTrue="1">
      <formula>NOT(ISERROR(SEARCH("VDDC_RTC",O8)))</formula>
    </cfRule>
  </conditionalFormatting>
  <conditionalFormatting sqref="O9">
    <cfRule type="containsText" dxfId="252" priority="324" operator="containsText" text="1.8V">
      <formula>NOT(ISERROR(SEARCH("1.8V",O9)))</formula>
    </cfRule>
    <cfRule type="containsText" dxfId="251" priority="325" operator="containsText" text="3.3V">
      <formula>NOT(ISERROR(SEARCH("3.3V",O9)))</formula>
    </cfRule>
    <cfRule type="expression" dxfId="250" priority="326" stopIfTrue="1">
      <formula>NOT(ISERROR(SEARCH("VDDC_RTC",O9)))</formula>
    </cfRule>
  </conditionalFormatting>
  <conditionalFormatting sqref="O10">
    <cfRule type="containsText" dxfId="249" priority="258" operator="containsText" text="1.8V">
      <formula>NOT(ISERROR(SEARCH("1.8V",O10)))</formula>
    </cfRule>
    <cfRule type="containsText" dxfId="248" priority="259" operator="containsText" text="3.3V">
      <formula>NOT(ISERROR(SEARCH("3.3V",O10)))</formula>
    </cfRule>
    <cfRule type="expression" dxfId="247" priority="260" stopIfTrue="1">
      <formula>NOT(ISERROR(SEARCH("VDDC_RTC",O10)))</formula>
    </cfRule>
  </conditionalFormatting>
  <conditionalFormatting sqref="O11">
    <cfRule type="containsText" dxfId="246" priority="255" operator="containsText" text="1.8V">
      <formula>NOT(ISERROR(SEARCH("1.8V",O11)))</formula>
    </cfRule>
    <cfRule type="containsText" dxfId="245" priority="256" operator="containsText" text="3.3V">
      <formula>NOT(ISERROR(SEARCH("3.3V",O11)))</formula>
    </cfRule>
    <cfRule type="expression" dxfId="244" priority="257" stopIfTrue="1">
      <formula>NOT(ISERROR(SEARCH("VDDC_RTC",O11)))</formula>
    </cfRule>
  </conditionalFormatting>
  <conditionalFormatting sqref="O12">
    <cfRule type="containsText" dxfId="243" priority="252" operator="containsText" text="1.8V">
      <formula>NOT(ISERROR(SEARCH("1.8V",O12)))</formula>
    </cfRule>
    <cfRule type="containsText" dxfId="242" priority="253" operator="containsText" text="3.3V">
      <formula>NOT(ISERROR(SEARCH("3.3V",O12)))</formula>
    </cfRule>
    <cfRule type="expression" dxfId="241" priority="254" stopIfTrue="1">
      <formula>NOT(ISERROR(SEARCH("VDDC_RTC",O12)))</formula>
    </cfRule>
  </conditionalFormatting>
  <conditionalFormatting sqref="O13">
    <cfRule type="containsText" dxfId="240" priority="249" operator="containsText" text="1.8V">
      <formula>NOT(ISERROR(SEARCH("1.8V",O13)))</formula>
    </cfRule>
    <cfRule type="containsText" dxfId="239" priority="250" operator="containsText" text="3.3V">
      <formula>NOT(ISERROR(SEARCH("3.3V",O13)))</formula>
    </cfRule>
    <cfRule type="expression" dxfId="238" priority="251" stopIfTrue="1">
      <formula>NOT(ISERROR(SEARCH("VDDC_RTC",O13)))</formula>
    </cfRule>
  </conditionalFormatting>
  <conditionalFormatting sqref="O14">
    <cfRule type="containsText" dxfId="237" priority="246" operator="containsText" text="1.8V">
      <formula>NOT(ISERROR(SEARCH("1.8V",O14)))</formula>
    </cfRule>
    <cfRule type="containsText" dxfId="236" priority="247" operator="containsText" text="3.3V">
      <formula>NOT(ISERROR(SEARCH("3.3V",O14)))</formula>
    </cfRule>
    <cfRule type="expression" dxfId="235" priority="248" stopIfTrue="1">
      <formula>NOT(ISERROR(SEARCH("VDDC_RTC",O14)))</formula>
    </cfRule>
  </conditionalFormatting>
  <conditionalFormatting sqref="N15">
    <cfRule type="expression" dxfId="234" priority="607" stopIfTrue="1">
      <formula>NOT(ISERROR(SEARCH("VDDC_RTC",N15)))</formula>
    </cfRule>
  </conditionalFormatting>
  <conditionalFormatting sqref="O15">
    <cfRule type="containsText" dxfId="233" priority="243" operator="containsText" text="1.8V">
      <formula>NOT(ISERROR(SEARCH("1.8V",O15)))</formula>
    </cfRule>
    <cfRule type="containsText" dxfId="232" priority="244" operator="containsText" text="3.3V">
      <formula>NOT(ISERROR(SEARCH("3.3V",O15)))</formula>
    </cfRule>
    <cfRule type="expression" dxfId="231" priority="245" stopIfTrue="1">
      <formula>NOT(ISERROR(SEARCH("VDDC_RTC",O15)))</formula>
    </cfRule>
  </conditionalFormatting>
  <conditionalFormatting sqref="N16">
    <cfRule type="expression" dxfId="230" priority="606" stopIfTrue="1">
      <formula>NOT(ISERROR(SEARCH("VDDC_RTC",N16)))</formula>
    </cfRule>
  </conditionalFormatting>
  <conditionalFormatting sqref="O16">
    <cfRule type="containsText" dxfId="229" priority="240" operator="containsText" text="1.8V">
      <formula>NOT(ISERROR(SEARCH("1.8V",O16)))</formula>
    </cfRule>
    <cfRule type="containsText" dxfId="228" priority="241" operator="containsText" text="3.3V">
      <formula>NOT(ISERROR(SEARCH("3.3V",O16)))</formula>
    </cfRule>
    <cfRule type="expression" dxfId="227" priority="242" stopIfTrue="1">
      <formula>NOT(ISERROR(SEARCH("VDDC_RTC",O16)))</formula>
    </cfRule>
  </conditionalFormatting>
  <conditionalFormatting sqref="O17">
    <cfRule type="containsText" dxfId="226" priority="237" operator="containsText" text="1.8V">
      <formula>NOT(ISERROR(SEARCH("1.8V",O17)))</formula>
    </cfRule>
    <cfRule type="containsText" dxfId="225" priority="238" operator="containsText" text="3.3V">
      <formula>NOT(ISERROR(SEARCH("3.3V",O17)))</formula>
    </cfRule>
    <cfRule type="expression" dxfId="224" priority="239" stopIfTrue="1">
      <formula>NOT(ISERROR(SEARCH("VDDC_RTC",O17)))</formula>
    </cfRule>
  </conditionalFormatting>
  <conditionalFormatting sqref="N18">
    <cfRule type="expression" dxfId="223" priority="498" stopIfTrue="1">
      <formula>NOT(ISERROR(SEARCH("VDDC_RTC",N18)))</formula>
    </cfRule>
  </conditionalFormatting>
  <conditionalFormatting sqref="O18">
    <cfRule type="containsText" dxfId="222" priority="234" operator="containsText" text="1.8V">
      <formula>NOT(ISERROR(SEARCH("1.8V",O18)))</formula>
    </cfRule>
    <cfRule type="containsText" dxfId="221" priority="235" operator="containsText" text="3.3V">
      <formula>NOT(ISERROR(SEARCH("3.3V",O18)))</formula>
    </cfRule>
    <cfRule type="expression" dxfId="220" priority="236" stopIfTrue="1">
      <formula>NOT(ISERROR(SEARCH("VDDC_RTC",O18)))</formula>
    </cfRule>
  </conditionalFormatting>
  <conditionalFormatting sqref="O19">
    <cfRule type="containsText" dxfId="219" priority="231" operator="containsText" text="1.8V">
      <formula>NOT(ISERROR(SEARCH("1.8V",O19)))</formula>
    </cfRule>
    <cfRule type="containsText" dxfId="218" priority="232" operator="containsText" text="3.3V">
      <formula>NOT(ISERROR(SEARCH("3.3V",O19)))</formula>
    </cfRule>
    <cfRule type="expression" dxfId="217" priority="233" stopIfTrue="1">
      <formula>NOT(ISERROR(SEARCH("VDDC_RTC",O19)))</formula>
    </cfRule>
  </conditionalFormatting>
  <conditionalFormatting sqref="O20">
    <cfRule type="containsText" dxfId="216" priority="135" operator="containsText" text="1.8V">
      <formula>NOT(ISERROR(SEARCH("1.8V",O20)))</formula>
    </cfRule>
    <cfRule type="containsText" dxfId="215" priority="136" operator="containsText" text="3.3V">
      <formula>NOT(ISERROR(SEARCH("3.3V",O20)))</formula>
    </cfRule>
    <cfRule type="expression" dxfId="214" priority="137" stopIfTrue="1">
      <formula>NOT(ISERROR(SEARCH("VDDC_RTC",O20)))</formula>
    </cfRule>
  </conditionalFormatting>
  <conditionalFormatting sqref="O21">
    <cfRule type="containsText" dxfId="213" priority="147" operator="containsText" text="1.8V">
      <formula>NOT(ISERROR(SEARCH("1.8V",O21)))</formula>
    </cfRule>
    <cfRule type="containsText" dxfId="212" priority="148" operator="containsText" text="3.3V">
      <formula>NOT(ISERROR(SEARCH("3.3V",O21)))</formula>
    </cfRule>
    <cfRule type="expression" dxfId="211" priority="149" stopIfTrue="1">
      <formula>NOT(ISERROR(SEARCH("VDDC_RTC",O21)))</formula>
    </cfRule>
  </conditionalFormatting>
  <conditionalFormatting sqref="O22">
    <cfRule type="containsText" dxfId="210" priority="144" operator="containsText" text="1.8V">
      <formula>NOT(ISERROR(SEARCH("1.8V",O22)))</formula>
    </cfRule>
    <cfRule type="containsText" dxfId="209" priority="145" operator="containsText" text="3.3V">
      <formula>NOT(ISERROR(SEARCH("3.3V",O22)))</formula>
    </cfRule>
    <cfRule type="expression" dxfId="208" priority="146" stopIfTrue="1">
      <formula>NOT(ISERROR(SEARCH("VDDC_RTC",O22)))</formula>
    </cfRule>
  </conditionalFormatting>
  <conditionalFormatting sqref="O23">
    <cfRule type="containsText" dxfId="207" priority="141" operator="containsText" text="1.8V">
      <formula>NOT(ISERROR(SEARCH("1.8V",O23)))</formula>
    </cfRule>
    <cfRule type="containsText" dxfId="206" priority="142" operator="containsText" text="3.3V">
      <formula>NOT(ISERROR(SEARCH("3.3V",O23)))</formula>
    </cfRule>
    <cfRule type="expression" dxfId="205" priority="143" stopIfTrue="1">
      <formula>NOT(ISERROR(SEARCH("VDDC_RTC",O23)))</formula>
    </cfRule>
  </conditionalFormatting>
  <conditionalFormatting sqref="O24">
    <cfRule type="containsText" dxfId="204" priority="228" operator="containsText" text="1.8V">
      <formula>NOT(ISERROR(SEARCH("1.8V",O24)))</formula>
    </cfRule>
    <cfRule type="containsText" dxfId="203" priority="229" operator="containsText" text="3.3V">
      <formula>NOT(ISERROR(SEARCH("3.3V",O24)))</formula>
    </cfRule>
    <cfRule type="expression" dxfId="202" priority="230" stopIfTrue="1">
      <formula>NOT(ISERROR(SEARCH("VDDC_RTC",O24)))</formula>
    </cfRule>
  </conditionalFormatting>
  <conditionalFormatting sqref="O25">
    <cfRule type="containsText" dxfId="201" priority="225" operator="containsText" text="1.8V">
      <formula>NOT(ISERROR(SEARCH("1.8V",O25)))</formula>
    </cfRule>
    <cfRule type="containsText" dxfId="200" priority="226" operator="containsText" text="3.3V">
      <formula>NOT(ISERROR(SEARCH("3.3V",O25)))</formula>
    </cfRule>
    <cfRule type="expression" dxfId="199" priority="227" stopIfTrue="1">
      <formula>NOT(ISERROR(SEARCH("VDDC_RTC",O25)))</formula>
    </cfRule>
  </conditionalFormatting>
  <conditionalFormatting sqref="O26">
    <cfRule type="containsText" dxfId="198" priority="222" operator="containsText" text="1.8V">
      <formula>NOT(ISERROR(SEARCH("1.8V",O26)))</formula>
    </cfRule>
    <cfRule type="containsText" dxfId="197" priority="223" operator="containsText" text="3.3V">
      <formula>NOT(ISERROR(SEARCH("3.3V",O26)))</formula>
    </cfRule>
    <cfRule type="expression" dxfId="196" priority="224" stopIfTrue="1">
      <formula>NOT(ISERROR(SEARCH("VDDC_RTC",O26)))</formula>
    </cfRule>
  </conditionalFormatting>
  <conditionalFormatting sqref="O27">
    <cfRule type="containsText" dxfId="195" priority="219" operator="containsText" text="1.8V">
      <formula>NOT(ISERROR(SEARCH("1.8V",O27)))</formula>
    </cfRule>
    <cfRule type="containsText" dxfId="194" priority="220" operator="containsText" text="3.3V">
      <formula>NOT(ISERROR(SEARCH("3.3V",O27)))</formula>
    </cfRule>
    <cfRule type="expression" dxfId="193" priority="221" stopIfTrue="1">
      <formula>NOT(ISERROR(SEARCH("VDDC_RTC",O27)))</formula>
    </cfRule>
  </conditionalFormatting>
  <conditionalFormatting sqref="O28">
    <cfRule type="containsText" dxfId="192" priority="216" operator="containsText" text="1.8V">
      <formula>NOT(ISERROR(SEARCH("1.8V",O28)))</formula>
    </cfRule>
    <cfRule type="containsText" dxfId="191" priority="217" operator="containsText" text="3.3V">
      <formula>NOT(ISERROR(SEARCH("3.3V",O28)))</formula>
    </cfRule>
    <cfRule type="expression" dxfId="190" priority="218" stopIfTrue="1">
      <formula>NOT(ISERROR(SEARCH("VDDC_RTC",O28)))</formula>
    </cfRule>
  </conditionalFormatting>
  <conditionalFormatting sqref="O29">
    <cfRule type="containsText" dxfId="189" priority="213" operator="containsText" text="1.8V">
      <formula>NOT(ISERROR(SEARCH("1.8V",O29)))</formula>
    </cfRule>
    <cfRule type="containsText" dxfId="188" priority="214" operator="containsText" text="3.3V">
      <formula>NOT(ISERROR(SEARCH("3.3V",O29)))</formula>
    </cfRule>
    <cfRule type="expression" dxfId="187" priority="215" stopIfTrue="1">
      <formula>NOT(ISERROR(SEARCH("VDDC_RTC",O29)))</formula>
    </cfRule>
  </conditionalFormatting>
  <conditionalFormatting sqref="O30">
    <cfRule type="containsText" dxfId="186" priority="210" operator="containsText" text="1.8V">
      <formula>NOT(ISERROR(SEARCH("1.8V",O30)))</formula>
    </cfRule>
    <cfRule type="containsText" dxfId="185" priority="211" operator="containsText" text="3.3V">
      <formula>NOT(ISERROR(SEARCH("3.3V",O30)))</formula>
    </cfRule>
    <cfRule type="expression" dxfId="184" priority="212" stopIfTrue="1">
      <formula>NOT(ISERROR(SEARCH("VDDC_RTC",O30)))</formula>
    </cfRule>
  </conditionalFormatting>
  <conditionalFormatting sqref="O31">
    <cfRule type="containsText" dxfId="183" priority="207" operator="containsText" text="1.8V">
      <formula>NOT(ISERROR(SEARCH("1.8V",O31)))</formula>
    </cfRule>
    <cfRule type="containsText" dxfId="182" priority="208" operator="containsText" text="3.3V">
      <formula>NOT(ISERROR(SEARCH("3.3V",O31)))</formula>
    </cfRule>
    <cfRule type="expression" dxfId="181" priority="209" stopIfTrue="1">
      <formula>NOT(ISERROR(SEARCH("VDDC_RTC",O31)))</formula>
    </cfRule>
  </conditionalFormatting>
  <conditionalFormatting sqref="O32">
    <cfRule type="containsText" dxfId="180" priority="204" operator="containsText" text="1.8V">
      <formula>NOT(ISERROR(SEARCH("1.8V",O32)))</formula>
    </cfRule>
    <cfRule type="containsText" dxfId="179" priority="205" operator="containsText" text="3.3V">
      <formula>NOT(ISERROR(SEARCH("3.3V",O32)))</formula>
    </cfRule>
    <cfRule type="expression" dxfId="178" priority="206" stopIfTrue="1">
      <formula>NOT(ISERROR(SEARCH("VDDC_RTC",O32)))</formula>
    </cfRule>
  </conditionalFormatting>
  <conditionalFormatting sqref="O33">
    <cfRule type="containsText" dxfId="177" priority="201" operator="containsText" text="1.8V">
      <formula>NOT(ISERROR(SEARCH("1.8V",O33)))</formula>
    </cfRule>
    <cfRule type="containsText" dxfId="176" priority="202" operator="containsText" text="3.3V">
      <formula>NOT(ISERROR(SEARCH("3.3V",O33)))</formula>
    </cfRule>
    <cfRule type="expression" dxfId="175" priority="203" stopIfTrue="1">
      <formula>NOT(ISERROR(SEARCH("VDDC_RTC",O33)))</formula>
    </cfRule>
  </conditionalFormatting>
  <conditionalFormatting sqref="O34">
    <cfRule type="containsText" dxfId="174" priority="189" operator="containsText" text="1.8V">
      <formula>NOT(ISERROR(SEARCH("1.8V",O34)))</formula>
    </cfRule>
    <cfRule type="containsText" dxfId="173" priority="190" operator="containsText" text="3.3V">
      <formula>NOT(ISERROR(SEARCH("3.3V",O34)))</formula>
    </cfRule>
    <cfRule type="expression" dxfId="172" priority="191" stopIfTrue="1">
      <formula>NOT(ISERROR(SEARCH("VDDC_RTC",O34)))</formula>
    </cfRule>
  </conditionalFormatting>
  <conditionalFormatting sqref="O35">
    <cfRule type="containsText" dxfId="171" priority="168" operator="containsText" text="1.8V">
      <formula>NOT(ISERROR(SEARCH("1.8V",O35)))</formula>
    </cfRule>
    <cfRule type="containsText" dxfId="170" priority="169" operator="containsText" text="3.3V">
      <formula>NOT(ISERROR(SEARCH("3.3V",O35)))</formula>
    </cfRule>
    <cfRule type="expression" dxfId="169" priority="170" stopIfTrue="1">
      <formula>NOT(ISERROR(SEARCH("VDDC_RTC",O35)))</formula>
    </cfRule>
  </conditionalFormatting>
  <conditionalFormatting sqref="O36">
    <cfRule type="containsText" dxfId="168" priority="291" operator="containsText" text="1.8V">
      <formula>NOT(ISERROR(SEARCH("1.8V",O36)))</formula>
    </cfRule>
    <cfRule type="containsText" dxfId="167" priority="292" operator="containsText" text="3.3V">
      <formula>NOT(ISERROR(SEARCH("3.3V",O36)))</formula>
    </cfRule>
    <cfRule type="expression" dxfId="166" priority="293" stopIfTrue="1">
      <formula>NOT(ISERROR(SEARCH("VDDC_RTC",O36)))</formula>
    </cfRule>
  </conditionalFormatting>
  <conditionalFormatting sqref="N37">
    <cfRule type="expression" dxfId="165" priority="611" stopIfTrue="1">
      <formula>NOT(ISERROR(SEARCH("VDDC_RTC",N37)))</formula>
    </cfRule>
  </conditionalFormatting>
  <conditionalFormatting sqref="O37">
    <cfRule type="containsText" dxfId="164" priority="345" operator="containsText" text="1.8V">
      <formula>NOT(ISERROR(SEARCH("1.8V",O37)))</formula>
    </cfRule>
    <cfRule type="containsText" dxfId="163" priority="346" operator="containsText" text="3.3V">
      <formula>NOT(ISERROR(SEARCH("3.3V",O37)))</formula>
    </cfRule>
    <cfRule type="expression" dxfId="162" priority="347" stopIfTrue="1">
      <formula>NOT(ISERROR(SEARCH("VDDC_RTC",O37)))</formula>
    </cfRule>
  </conditionalFormatting>
  <conditionalFormatting sqref="O40">
    <cfRule type="containsText" dxfId="161" priority="150" operator="containsText" text="1.8V">
      <formula>NOT(ISERROR(SEARCH("1.8V",O40)))</formula>
    </cfRule>
    <cfRule type="containsText" dxfId="160" priority="151" operator="containsText" text="3.3V">
      <formula>NOT(ISERROR(SEARCH("3.3V",O40)))</formula>
    </cfRule>
    <cfRule type="expression" dxfId="159" priority="152" stopIfTrue="1">
      <formula>NOT(ISERROR(SEARCH("VDDC_RTC",O40)))</formula>
    </cfRule>
  </conditionalFormatting>
  <conditionalFormatting sqref="O41">
    <cfRule type="containsText" dxfId="158" priority="138" operator="containsText" text="1.8V">
      <formula>NOT(ISERROR(SEARCH("1.8V",O41)))</formula>
    </cfRule>
    <cfRule type="containsText" dxfId="157" priority="139" operator="containsText" text="3.3V">
      <formula>NOT(ISERROR(SEARCH("3.3V",O41)))</formula>
    </cfRule>
    <cfRule type="expression" dxfId="156" priority="140" stopIfTrue="1">
      <formula>NOT(ISERROR(SEARCH("VDDC_RTC",O41)))</formula>
    </cfRule>
  </conditionalFormatting>
  <conditionalFormatting sqref="O42">
    <cfRule type="containsText" dxfId="155" priority="132" operator="containsText" text="1.8V">
      <formula>NOT(ISERROR(SEARCH("1.8V",O42)))</formula>
    </cfRule>
    <cfRule type="containsText" dxfId="154" priority="133" operator="containsText" text="3.3V">
      <formula>NOT(ISERROR(SEARCH("3.3V",O42)))</formula>
    </cfRule>
    <cfRule type="expression" dxfId="153" priority="134" stopIfTrue="1">
      <formula>NOT(ISERROR(SEARCH("VDDC_RTC",O42)))</formula>
    </cfRule>
  </conditionalFormatting>
  <conditionalFormatting sqref="O43">
    <cfRule type="containsText" dxfId="152" priority="129" operator="containsText" text="1.8V">
      <formula>NOT(ISERROR(SEARCH("1.8V",O43)))</formula>
    </cfRule>
    <cfRule type="containsText" dxfId="151" priority="130" operator="containsText" text="3.3V">
      <formula>NOT(ISERROR(SEARCH("3.3V",O43)))</formula>
    </cfRule>
    <cfRule type="expression" dxfId="150" priority="131" stopIfTrue="1">
      <formula>NOT(ISERROR(SEARCH("VDDC_RTC",O43)))</formula>
    </cfRule>
  </conditionalFormatting>
  <conditionalFormatting sqref="O44">
    <cfRule type="containsText" dxfId="149" priority="123" operator="containsText" text="1.8V">
      <formula>NOT(ISERROR(SEARCH("1.8V",O44)))</formula>
    </cfRule>
    <cfRule type="containsText" dxfId="148" priority="124" operator="containsText" text="3.3V">
      <formula>NOT(ISERROR(SEARCH("3.3V",O44)))</formula>
    </cfRule>
    <cfRule type="expression" dxfId="147" priority="125" stopIfTrue="1">
      <formula>NOT(ISERROR(SEARCH("VDDC_RTC",O44)))</formula>
    </cfRule>
  </conditionalFormatting>
  <conditionalFormatting sqref="O45">
    <cfRule type="containsText" dxfId="146" priority="117" operator="containsText" text="1.8V">
      <formula>NOT(ISERROR(SEARCH("1.8V",O45)))</formula>
    </cfRule>
    <cfRule type="containsText" dxfId="145" priority="118" operator="containsText" text="3.3V">
      <formula>NOT(ISERROR(SEARCH("3.3V",O45)))</formula>
    </cfRule>
    <cfRule type="expression" dxfId="144" priority="119" stopIfTrue="1">
      <formula>NOT(ISERROR(SEARCH("VDDC_RTC",O45)))</formula>
    </cfRule>
  </conditionalFormatting>
  <conditionalFormatting sqref="O46">
    <cfRule type="containsText" dxfId="143" priority="108" operator="containsText" text="1.8V">
      <formula>NOT(ISERROR(SEARCH("1.8V",O46)))</formula>
    </cfRule>
    <cfRule type="containsText" dxfId="142" priority="109" operator="containsText" text="3.3V">
      <formula>NOT(ISERROR(SEARCH("3.3V",O46)))</formula>
    </cfRule>
    <cfRule type="expression" dxfId="141" priority="110" stopIfTrue="1">
      <formula>NOT(ISERROR(SEARCH("VDDC_RTC",O46)))</formula>
    </cfRule>
  </conditionalFormatting>
  <conditionalFormatting sqref="O47">
    <cfRule type="containsText" dxfId="140" priority="36" operator="containsText" text="1.8V">
      <formula>NOT(ISERROR(SEARCH("1.8V",O47)))</formula>
    </cfRule>
    <cfRule type="containsText" dxfId="139" priority="37" operator="containsText" text="3.3V">
      <formula>NOT(ISERROR(SEARCH("3.3V",O47)))</formula>
    </cfRule>
    <cfRule type="expression" dxfId="138" priority="38" stopIfTrue="1">
      <formula>NOT(ISERROR(SEARCH("VDDC_RTC",O47)))</formula>
    </cfRule>
  </conditionalFormatting>
  <conditionalFormatting sqref="O48">
    <cfRule type="containsText" dxfId="137" priority="33" operator="containsText" text="1.8V">
      <formula>NOT(ISERROR(SEARCH("1.8V",O48)))</formula>
    </cfRule>
    <cfRule type="containsText" dxfId="136" priority="34" operator="containsText" text="3.3V">
      <formula>NOT(ISERROR(SEARCH("3.3V",O48)))</formula>
    </cfRule>
    <cfRule type="expression" dxfId="135" priority="35" stopIfTrue="1">
      <formula>NOT(ISERROR(SEARCH("VDDC_RTC",O48)))</formula>
    </cfRule>
  </conditionalFormatting>
  <conditionalFormatting sqref="O49">
    <cfRule type="containsText" dxfId="134" priority="30" operator="containsText" text="1.8V">
      <formula>NOT(ISERROR(SEARCH("1.8V",O49)))</formula>
    </cfRule>
    <cfRule type="containsText" dxfId="133" priority="31" operator="containsText" text="3.3V">
      <formula>NOT(ISERROR(SEARCH("3.3V",O49)))</formula>
    </cfRule>
    <cfRule type="expression" dxfId="132" priority="32" stopIfTrue="1">
      <formula>NOT(ISERROR(SEARCH("VDDC_RTC",O49)))</formula>
    </cfRule>
  </conditionalFormatting>
  <conditionalFormatting sqref="O50">
    <cfRule type="containsText" dxfId="131" priority="27" operator="containsText" text="1.8V">
      <formula>NOT(ISERROR(SEARCH("1.8V",O50)))</formula>
    </cfRule>
    <cfRule type="containsText" dxfId="130" priority="28" operator="containsText" text="3.3V">
      <formula>NOT(ISERROR(SEARCH("3.3V",O50)))</formula>
    </cfRule>
    <cfRule type="expression" dxfId="129" priority="29" stopIfTrue="1">
      <formula>NOT(ISERROR(SEARCH("VDDC_RTC",O50)))</formula>
    </cfRule>
  </conditionalFormatting>
  <conditionalFormatting sqref="O51">
    <cfRule type="containsText" dxfId="128" priority="24" operator="containsText" text="1.8V">
      <formula>NOT(ISERROR(SEARCH("1.8V",O51)))</formula>
    </cfRule>
    <cfRule type="containsText" dxfId="127" priority="25" operator="containsText" text="3.3V">
      <formula>NOT(ISERROR(SEARCH("3.3V",O51)))</formula>
    </cfRule>
    <cfRule type="expression" dxfId="126" priority="26" stopIfTrue="1">
      <formula>NOT(ISERROR(SEARCH("VDDC_RTC",O51)))</formula>
    </cfRule>
  </conditionalFormatting>
  <conditionalFormatting sqref="O52">
    <cfRule type="containsText" dxfId="125" priority="21" operator="containsText" text="1.8V">
      <formula>NOT(ISERROR(SEARCH("1.8V",O52)))</formula>
    </cfRule>
    <cfRule type="containsText" dxfId="124" priority="22" operator="containsText" text="3.3V">
      <formula>NOT(ISERROR(SEARCH("3.3V",O52)))</formula>
    </cfRule>
    <cfRule type="expression" dxfId="123" priority="23" stopIfTrue="1">
      <formula>NOT(ISERROR(SEARCH("VDDC_RTC",O52)))</formula>
    </cfRule>
  </conditionalFormatting>
  <conditionalFormatting sqref="O53">
    <cfRule type="containsText" dxfId="122" priority="87" operator="containsText" text="1.8V">
      <formula>NOT(ISERROR(SEARCH("1.8V",O53)))</formula>
    </cfRule>
    <cfRule type="containsText" dxfId="121" priority="88" operator="containsText" text="3.3V">
      <formula>NOT(ISERROR(SEARCH("3.3V",O53)))</formula>
    </cfRule>
    <cfRule type="expression" dxfId="120" priority="89" stopIfTrue="1">
      <formula>NOT(ISERROR(SEARCH("VDDC_RTC",O53)))</formula>
    </cfRule>
  </conditionalFormatting>
  <conditionalFormatting sqref="O54">
    <cfRule type="containsText" dxfId="119" priority="84" operator="containsText" text="1.8V">
      <formula>NOT(ISERROR(SEARCH("1.8V",O54)))</formula>
    </cfRule>
    <cfRule type="containsText" dxfId="118" priority="85" operator="containsText" text="3.3V">
      <formula>NOT(ISERROR(SEARCH("3.3V",O54)))</formula>
    </cfRule>
    <cfRule type="expression" dxfId="117" priority="86" stopIfTrue="1">
      <formula>NOT(ISERROR(SEARCH("VDDC_RTC",O54)))</formula>
    </cfRule>
  </conditionalFormatting>
  <conditionalFormatting sqref="O55">
    <cfRule type="containsText" dxfId="116" priority="81" operator="containsText" text="1.8V">
      <formula>NOT(ISERROR(SEARCH("1.8V",O55)))</formula>
    </cfRule>
    <cfRule type="containsText" dxfId="115" priority="82" operator="containsText" text="3.3V">
      <formula>NOT(ISERROR(SEARCH("3.3V",O55)))</formula>
    </cfRule>
    <cfRule type="expression" dxfId="114" priority="83" stopIfTrue="1">
      <formula>NOT(ISERROR(SEARCH("VDDC_RTC",O55)))</formula>
    </cfRule>
  </conditionalFormatting>
  <conditionalFormatting sqref="O56">
    <cfRule type="containsText" dxfId="113" priority="78" operator="containsText" text="1.8V">
      <formula>NOT(ISERROR(SEARCH("1.8V",O56)))</formula>
    </cfRule>
    <cfRule type="containsText" dxfId="112" priority="79" operator="containsText" text="3.3V">
      <formula>NOT(ISERROR(SEARCH("3.3V",O56)))</formula>
    </cfRule>
    <cfRule type="expression" dxfId="111" priority="80" stopIfTrue="1">
      <formula>NOT(ISERROR(SEARCH("VDDC_RTC",O56)))</formula>
    </cfRule>
  </conditionalFormatting>
  <conditionalFormatting sqref="O57">
    <cfRule type="containsText" dxfId="110" priority="75" operator="containsText" text="1.8V">
      <formula>NOT(ISERROR(SEARCH("1.8V",O57)))</formula>
    </cfRule>
    <cfRule type="containsText" dxfId="109" priority="76" operator="containsText" text="3.3V">
      <formula>NOT(ISERROR(SEARCH("3.3V",O57)))</formula>
    </cfRule>
    <cfRule type="expression" dxfId="108" priority="77" stopIfTrue="1">
      <formula>NOT(ISERROR(SEARCH("VDDC_RTC",O57)))</formula>
    </cfRule>
  </conditionalFormatting>
  <conditionalFormatting sqref="O58">
    <cfRule type="containsText" dxfId="107" priority="72" operator="containsText" text="1.8V">
      <formula>NOT(ISERROR(SEARCH("1.8V",O58)))</formula>
    </cfRule>
    <cfRule type="containsText" dxfId="106" priority="73" operator="containsText" text="3.3V">
      <formula>NOT(ISERROR(SEARCH("3.3V",O58)))</formula>
    </cfRule>
    <cfRule type="expression" dxfId="105" priority="74" stopIfTrue="1">
      <formula>NOT(ISERROR(SEARCH("VDDC_RTC",O58)))</formula>
    </cfRule>
  </conditionalFormatting>
  <conditionalFormatting sqref="O59">
    <cfRule type="containsText" dxfId="104" priority="60" operator="containsText" text="1.8V">
      <formula>NOT(ISERROR(SEARCH("1.8V",O59)))</formula>
    </cfRule>
    <cfRule type="containsText" dxfId="103" priority="61" operator="containsText" text="3.3V">
      <formula>NOT(ISERROR(SEARCH("3.3V",O59)))</formula>
    </cfRule>
    <cfRule type="expression" dxfId="102" priority="62" stopIfTrue="1">
      <formula>NOT(ISERROR(SEARCH("VDDC_RTC",O59)))</formula>
    </cfRule>
  </conditionalFormatting>
  <conditionalFormatting sqref="O60">
    <cfRule type="containsText" dxfId="101" priority="13" operator="containsText" text="1.8V">
      <formula>NOT(ISERROR(SEARCH("1.8V",O60)))</formula>
    </cfRule>
    <cfRule type="containsText" dxfId="100" priority="14" operator="containsText" text="3.3V">
      <formula>NOT(ISERROR(SEARCH("3.3V",O60)))</formula>
    </cfRule>
    <cfRule type="expression" dxfId="99" priority="15" stopIfTrue="1">
      <formula>NOT(ISERROR(SEARCH("VDDC_RTC",O60)))</formula>
    </cfRule>
  </conditionalFormatting>
  <conditionalFormatting sqref="O61">
    <cfRule type="containsText" dxfId="98" priority="10" operator="containsText" text="1.8V">
      <formula>NOT(ISERROR(SEARCH("1.8V",O61)))</formula>
    </cfRule>
    <cfRule type="containsText" dxfId="97" priority="11" operator="containsText" text="3.3V">
      <formula>NOT(ISERROR(SEARCH("3.3V",O61)))</formula>
    </cfRule>
    <cfRule type="expression" dxfId="96" priority="12" stopIfTrue="1">
      <formula>NOT(ISERROR(SEARCH("VDDC_RTC",O61)))</formula>
    </cfRule>
  </conditionalFormatting>
  <conditionalFormatting sqref="O62">
    <cfRule type="containsText" dxfId="95" priority="63" operator="containsText" text="1.8V">
      <formula>NOT(ISERROR(SEARCH("1.8V",O62)))</formula>
    </cfRule>
    <cfRule type="containsText" dxfId="94" priority="64" operator="containsText" text="3.3V">
      <formula>NOT(ISERROR(SEARCH("3.3V",O62)))</formula>
    </cfRule>
    <cfRule type="expression" dxfId="93" priority="65" stopIfTrue="1">
      <formula>NOT(ISERROR(SEARCH("VDDC_RTC",O62)))</formula>
    </cfRule>
  </conditionalFormatting>
  <conditionalFormatting sqref="O63">
    <cfRule type="containsText" dxfId="92" priority="16" operator="containsText" text="1.8V">
      <formula>NOT(ISERROR(SEARCH("1.8V",O63)))</formula>
    </cfRule>
    <cfRule type="containsText" dxfId="91" priority="17" operator="containsText" text="3.3V">
      <formula>NOT(ISERROR(SEARCH("3.3V",O63)))</formula>
    </cfRule>
    <cfRule type="expression" dxfId="90" priority="18" stopIfTrue="1">
      <formula>NOT(ISERROR(SEARCH("VDDC_RTC",O63)))</formula>
    </cfRule>
  </conditionalFormatting>
  <conditionalFormatting sqref="B64">
    <cfRule type="expression" dxfId="89" priority="1048" stopIfTrue="1">
      <formula>NOT(ISERROR(SEARCH("VDDC_RTC",B64)))</formula>
    </cfRule>
  </conditionalFormatting>
  <conditionalFormatting sqref="M64">
    <cfRule type="expression" dxfId="88" priority="592" stopIfTrue="1">
      <formula>NOT(ISERROR(SEARCH("VDDC_RTC",M64)))</formula>
    </cfRule>
  </conditionalFormatting>
  <conditionalFormatting sqref="N64">
    <cfRule type="expression" dxfId="87" priority="565" stopIfTrue="1">
      <formula>NOT(ISERROR(SEARCH("VDDC_RTC",N64)))</formula>
    </cfRule>
  </conditionalFormatting>
  <conditionalFormatting sqref="O64">
    <cfRule type="containsText" dxfId="86" priority="4" operator="containsText" text="1.8V">
      <formula>NOT(ISERROR(SEARCH("1.8V",O64)))</formula>
    </cfRule>
    <cfRule type="containsText" dxfId="85" priority="5" operator="containsText" text="3.3V">
      <formula>NOT(ISERROR(SEARCH("3.3V",O64)))</formula>
    </cfRule>
    <cfRule type="expression" dxfId="84" priority="6" stopIfTrue="1">
      <formula>NOT(ISERROR(SEARCH("VDDC_RTC",O64)))</formula>
    </cfRule>
  </conditionalFormatting>
  <conditionalFormatting sqref="B56:B58">
    <cfRule type="expression" dxfId="83" priority="531" stopIfTrue="1">
      <formula>NOT(ISERROR(SEARCH("VDDC_RTC",B56)))</formula>
    </cfRule>
  </conditionalFormatting>
  <conditionalFormatting sqref="M8:M9">
    <cfRule type="expression" dxfId="82" priority="355" stopIfTrue="1">
      <formula>NOT(ISERROR(SEARCH("VDDC_RTC",M8)))</formula>
    </cfRule>
  </conditionalFormatting>
  <conditionalFormatting sqref="M28:M31">
    <cfRule type="expression" dxfId="81" priority="356" stopIfTrue="1">
      <formula>NOT(ISERROR(SEARCH("VDDC_RTC",M28)))</formula>
    </cfRule>
  </conditionalFormatting>
  <conditionalFormatting sqref="M32:M34">
    <cfRule type="expression" dxfId="80" priority="357" stopIfTrue="1">
      <formula>NOT(ISERROR(SEARCH("VDDC_RTC",M32)))</formula>
    </cfRule>
  </conditionalFormatting>
  <conditionalFormatting sqref="N8:N9">
    <cfRule type="expression" dxfId="79" priority="520" stopIfTrue="1">
      <formula>NOT(ISERROR(SEARCH("VDDC_RTC",N8)))</formula>
    </cfRule>
  </conditionalFormatting>
  <conditionalFormatting sqref="N10:N12">
    <cfRule type="expression" dxfId="78" priority="608" stopIfTrue="1">
      <formula>NOT(ISERROR(SEARCH("VDDC_RTC",N10)))</formula>
    </cfRule>
  </conditionalFormatting>
  <conditionalFormatting sqref="N26:N27">
    <cfRule type="expression" dxfId="77" priority="564" stopIfTrue="1">
      <formula>NOT(ISERROR(SEARCH("VDDC_RTC",N26)))</formula>
    </cfRule>
  </conditionalFormatting>
  <conditionalFormatting sqref="N28:N31">
    <cfRule type="expression" dxfId="76" priority="605" stopIfTrue="1">
      <formula>NOT(ISERROR(SEARCH("VDDC_RTC",N28)))</formula>
    </cfRule>
  </conditionalFormatting>
  <conditionalFormatting sqref="N32:N34">
    <cfRule type="expression" dxfId="75" priority="604" stopIfTrue="1">
      <formula>NOT(ISERROR(SEARCH("VDDC_RTC",N32)))</formula>
    </cfRule>
  </conditionalFormatting>
  <conditionalFormatting sqref="N46:N47">
    <cfRule type="containsText" dxfId="74" priority="536" stopIfTrue="1" operator="containsText" text="VDDC_TPU">
      <formula>NOT(ISERROR(SEARCH("VDDC_TPU",N46)))</formula>
    </cfRule>
    <cfRule type="containsText" dxfId="73" priority="537" stopIfTrue="1" operator="containsText" text="VSSC">
      <formula>NOT(ISERROR(SEARCH("VSSC",N46)))</formula>
    </cfRule>
    <cfRule type="containsText" dxfId="72" priority="538" stopIfTrue="1" operator="containsText" text="VDDC">
      <formula>NOT(ISERROR(SEARCH("VDDC",N46)))</formula>
    </cfRule>
  </conditionalFormatting>
  <conditionalFormatting sqref="N48:N49">
    <cfRule type="containsText" dxfId="71" priority="539" stopIfTrue="1" operator="containsText" text="VDDC_TPU">
      <formula>NOT(ISERROR(SEARCH("VDDC_TPU",N48)))</formula>
    </cfRule>
    <cfRule type="containsText" dxfId="70" priority="540" stopIfTrue="1" operator="containsText" text="VSSC">
      <formula>NOT(ISERROR(SEARCH("VSSC",N48)))</formula>
    </cfRule>
    <cfRule type="containsText" dxfId="69" priority="541" stopIfTrue="1" operator="containsText" text="VDDC">
      <formula>NOT(ISERROR(SEARCH("VDDC",N48)))</formula>
    </cfRule>
  </conditionalFormatting>
  <conditionalFormatting sqref="N50:N55">
    <cfRule type="containsText" dxfId="68" priority="596" stopIfTrue="1" operator="containsText" text="VDDC_TPU">
      <formula>NOT(ISERROR(SEARCH("VDDC_TPU",N50)))</formula>
    </cfRule>
    <cfRule type="containsText" dxfId="67" priority="597" stopIfTrue="1" operator="containsText" text="VSSC">
      <formula>NOT(ISERROR(SEARCH("VSSC",N50)))</formula>
    </cfRule>
    <cfRule type="containsText" dxfId="66" priority="598" stopIfTrue="1" operator="containsText" text="VDDC">
      <formula>NOT(ISERROR(SEARCH("VDDC",N50)))</formula>
    </cfRule>
  </conditionalFormatting>
  <conditionalFormatting sqref="O38:O39">
    <cfRule type="containsText" dxfId="65" priority="165" operator="containsText" text="1.8V">
      <formula>NOT(ISERROR(SEARCH("1.8V",O38)))</formula>
    </cfRule>
    <cfRule type="containsText" dxfId="64" priority="166" operator="containsText" text="3.3V">
      <formula>NOT(ISERROR(SEARCH("3.3V",O38)))</formula>
    </cfRule>
    <cfRule type="expression" dxfId="63" priority="167" stopIfTrue="1">
      <formula>NOT(ISERROR(SEARCH("VDDC_RTC",O38)))</formula>
    </cfRule>
  </conditionalFormatting>
  <conditionalFormatting sqref="B22:B39 B6 B8:B20 B41:B55 B59:B63">
    <cfRule type="expression" dxfId="62" priority="1052" stopIfTrue="1">
      <formula>NOT(ISERROR(SEARCH("VDDC_RTC",B6)))</formula>
    </cfRule>
  </conditionalFormatting>
  <conditionalFormatting sqref="B21 B40">
    <cfRule type="expression" dxfId="61" priority="1049" stopIfTrue="1">
      <formula>NOT(ISERROR(SEARCH("VDDC_RTC",B21)))</formula>
    </cfRule>
  </conditionalFormatting>
  <conditionalFormatting sqref="N38 N35">
    <cfRule type="expression" dxfId="60" priority="601" stopIfTrue="1">
      <formula>NOT(ISERROR(SEARCH("VDDC_RTC",N35)))</formula>
    </cfRule>
  </conditionalFormatting>
  <dataValidations count="1">
    <dataValidation type="list" allowBlank="1" showInputMessage="1" showErrorMessage="1" sqref="O4 O5 O6 O7 O8 O9 O10 O11 O12 O13 O14 O15 O16 O17 O18 O19 O20 O21 O22 O23 O24 O25 O26 O27 O28 O29 O30 O31 O32 O33 O34 O35 O36 O37 O38 O39 O40 O41 O42 O43 O44 O45 O46 O47 O48 O49 O50 O51 O52 O53 O54 O55 O56 O57 O58 O59 O60 O61 O62 O63 O64">
      <formula1>"1.8V,3.3V,SD0"</formula1>
    </dataValidation>
  </dataValidations>
  <pageMargins left="0.75" right="0.75" top="1" bottom="1"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F17" sqref="F17"/>
    </sheetView>
  </sheetViews>
  <sheetFormatPr baseColWidth="10" defaultColWidth="9" defaultRowHeight="15" x14ac:dyDescent="0.2"/>
  <cols>
    <col min="1" max="1" width="9" style="23" customWidth="1"/>
    <col min="2" max="2" width="13.33203125" style="23" customWidth="1"/>
    <col min="3" max="3" width="11.1640625" style="23" customWidth="1"/>
    <col min="4" max="4" width="13.1640625" style="24" customWidth="1"/>
    <col min="5" max="5" width="22.5" style="25" customWidth="1"/>
    <col min="6" max="6" width="19.1640625" style="23" customWidth="1"/>
    <col min="7" max="7" width="25.6640625" style="23" customWidth="1"/>
    <col min="8" max="8" width="9" style="23"/>
    <col min="9" max="9" width="16" style="23" customWidth="1"/>
    <col min="10" max="16384" width="9" style="23"/>
  </cols>
  <sheetData>
    <row r="1" spans="1:9" s="1" customFormat="1" ht="50" customHeight="1" x14ac:dyDescent="0.2">
      <c r="A1" s="146" t="s">
        <v>452</v>
      </c>
      <c r="B1" s="147"/>
      <c r="C1" s="147"/>
      <c r="D1" s="147"/>
      <c r="E1" s="147"/>
      <c r="F1" s="147"/>
      <c r="G1" s="147"/>
      <c r="H1" s="147"/>
      <c r="I1" s="148"/>
    </row>
    <row r="2" spans="1:9" ht="34" customHeight="1" x14ac:dyDescent="0.2">
      <c r="A2" s="26" t="s">
        <v>453</v>
      </c>
      <c r="B2" s="27" t="s">
        <v>454</v>
      </c>
      <c r="C2" s="27" t="s">
        <v>455</v>
      </c>
      <c r="D2" s="27" t="s">
        <v>456</v>
      </c>
      <c r="E2" s="28" t="s">
        <v>457</v>
      </c>
      <c r="F2" s="27" t="s">
        <v>458</v>
      </c>
      <c r="G2" s="28" t="s">
        <v>459</v>
      </c>
      <c r="H2" s="27" t="s">
        <v>460</v>
      </c>
      <c r="I2" s="34" t="s">
        <v>461</v>
      </c>
    </row>
    <row r="3" spans="1:9" ht="18" customHeight="1" x14ac:dyDescent="0.2">
      <c r="A3" s="175">
        <v>0</v>
      </c>
      <c r="B3" s="29"/>
      <c r="C3" s="29"/>
      <c r="D3" s="178"/>
      <c r="E3" s="178"/>
      <c r="F3" s="30"/>
      <c r="G3" s="29"/>
      <c r="H3" s="29"/>
      <c r="I3" s="35"/>
    </row>
    <row r="4" spans="1:9" ht="20" customHeight="1" x14ac:dyDescent="0.2">
      <c r="A4" s="176"/>
      <c r="B4" s="31"/>
      <c r="C4" s="31"/>
      <c r="D4" s="179"/>
      <c r="E4" s="179"/>
      <c r="F4" s="32"/>
      <c r="G4" s="31"/>
      <c r="H4" s="31"/>
      <c r="I4" s="36"/>
    </row>
    <row r="5" spans="1:9" x14ac:dyDescent="0.2">
      <c r="A5" s="176">
        <v>1</v>
      </c>
      <c r="B5" s="31"/>
      <c r="C5" s="31"/>
      <c r="D5" s="179"/>
      <c r="E5" s="179"/>
      <c r="F5" s="31"/>
      <c r="G5" s="31"/>
      <c r="H5" s="31"/>
      <c r="I5" s="36"/>
    </row>
    <row r="6" spans="1:9" ht="16" customHeight="1" x14ac:dyDescent="0.2">
      <c r="A6" s="176"/>
      <c r="B6" s="31"/>
      <c r="C6" s="31"/>
      <c r="D6" s="179"/>
      <c r="E6" s="179"/>
      <c r="F6" s="31"/>
      <c r="G6" s="31"/>
      <c r="H6" s="31"/>
      <c r="I6" s="36"/>
    </row>
    <row r="7" spans="1:9" x14ac:dyDescent="0.2">
      <c r="A7" s="176">
        <v>2</v>
      </c>
      <c r="B7" s="31"/>
      <c r="C7" s="31"/>
      <c r="D7" s="179"/>
      <c r="E7" s="179"/>
      <c r="F7" s="181"/>
      <c r="G7" s="31"/>
      <c r="H7" s="31"/>
      <c r="I7" s="36"/>
    </row>
    <row r="8" spans="1:9" x14ac:dyDescent="0.2">
      <c r="A8" s="176"/>
      <c r="B8" s="31"/>
      <c r="C8" s="31"/>
      <c r="D8" s="179"/>
      <c r="E8" s="179"/>
      <c r="F8" s="181"/>
      <c r="G8" s="31"/>
      <c r="H8" s="31"/>
      <c r="I8" s="36"/>
    </row>
    <row r="9" spans="1:9" x14ac:dyDescent="0.2">
      <c r="A9" s="176">
        <v>3</v>
      </c>
      <c r="B9" s="31"/>
      <c r="C9" s="31"/>
      <c r="D9" s="179"/>
      <c r="E9" s="179"/>
      <c r="F9" s="181"/>
      <c r="G9" s="31"/>
      <c r="H9" s="31"/>
      <c r="I9" s="36"/>
    </row>
    <row r="10" spans="1:9" x14ac:dyDescent="0.2">
      <c r="A10" s="177"/>
      <c r="B10" s="33"/>
      <c r="C10" s="33"/>
      <c r="D10" s="180"/>
      <c r="E10" s="180"/>
      <c r="F10" s="182"/>
      <c r="G10" s="33"/>
      <c r="H10" s="33"/>
      <c r="I10" s="37"/>
    </row>
  </sheetData>
  <mergeCells count="15">
    <mergeCell ref="A1:I1"/>
    <mergeCell ref="A3:A4"/>
    <mergeCell ref="A5:A6"/>
    <mergeCell ref="A7:A8"/>
    <mergeCell ref="A9:A10"/>
    <mergeCell ref="D3:D4"/>
    <mergeCell ref="D5:D6"/>
    <mergeCell ref="D7:D8"/>
    <mergeCell ref="D9:D10"/>
    <mergeCell ref="E3:E4"/>
    <mergeCell ref="E5:E6"/>
    <mergeCell ref="E7:E8"/>
    <mergeCell ref="E9:E10"/>
    <mergeCell ref="F7:F8"/>
    <mergeCell ref="F9:F10"/>
  </mergeCells>
  <phoneticPr fontId="3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tabSelected="1" topLeftCell="A29" workbookViewId="0">
      <selection activeCell="J12" sqref="J12"/>
    </sheetView>
  </sheetViews>
  <sheetFormatPr baseColWidth="10" defaultColWidth="8.6640625" defaultRowHeight="15" x14ac:dyDescent="0.2"/>
  <cols>
    <col min="4" max="4" width="21.83203125" customWidth="1"/>
    <col min="5" max="5" width="20" customWidth="1"/>
    <col min="6" max="6" width="19.1640625" customWidth="1"/>
    <col min="7" max="7" width="21.83203125" customWidth="1"/>
    <col min="8" max="8" width="22.6640625" customWidth="1"/>
  </cols>
  <sheetData>
    <row r="1" spans="1:8" s="1" customFormat="1" ht="50" customHeight="1" x14ac:dyDescent="0.2">
      <c r="A1" s="146" t="s">
        <v>462</v>
      </c>
      <c r="B1" s="147"/>
      <c r="C1" s="147"/>
      <c r="D1" s="147"/>
      <c r="E1" s="147"/>
      <c r="F1" s="147"/>
      <c r="G1" s="147"/>
      <c r="H1" s="148"/>
    </row>
    <row r="2" spans="1:8" ht="30" x14ac:dyDescent="0.2">
      <c r="A2" s="2" t="s">
        <v>463</v>
      </c>
      <c r="B2" s="3" t="s">
        <v>464</v>
      </c>
      <c r="C2" s="3" t="s">
        <v>1</v>
      </c>
      <c r="D2" s="4" t="s">
        <v>465</v>
      </c>
      <c r="E2" s="5" t="s">
        <v>466</v>
      </c>
      <c r="F2" s="5" t="s">
        <v>467</v>
      </c>
      <c r="G2" s="4" t="s">
        <v>468</v>
      </c>
      <c r="H2" s="6" t="s">
        <v>26</v>
      </c>
    </row>
    <row r="3" spans="1:8" x14ac:dyDescent="0.2">
      <c r="A3" s="188" t="s">
        <v>469</v>
      </c>
      <c r="B3" s="192" t="s">
        <v>470</v>
      </c>
      <c r="C3" s="194">
        <v>4</v>
      </c>
      <c r="D3" s="8" t="s">
        <v>101</v>
      </c>
      <c r="E3" s="8"/>
      <c r="F3" s="8" t="s">
        <v>471</v>
      </c>
      <c r="G3" s="8"/>
      <c r="H3" s="183" t="s">
        <v>472</v>
      </c>
    </row>
    <row r="4" spans="1:8" x14ac:dyDescent="0.2">
      <c r="A4" s="188"/>
      <c r="B4" s="192"/>
      <c r="C4" s="194"/>
      <c r="D4" s="8" t="s">
        <v>111</v>
      </c>
      <c r="E4" s="8"/>
      <c r="F4" s="8" t="s">
        <v>473</v>
      </c>
      <c r="G4" s="8"/>
      <c r="H4" s="184"/>
    </row>
    <row r="5" spans="1:8" x14ac:dyDescent="0.2">
      <c r="A5" s="188"/>
      <c r="B5" s="192"/>
      <c r="C5" s="194">
        <v>3</v>
      </c>
      <c r="D5" s="8" t="s">
        <v>118</v>
      </c>
      <c r="E5" s="8"/>
      <c r="F5" s="8" t="s">
        <v>474</v>
      </c>
      <c r="G5" s="8"/>
      <c r="H5" s="184"/>
    </row>
    <row r="6" spans="1:8" x14ac:dyDescent="0.2">
      <c r="A6" s="188"/>
      <c r="B6" s="192"/>
      <c r="C6" s="194"/>
      <c r="D6" s="8" t="s">
        <v>125</v>
      </c>
      <c r="E6" s="8"/>
      <c r="F6" s="8" t="s">
        <v>475</v>
      </c>
      <c r="G6" s="8"/>
      <c r="H6" s="184"/>
    </row>
    <row r="7" spans="1:8" x14ac:dyDescent="0.2">
      <c r="A7" s="188"/>
      <c r="B7" s="192"/>
      <c r="C7" s="194">
        <v>2</v>
      </c>
      <c r="D7" s="8" t="s">
        <v>134</v>
      </c>
      <c r="E7" s="8"/>
      <c r="F7" s="8" t="s">
        <v>476</v>
      </c>
      <c r="G7" s="8"/>
      <c r="H7" s="184"/>
    </row>
    <row r="8" spans="1:8" x14ac:dyDescent="0.2">
      <c r="A8" s="188"/>
      <c r="B8" s="192"/>
      <c r="C8" s="194"/>
      <c r="D8" s="8" t="s">
        <v>143</v>
      </c>
      <c r="E8" s="8"/>
      <c r="F8" s="8" t="s">
        <v>477</v>
      </c>
      <c r="G8" s="8"/>
      <c r="H8" s="184"/>
    </row>
    <row r="9" spans="1:8" x14ac:dyDescent="0.2">
      <c r="A9" s="188"/>
      <c r="B9" s="192"/>
      <c r="C9" s="194">
        <v>1</v>
      </c>
      <c r="D9" s="8" t="s">
        <v>151</v>
      </c>
      <c r="E9" s="8"/>
      <c r="F9" s="8" t="s">
        <v>478</v>
      </c>
      <c r="G9" s="8"/>
      <c r="H9" s="184"/>
    </row>
    <row r="10" spans="1:8" x14ac:dyDescent="0.2">
      <c r="A10" s="188"/>
      <c r="B10" s="192"/>
      <c r="C10" s="194"/>
      <c r="D10" s="8" t="s">
        <v>159</v>
      </c>
      <c r="E10" s="8"/>
      <c r="F10" s="8" t="s">
        <v>479</v>
      </c>
      <c r="G10" s="8"/>
      <c r="H10" s="184"/>
    </row>
    <row r="11" spans="1:8" x14ac:dyDescent="0.2">
      <c r="A11" s="188"/>
      <c r="B11" s="192"/>
      <c r="C11" s="194">
        <v>0</v>
      </c>
      <c r="D11" s="8" t="s">
        <v>166</v>
      </c>
      <c r="E11" s="8"/>
      <c r="F11" s="8" t="s">
        <v>480</v>
      </c>
      <c r="G11" s="8"/>
      <c r="H11" s="184"/>
    </row>
    <row r="12" spans="1:8" x14ac:dyDescent="0.2">
      <c r="A12" s="188"/>
      <c r="B12" s="192"/>
      <c r="C12" s="194"/>
      <c r="D12" s="8" t="s">
        <v>173</v>
      </c>
      <c r="E12" s="8"/>
      <c r="F12" s="8" t="s">
        <v>481</v>
      </c>
      <c r="G12" s="8"/>
      <c r="H12" s="184"/>
    </row>
    <row r="13" spans="1:8" x14ac:dyDescent="0.2">
      <c r="A13" s="188"/>
      <c r="B13" s="192"/>
      <c r="C13" s="8" t="s">
        <v>191</v>
      </c>
      <c r="D13" s="8" t="s">
        <v>482</v>
      </c>
      <c r="E13" s="8"/>
      <c r="F13" s="8" t="s">
        <v>299</v>
      </c>
      <c r="G13" s="8"/>
      <c r="H13" s="184"/>
    </row>
    <row r="14" spans="1:8" x14ac:dyDescent="0.2">
      <c r="A14" s="188"/>
      <c r="B14" s="192"/>
      <c r="C14" s="8" t="s">
        <v>483</v>
      </c>
      <c r="D14" s="8" t="s">
        <v>484</v>
      </c>
      <c r="E14" s="8"/>
      <c r="F14" s="8" t="s">
        <v>485</v>
      </c>
      <c r="G14" s="8"/>
      <c r="H14" s="184"/>
    </row>
    <row r="15" spans="1:8" x14ac:dyDescent="0.2">
      <c r="A15" s="188"/>
      <c r="B15" s="192"/>
      <c r="C15" s="8"/>
      <c r="E15" s="8"/>
      <c r="F15" s="8"/>
      <c r="G15" s="8"/>
      <c r="H15" s="10" t="s">
        <v>486</v>
      </c>
    </row>
    <row r="16" spans="1:8" x14ac:dyDescent="0.2">
      <c r="A16" s="188"/>
      <c r="B16" s="192"/>
      <c r="C16" s="8" t="s">
        <v>487</v>
      </c>
      <c r="D16" s="8" t="s">
        <v>488</v>
      </c>
      <c r="E16" s="8"/>
      <c r="F16" s="8" t="s">
        <v>489</v>
      </c>
      <c r="G16" s="8"/>
      <c r="H16" s="9"/>
    </row>
    <row r="17" spans="1:8" x14ac:dyDescent="0.2">
      <c r="A17" s="188"/>
      <c r="B17" s="192"/>
      <c r="C17" s="8" t="s">
        <v>487</v>
      </c>
      <c r="D17" s="8" t="s">
        <v>490</v>
      </c>
      <c r="E17" s="8"/>
      <c r="F17" s="8" t="s">
        <v>491</v>
      </c>
      <c r="G17" s="8"/>
      <c r="H17" s="9"/>
    </row>
    <row r="18" spans="1:8" x14ac:dyDescent="0.2">
      <c r="A18" s="188"/>
      <c r="B18" s="192" t="s">
        <v>492</v>
      </c>
      <c r="C18" s="194">
        <v>4</v>
      </c>
      <c r="D18" s="8" t="s">
        <v>493</v>
      </c>
      <c r="E18" s="8"/>
      <c r="F18" s="8"/>
      <c r="G18" s="8"/>
      <c r="H18" s="183" t="s">
        <v>494</v>
      </c>
    </row>
    <row r="19" spans="1:8" x14ac:dyDescent="0.2">
      <c r="A19" s="188"/>
      <c r="B19" s="192"/>
      <c r="C19" s="194"/>
      <c r="D19" s="8" t="s">
        <v>495</v>
      </c>
      <c r="E19" s="8"/>
      <c r="F19" s="8"/>
      <c r="G19" s="8"/>
      <c r="H19" s="184"/>
    </row>
    <row r="20" spans="1:8" x14ac:dyDescent="0.2">
      <c r="A20" s="188"/>
      <c r="B20" s="192"/>
      <c r="C20" s="194">
        <v>3</v>
      </c>
      <c r="D20" s="8" t="s">
        <v>496</v>
      </c>
      <c r="E20" s="8"/>
      <c r="F20" s="8"/>
      <c r="G20" s="8"/>
      <c r="H20" s="184"/>
    </row>
    <row r="21" spans="1:8" x14ac:dyDescent="0.2">
      <c r="A21" s="188"/>
      <c r="B21" s="192"/>
      <c r="C21" s="194"/>
      <c r="D21" s="8" t="s">
        <v>497</v>
      </c>
      <c r="E21" s="8"/>
      <c r="F21" s="8"/>
      <c r="G21" s="8"/>
      <c r="H21" s="184"/>
    </row>
    <row r="22" spans="1:8" x14ac:dyDescent="0.2">
      <c r="A22" s="188"/>
      <c r="B22" s="192"/>
      <c r="C22" s="194">
        <v>2</v>
      </c>
      <c r="D22" s="8" t="s">
        <v>498</v>
      </c>
      <c r="E22" s="8"/>
      <c r="F22" s="8"/>
      <c r="G22" s="8"/>
      <c r="H22" s="184"/>
    </row>
    <row r="23" spans="1:8" x14ac:dyDescent="0.2">
      <c r="A23" s="188"/>
      <c r="B23" s="192"/>
      <c r="C23" s="194"/>
      <c r="D23" s="8" t="s">
        <v>499</v>
      </c>
      <c r="E23" s="8"/>
      <c r="F23" s="8"/>
      <c r="G23" s="8"/>
      <c r="H23" s="184"/>
    </row>
    <row r="24" spans="1:8" x14ac:dyDescent="0.2">
      <c r="A24" s="188"/>
      <c r="B24" s="192"/>
      <c r="C24" s="194">
        <v>1</v>
      </c>
      <c r="D24" s="8" t="s">
        <v>500</v>
      </c>
      <c r="E24" s="8"/>
      <c r="F24" s="8"/>
      <c r="G24" s="8"/>
      <c r="H24" s="184"/>
    </row>
    <row r="25" spans="1:8" x14ac:dyDescent="0.2">
      <c r="A25" s="188"/>
      <c r="B25" s="192"/>
      <c r="C25" s="194"/>
      <c r="D25" s="8" t="s">
        <v>501</v>
      </c>
      <c r="E25" s="8"/>
      <c r="F25" s="8"/>
      <c r="G25" s="8"/>
      <c r="H25" s="184"/>
    </row>
    <row r="26" spans="1:8" x14ac:dyDescent="0.2">
      <c r="A26" s="188"/>
      <c r="B26" s="192"/>
      <c r="C26" s="194">
        <v>0</v>
      </c>
      <c r="D26" s="8" t="s">
        <v>502</v>
      </c>
      <c r="E26" s="8"/>
      <c r="F26" s="8"/>
      <c r="G26" s="8"/>
      <c r="H26" s="184"/>
    </row>
    <row r="27" spans="1:8" x14ac:dyDescent="0.2">
      <c r="A27" s="188"/>
      <c r="B27" s="192"/>
      <c r="C27" s="194"/>
      <c r="D27" s="8" t="s">
        <v>503</v>
      </c>
      <c r="E27" s="8"/>
      <c r="F27" s="8"/>
      <c r="G27" s="8"/>
      <c r="H27" s="184"/>
    </row>
    <row r="28" spans="1:8" x14ac:dyDescent="0.2">
      <c r="A28" s="188"/>
      <c r="B28" s="192"/>
      <c r="C28" s="7" t="s">
        <v>191</v>
      </c>
      <c r="D28" s="8" t="s">
        <v>504</v>
      </c>
      <c r="E28" s="8"/>
      <c r="F28" s="8"/>
      <c r="G28" s="8"/>
      <c r="H28" s="184"/>
    </row>
    <row r="29" spans="1:8" x14ac:dyDescent="0.2">
      <c r="A29" s="188"/>
      <c r="B29" s="192"/>
      <c r="C29" s="7" t="s">
        <v>191</v>
      </c>
      <c r="D29" s="8" t="s">
        <v>505</v>
      </c>
      <c r="E29" s="8"/>
      <c r="F29" s="8"/>
      <c r="G29" s="8"/>
      <c r="H29" s="184"/>
    </row>
    <row r="30" spans="1:8" x14ac:dyDescent="0.2">
      <c r="A30" s="188"/>
      <c r="B30" s="192"/>
      <c r="C30" s="7" t="s">
        <v>191</v>
      </c>
      <c r="D30" s="8" t="s">
        <v>282</v>
      </c>
      <c r="E30" s="8"/>
      <c r="F30" s="8"/>
      <c r="G30" s="8"/>
      <c r="H30" s="10" t="s">
        <v>486</v>
      </c>
    </row>
    <row r="31" spans="1:8" x14ac:dyDescent="0.2">
      <c r="A31" s="188"/>
      <c r="B31" s="192"/>
      <c r="C31" s="7" t="s">
        <v>487</v>
      </c>
      <c r="D31" s="8" t="s">
        <v>506</v>
      </c>
      <c r="E31" s="8"/>
      <c r="F31" s="8"/>
      <c r="G31" s="8"/>
      <c r="H31" s="9"/>
    </row>
    <row r="32" spans="1:8" x14ac:dyDescent="0.2">
      <c r="A32" s="189"/>
      <c r="B32" s="193"/>
      <c r="C32" s="11" t="s">
        <v>487</v>
      </c>
      <c r="D32" s="12" t="s">
        <v>507</v>
      </c>
      <c r="E32" s="12"/>
      <c r="F32" s="12"/>
      <c r="G32" s="12"/>
      <c r="H32" s="13"/>
    </row>
    <row r="33" spans="1:8" x14ac:dyDescent="0.2">
      <c r="A33" s="190" t="s">
        <v>508</v>
      </c>
      <c r="B33" s="185" t="s">
        <v>509</v>
      </c>
      <c r="C33" s="185">
        <v>0</v>
      </c>
      <c r="D33" s="14" t="s">
        <v>510</v>
      </c>
      <c r="E33" s="14"/>
      <c r="F33" s="15"/>
      <c r="G33" s="15"/>
      <c r="H33" s="16"/>
    </row>
    <row r="34" spans="1:8" x14ac:dyDescent="0.2">
      <c r="A34" s="188"/>
      <c r="B34" s="186"/>
      <c r="C34" s="186"/>
      <c r="D34" s="17" t="s">
        <v>484</v>
      </c>
      <c r="E34" s="17"/>
      <c r="F34" s="18"/>
      <c r="G34" s="18"/>
      <c r="H34" s="19"/>
    </row>
    <row r="35" spans="1:8" x14ac:dyDescent="0.2">
      <c r="A35" s="188"/>
      <c r="B35" s="186"/>
      <c r="C35" s="186">
        <v>1</v>
      </c>
      <c r="D35" s="17" t="s">
        <v>488</v>
      </c>
      <c r="E35" s="17"/>
      <c r="F35" s="18"/>
      <c r="G35" s="18"/>
      <c r="H35" s="19"/>
    </row>
    <row r="36" spans="1:8" x14ac:dyDescent="0.2">
      <c r="A36" s="188"/>
      <c r="B36" s="186"/>
      <c r="C36" s="186"/>
      <c r="D36" s="17" t="s">
        <v>490</v>
      </c>
      <c r="E36" s="17"/>
      <c r="F36" s="18"/>
      <c r="G36" s="18"/>
      <c r="H36" s="19"/>
    </row>
    <row r="37" spans="1:8" x14ac:dyDescent="0.2">
      <c r="A37" s="188"/>
      <c r="B37" s="186"/>
      <c r="C37" s="186">
        <v>2</v>
      </c>
      <c r="D37" s="17" t="s">
        <v>511</v>
      </c>
      <c r="E37" s="17"/>
      <c r="F37" s="18"/>
      <c r="G37" s="18"/>
      <c r="H37" s="19"/>
    </row>
    <row r="38" spans="1:8" x14ac:dyDescent="0.2">
      <c r="A38" s="188"/>
      <c r="B38" s="186"/>
      <c r="C38" s="186"/>
      <c r="D38" s="17" t="s">
        <v>482</v>
      </c>
      <c r="E38" s="17"/>
      <c r="F38" s="18"/>
      <c r="G38" s="18"/>
      <c r="H38" s="19"/>
    </row>
    <row r="39" spans="1:8" x14ac:dyDescent="0.2">
      <c r="A39" s="188"/>
      <c r="B39" s="186"/>
      <c r="C39" s="186">
        <v>3</v>
      </c>
      <c r="D39" s="17" t="s">
        <v>512</v>
      </c>
      <c r="E39" s="17"/>
      <c r="F39" s="18"/>
      <c r="G39" s="18"/>
      <c r="H39" s="19"/>
    </row>
    <row r="40" spans="1:8" x14ac:dyDescent="0.2">
      <c r="A40" s="188"/>
      <c r="B40" s="186"/>
      <c r="C40" s="186"/>
      <c r="D40" s="17" t="s">
        <v>513</v>
      </c>
      <c r="E40" s="17"/>
      <c r="F40" s="18"/>
      <c r="G40" s="18"/>
      <c r="H40" s="19"/>
    </row>
    <row r="41" spans="1:8" x14ac:dyDescent="0.2">
      <c r="A41" s="188"/>
      <c r="B41" s="186"/>
      <c r="C41" s="186">
        <v>4</v>
      </c>
      <c r="D41" s="17" t="s">
        <v>514</v>
      </c>
      <c r="E41" s="17"/>
      <c r="F41" s="18"/>
      <c r="G41" s="18"/>
      <c r="H41" s="19"/>
    </row>
    <row r="42" spans="1:8" x14ac:dyDescent="0.2">
      <c r="A42" s="191"/>
      <c r="B42" s="187"/>
      <c r="C42" s="187"/>
      <c r="D42" s="20" t="s">
        <v>515</v>
      </c>
      <c r="E42" s="20"/>
      <c r="F42" s="21"/>
      <c r="G42" s="21"/>
      <c r="H42" s="22"/>
    </row>
  </sheetData>
  <mergeCells count="23">
    <mergeCell ref="C39:C40"/>
    <mergeCell ref="C41:C42"/>
    <mergeCell ref="A1:H1"/>
    <mergeCell ref="A3:A32"/>
    <mergeCell ref="A33:A42"/>
    <mergeCell ref="B3:B17"/>
    <mergeCell ref="B18:B32"/>
    <mergeCell ref="B33:B42"/>
    <mergeCell ref="C3:C4"/>
    <mergeCell ref="C5:C6"/>
    <mergeCell ref="C7:C8"/>
    <mergeCell ref="C9:C10"/>
    <mergeCell ref="C11:C12"/>
    <mergeCell ref="C18:C19"/>
    <mergeCell ref="C20:C21"/>
    <mergeCell ref="C22:C23"/>
    <mergeCell ref="H3:H14"/>
    <mergeCell ref="H18:H29"/>
    <mergeCell ref="C33:C34"/>
    <mergeCell ref="C35:C36"/>
    <mergeCell ref="C37:C38"/>
    <mergeCell ref="C24:C25"/>
    <mergeCell ref="C26:C27"/>
  </mergeCells>
  <phoneticPr fontId="37" type="noConversion"/>
  <conditionalFormatting sqref="D33">
    <cfRule type="containsText" dxfId="59" priority="58" stopIfTrue="1" operator="containsText" text="VDDC_TPU">
      <formula>NOT(ISERROR(SEARCH("VDDC_TPU",D33)))</formula>
    </cfRule>
    <cfRule type="containsText" dxfId="58" priority="59" stopIfTrue="1" operator="containsText" text="VSSC">
      <formula>NOT(ISERROR(SEARCH("VSSC",D33)))</formula>
    </cfRule>
    <cfRule type="containsText" dxfId="57" priority="60" stopIfTrue="1" operator="containsText" text="VDDC">
      <formula>NOT(ISERROR(SEARCH("VDDC",D33)))</formula>
    </cfRule>
  </conditionalFormatting>
  <conditionalFormatting sqref="E33">
    <cfRule type="containsText" dxfId="56" priority="28" stopIfTrue="1" operator="containsText" text="VDDC_TPU">
      <formula>NOT(ISERROR(SEARCH("VDDC_TPU",E33)))</formula>
    </cfRule>
    <cfRule type="containsText" dxfId="55" priority="29" stopIfTrue="1" operator="containsText" text="VSSC">
      <formula>NOT(ISERROR(SEARCH("VSSC",E33)))</formula>
    </cfRule>
    <cfRule type="containsText" dxfId="54" priority="30" stopIfTrue="1" operator="containsText" text="VDDC">
      <formula>NOT(ISERROR(SEARCH("VDDC",E33)))</formula>
    </cfRule>
  </conditionalFormatting>
  <conditionalFormatting sqref="D34">
    <cfRule type="containsText" dxfId="53" priority="55" stopIfTrue="1" operator="containsText" text="VDDC_TPU">
      <formula>NOT(ISERROR(SEARCH("VDDC_TPU",D34)))</formula>
    </cfRule>
    <cfRule type="containsText" dxfId="52" priority="56" stopIfTrue="1" operator="containsText" text="VSSC">
      <formula>NOT(ISERROR(SEARCH("VSSC",D34)))</formula>
    </cfRule>
    <cfRule type="containsText" dxfId="51" priority="57" stopIfTrue="1" operator="containsText" text="VDDC">
      <formula>NOT(ISERROR(SEARCH("VDDC",D34)))</formula>
    </cfRule>
  </conditionalFormatting>
  <conditionalFormatting sqref="E34">
    <cfRule type="containsText" dxfId="50" priority="25" stopIfTrue="1" operator="containsText" text="VDDC_TPU">
      <formula>NOT(ISERROR(SEARCH("VDDC_TPU",E34)))</formula>
    </cfRule>
    <cfRule type="containsText" dxfId="49" priority="26" stopIfTrue="1" operator="containsText" text="VSSC">
      <formula>NOT(ISERROR(SEARCH("VSSC",E34)))</formula>
    </cfRule>
    <cfRule type="containsText" dxfId="48" priority="27" stopIfTrue="1" operator="containsText" text="VDDC">
      <formula>NOT(ISERROR(SEARCH("VDDC",E34)))</formula>
    </cfRule>
  </conditionalFormatting>
  <conditionalFormatting sqref="D35">
    <cfRule type="containsText" dxfId="47" priority="52" stopIfTrue="1" operator="containsText" text="VDDC_TPU">
      <formula>NOT(ISERROR(SEARCH("VDDC_TPU",D35)))</formula>
    </cfRule>
    <cfRule type="containsText" dxfId="46" priority="53" stopIfTrue="1" operator="containsText" text="VSSC">
      <formula>NOT(ISERROR(SEARCH("VSSC",D35)))</formula>
    </cfRule>
    <cfRule type="containsText" dxfId="45" priority="54" stopIfTrue="1" operator="containsText" text="VDDC">
      <formula>NOT(ISERROR(SEARCH("VDDC",D35)))</formula>
    </cfRule>
  </conditionalFormatting>
  <conditionalFormatting sqref="E35">
    <cfRule type="containsText" dxfId="44" priority="22" stopIfTrue="1" operator="containsText" text="VDDC_TPU">
      <formula>NOT(ISERROR(SEARCH("VDDC_TPU",E35)))</formula>
    </cfRule>
    <cfRule type="containsText" dxfId="43" priority="23" stopIfTrue="1" operator="containsText" text="VSSC">
      <formula>NOT(ISERROR(SEARCH("VSSC",E35)))</formula>
    </cfRule>
    <cfRule type="containsText" dxfId="42" priority="24" stopIfTrue="1" operator="containsText" text="VDDC">
      <formula>NOT(ISERROR(SEARCH("VDDC",E35)))</formula>
    </cfRule>
  </conditionalFormatting>
  <conditionalFormatting sqref="D36">
    <cfRule type="containsText" dxfId="41" priority="49" stopIfTrue="1" operator="containsText" text="VDDC_TPU">
      <formula>NOT(ISERROR(SEARCH("VDDC_TPU",D36)))</formula>
    </cfRule>
    <cfRule type="containsText" dxfId="40" priority="50" stopIfTrue="1" operator="containsText" text="VSSC">
      <formula>NOT(ISERROR(SEARCH("VSSC",D36)))</formula>
    </cfRule>
    <cfRule type="containsText" dxfId="39" priority="51" stopIfTrue="1" operator="containsText" text="VDDC">
      <formula>NOT(ISERROR(SEARCH("VDDC",D36)))</formula>
    </cfRule>
  </conditionalFormatting>
  <conditionalFormatting sqref="E36">
    <cfRule type="containsText" dxfId="38" priority="19" stopIfTrue="1" operator="containsText" text="VDDC_TPU">
      <formula>NOT(ISERROR(SEARCH("VDDC_TPU",E36)))</formula>
    </cfRule>
    <cfRule type="containsText" dxfId="37" priority="20" stopIfTrue="1" operator="containsText" text="VSSC">
      <formula>NOT(ISERROR(SEARCH("VSSC",E36)))</formula>
    </cfRule>
    <cfRule type="containsText" dxfId="36" priority="21" stopIfTrue="1" operator="containsText" text="VDDC">
      <formula>NOT(ISERROR(SEARCH("VDDC",E36)))</formula>
    </cfRule>
  </conditionalFormatting>
  <conditionalFormatting sqref="D37">
    <cfRule type="containsText" dxfId="35" priority="46" stopIfTrue="1" operator="containsText" text="VDDC_TPU">
      <formula>NOT(ISERROR(SEARCH("VDDC_TPU",D37)))</formula>
    </cfRule>
    <cfRule type="containsText" dxfId="34" priority="47" stopIfTrue="1" operator="containsText" text="VSSC">
      <formula>NOT(ISERROR(SEARCH("VSSC",D37)))</formula>
    </cfRule>
    <cfRule type="containsText" dxfId="33" priority="48" stopIfTrue="1" operator="containsText" text="VDDC">
      <formula>NOT(ISERROR(SEARCH("VDDC",D37)))</formula>
    </cfRule>
  </conditionalFormatting>
  <conditionalFormatting sqref="E37">
    <cfRule type="containsText" dxfId="32" priority="16" stopIfTrue="1" operator="containsText" text="VDDC_TPU">
      <formula>NOT(ISERROR(SEARCH("VDDC_TPU",E37)))</formula>
    </cfRule>
    <cfRule type="containsText" dxfId="31" priority="17" stopIfTrue="1" operator="containsText" text="VSSC">
      <formula>NOT(ISERROR(SEARCH("VSSC",E37)))</formula>
    </cfRule>
    <cfRule type="containsText" dxfId="30" priority="18" stopIfTrue="1" operator="containsText" text="VDDC">
      <formula>NOT(ISERROR(SEARCH("VDDC",E37)))</formula>
    </cfRule>
  </conditionalFormatting>
  <conditionalFormatting sqref="D38">
    <cfRule type="containsText" dxfId="29" priority="43" stopIfTrue="1" operator="containsText" text="VDDC_TPU">
      <formula>NOT(ISERROR(SEARCH("VDDC_TPU",D38)))</formula>
    </cfRule>
    <cfRule type="containsText" dxfId="28" priority="44" stopIfTrue="1" operator="containsText" text="VSSC">
      <formula>NOT(ISERROR(SEARCH("VSSC",D38)))</formula>
    </cfRule>
    <cfRule type="containsText" dxfId="27" priority="45" stopIfTrue="1" operator="containsText" text="VDDC">
      <formula>NOT(ISERROR(SEARCH("VDDC",D38)))</formula>
    </cfRule>
  </conditionalFormatting>
  <conditionalFormatting sqref="E38">
    <cfRule type="containsText" dxfId="26" priority="13" stopIfTrue="1" operator="containsText" text="VDDC_TPU">
      <formula>NOT(ISERROR(SEARCH("VDDC_TPU",E38)))</formula>
    </cfRule>
    <cfRule type="containsText" dxfId="25" priority="14" stopIfTrue="1" operator="containsText" text="VSSC">
      <formula>NOT(ISERROR(SEARCH("VSSC",E38)))</formula>
    </cfRule>
    <cfRule type="containsText" dxfId="24" priority="15" stopIfTrue="1" operator="containsText" text="VDDC">
      <formula>NOT(ISERROR(SEARCH("VDDC",E38)))</formula>
    </cfRule>
  </conditionalFormatting>
  <conditionalFormatting sqref="D39">
    <cfRule type="containsText" dxfId="23" priority="40" stopIfTrue="1" operator="containsText" text="VDDC_TPU">
      <formula>NOT(ISERROR(SEARCH("VDDC_TPU",D39)))</formula>
    </cfRule>
    <cfRule type="containsText" dxfId="22" priority="41" stopIfTrue="1" operator="containsText" text="VSSC">
      <formula>NOT(ISERROR(SEARCH("VSSC",D39)))</formula>
    </cfRule>
    <cfRule type="containsText" dxfId="21" priority="42" stopIfTrue="1" operator="containsText" text="VDDC">
      <formula>NOT(ISERROR(SEARCH("VDDC",D39)))</formula>
    </cfRule>
  </conditionalFormatting>
  <conditionalFormatting sqref="E39">
    <cfRule type="containsText" dxfId="20" priority="10" stopIfTrue="1" operator="containsText" text="VDDC_TPU">
      <formula>NOT(ISERROR(SEARCH("VDDC_TPU",E39)))</formula>
    </cfRule>
    <cfRule type="containsText" dxfId="19" priority="11" stopIfTrue="1" operator="containsText" text="VSSC">
      <formula>NOT(ISERROR(SEARCH("VSSC",E39)))</formula>
    </cfRule>
    <cfRule type="containsText" dxfId="18" priority="12" stopIfTrue="1" operator="containsText" text="VDDC">
      <formula>NOT(ISERROR(SEARCH("VDDC",E39)))</formula>
    </cfRule>
  </conditionalFormatting>
  <conditionalFormatting sqref="D40">
    <cfRule type="containsText" dxfId="17" priority="37" stopIfTrue="1" operator="containsText" text="VDDC_TPU">
      <formula>NOT(ISERROR(SEARCH("VDDC_TPU",D40)))</formula>
    </cfRule>
    <cfRule type="containsText" dxfId="16" priority="38" stopIfTrue="1" operator="containsText" text="VSSC">
      <formula>NOT(ISERROR(SEARCH("VSSC",D40)))</formula>
    </cfRule>
    <cfRule type="containsText" dxfId="15" priority="39" stopIfTrue="1" operator="containsText" text="VDDC">
      <formula>NOT(ISERROR(SEARCH("VDDC",D40)))</formula>
    </cfRule>
  </conditionalFormatting>
  <conditionalFormatting sqref="E40">
    <cfRule type="containsText" dxfId="14" priority="7" stopIfTrue="1" operator="containsText" text="VDDC_TPU">
      <formula>NOT(ISERROR(SEARCH("VDDC_TPU",E40)))</formula>
    </cfRule>
    <cfRule type="containsText" dxfId="13" priority="8" stopIfTrue="1" operator="containsText" text="VSSC">
      <formula>NOT(ISERROR(SEARCH("VSSC",E40)))</formula>
    </cfRule>
    <cfRule type="containsText" dxfId="12" priority="9" stopIfTrue="1" operator="containsText" text="VDDC">
      <formula>NOT(ISERROR(SEARCH("VDDC",E40)))</formula>
    </cfRule>
  </conditionalFormatting>
  <conditionalFormatting sqref="D41">
    <cfRule type="containsText" dxfId="11" priority="34" stopIfTrue="1" operator="containsText" text="VDDC_TPU">
      <formula>NOT(ISERROR(SEARCH("VDDC_TPU",D41)))</formula>
    </cfRule>
    <cfRule type="containsText" dxfId="10" priority="35" stopIfTrue="1" operator="containsText" text="VSSC">
      <formula>NOT(ISERROR(SEARCH("VSSC",D41)))</formula>
    </cfRule>
    <cfRule type="containsText" dxfId="9" priority="36" stopIfTrue="1" operator="containsText" text="VDDC">
      <formula>NOT(ISERROR(SEARCH("VDDC",D41)))</formula>
    </cfRule>
  </conditionalFormatting>
  <conditionalFormatting sqref="E41">
    <cfRule type="containsText" dxfId="8" priority="4" stopIfTrue="1" operator="containsText" text="VDDC_TPU">
      <formula>NOT(ISERROR(SEARCH("VDDC_TPU",E41)))</formula>
    </cfRule>
    <cfRule type="containsText" dxfId="7" priority="5" stopIfTrue="1" operator="containsText" text="VSSC">
      <formula>NOT(ISERROR(SEARCH("VSSC",E41)))</formula>
    </cfRule>
    <cfRule type="containsText" dxfId="6" priority="6" stopIfTrue="1" operator="containsText" text="VDDC">
      <formula>NOT(ISERROR(SEARCH("VDDC",E41)))</formula>
    </cfRule>
  </conditionalFormatting>
  <conditionalFormatting sqref="D42">
    <cfRule type="containsText" dxfId="5" priority="31" stopIfTrue="1" operator="containsText" text="VDDC_TPU">
      <formula>NOT(ISERROR(SEARCH("VDDC_TPU",D42)))</formula>
    </cfRule>
    <cfRule type="containsText" dxfId="4" priority="32" stopIfTrue="1" operator="containsText" text="VSSC">
      <formula>NOT(ISERROR(SEARCH("VSSC",D42)))</formula>
    </cfRule>
    <cfRule type="containsText" dxfId="3" priority="33" stopIfTrue="1" operator="containsText" text="VDDC">
      <formula>NOT(ISERROR(SEARCH("VDDC",D42)))</formula>
    </cfRule>
  </conditionalFormatting>
  <conditionalFormatting sqref="E42">
    <cfRule type="containsText" dxfId="2" priority="1" stopIfTrue="1" operator="containsText" text="VDDC_TPU">
      <formula>NOT(ISERROR(SEARCH("VDDC_TPU",E42)))</formula>
    </cfRule>
    <cfRule type="containsText" dxfId="1" priority="2" stopIfTrue="1" operator="containsText" text="VSSC">
      <formula>NOT(ISERROR(SEARCH("VSSC",E42)))</formula>
    </cfRule>
    <cfRule type="containsText" dxfId="0" priority="3" stopIfTrue="1" operator="containsText" text="VDDC">
      <formula>NOT(ISERROR(SEARCH("VDDC",E42)))</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45CD1533DDAAD489F6B9BABA9AE2F90" ma:contentTypeVersion="10" ma:contentTypeDescription="新建文档。" ma:contentTypeScope="" ma:versionID="ddd4ae57f5fe3b54cfcad9f760607374">
  <xsd:schema xmlns:xsd="http://www.w3.org/2001/XMLSchema" xmlns:xs="http://www.w3.org/2001/XMLSchema" xmlns:p="http://schemas.microsoft.com/office/2006/metadata/properties" xmlns:ns2="4f4260e6-facb-4ba0-b800-3591349be21c" targetNamespace="http://schemas.microsoft.com/office/2006/metadata/properties" ma:root="true" ma:fieldsID="0fb353780dffcc1bcaf580d08c58b041" ns2:_="">
    <xsd:import namespace="4f4260e6-facb-4ba0-b800-3591349be21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4260e6-facb-4ba0-b800-3591349be2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056C00-A93A-4019-9471-7FB8C1220FCC}">
  <ds:schemaRefs/>
</ds:datastoreItem>
</file>

<file path=customXml/itemProps2.xml><?xml version="1.0" encoding="utf-8"?>
<ds:datastoreItem xmlns:ds="http://schemas.openxmlformats.org/officeDocument/2006/customXml" ds:itemID="{C6498EA3-2BA9-410F-9EB8-56DFF478C073}">
  <ds:schemaRefs/>
</ds:datastoreItem>
</file>

<file path=customXml/itemProps3.xml><?xml version="1.0" encoding="utf-8"?>
<ds:datastoreItem xmlns:ds="http://schemas.openxmlformats.org/officeDocument/2006/customXml" ds:itemID="{45423790-5A86-46AA-9E4E-EC5B51A3AAE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重要注意事项</vt:lpstr>
      <vt:lpstr>GPIO_List</vt:lpstr>
      <vt:lpstr>I2C MAP</vt:lpstr>
      <vt:lpstr>MIPI线序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marlon.zhang</dc:creator>
  <cp:lastModifiedBy>Microsoft Office 用户</cp:lastModifiedBy>
  <dcterms:created xsi:type="dcterms:W3CDTF">2020-04-06T08:08:00Z</dcterms:created>
  <dcterms:modified xsi:type="dcterms:W3CDTF">2023-12-19T07:28:11Z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1B4F5B26D6E94BAD80B17EDB03073214</vt:lpwstr>
  </property>
  <property fmtid="{D5CDD505-2E9C-101B-9397-08002B2CF9AE}" pid="4" name="ContentTypeId">
    <vt:lpwstr>0x010100E45CD1533DDAAD489F6B9BABA9AE2F90</vt:lpwstr>
  </property>
  <property fmtid="{D5CDD505-2E9C-101B-9397-08002B2CF9AE}" pid="5" name="5B77E7CEEC58BC6AFAE8886BEB80DBEB">
    <vt:lpwstr>otCYQxs9Dbw2bUEn/Soxv9pYAoWsCRIsU8+gIbxzzmNcJN13+qHIPyWmbF9hFzPHyi2m8DLwi54E5OVVM5pJ0yGmgAiYTaR6oYUdYZxdjep6I9xviFUFZ9aTScfBW9OGx4J4dPLabtO5LgjiOrDPUsdZD4OasQDITJURUb8nl/+67LghSs3kshSa9d44gyh0e9EuParropqFK/bFuiM7bsLa87C8C2xd9z14h/AsTFRxpvCDBVVb9rgwNR67r5o</vt:lpwstr>
  </property>
</Properties>
</file>