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67" documentId="8_{7D5B5CB9-9272-6343-A785-519F20D9279B}" xr6:coauthVersionLast="47" xr6:coauthVersionMax="47" xr10:uidLastSave="{388CAB8F-47E2-D54F-929C-D93D06DD01F5}"/>
  <bookViews>
    <workbookView minimized="1" xWindow="11880" yWindow="500" windowWidth="16860" windowHeight="17280" firstSheet="8"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<sst xmlns="http://schemas.openxmlformats.org/spreadsheetml/2006/main" count="774" uniqueCount="497">
  <si>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</si>
  <si>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</si>
  <si>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</si>
  <si>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</si>
  <si>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</si>
  <si>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</si>
  <si>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</si>
  <si>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</si>
  <si>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</si>
  <si>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</si>
  <si>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</si>
  <si>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</si>
  <si>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</si>
  <si>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</si>
  <si>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</si>
  <si>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</si>
  <si>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</si>
  <si>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</si>
  <si>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</si>
  <si>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</si>
  <si>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</si>
  <si>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</si>
  <si>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</si>
  <si>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</si>
  <si>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</si>
  <si>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</si>
  <si>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</si>
  <si>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</si>
  <si>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</si>
  <si>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</si>
  <si>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</si>
  <si>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</si>
  <si>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</si>
  <si>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</si>
  <si>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</si>
  <si>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</si>
  <si>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</si>
  <si>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</si>
  <si>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</si>
  <si>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</si>
  <si>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</si>
  <si>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</si>
  <si>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</si>
  <si>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</si>
  <si>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</si>
  <si>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</si>
  <si>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</si>
  <si>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</si>
  <si>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</si>
  <si>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</si>
  <si>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</si>
  <si>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</si>
  <si>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</si>
  <si>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</si>
  <si>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</si>
  <si>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</si>
  <si>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</si>
  <si>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</si>
  <si>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</si>
  <si>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</si>
  <si>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</si>
  <si>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</si>
  <si>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</si>
  <si>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</si>
  <si>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</si>
  <si>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</si>
  <si>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</si>
  <si>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</si>
  <si>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</si>
  <si>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</si>
  <si>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</si>
  <si>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</si>
  <si>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</si>
  <si>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</si>
  <si>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</si>
  <si>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</si>
  <si>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</si>
  <si>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</si>
  <si>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</si>
  <si>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</si>
  <si>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</si>
  <si>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</si>
  <si>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</si>
  <si>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</si>
  <si>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</si>
  <si>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</si>
  <si>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</si>
  <si>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</si>
  <si>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</si>
  <si>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</si>
  <si>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</si>
  <si>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</si>
  <si>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</si>
  <si>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</si>
  <si>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</si>
  <si>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</si>
  <si>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</si>
  <si>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</si>
  <si>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</si>
  <si>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</si>
  <si>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</si>
  <si>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</si>
  <si>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</si>
  <si>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</si>
  <si>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</si>
  <si>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</si>
  <si>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</si>
  <si>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</si>
  <si>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</si>
  <si>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</si>
  <si>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</si>
  <si>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</si>
  <si>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</si>
  <si>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</si>
  <si>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</si>
  <si>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</si>
  <si>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</si>
  <si>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</si>
  <si>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</si>
  <si>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</si>
  <si>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</si>
  <si>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</si>
  <si>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</si>
  <si>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</si>
  <si>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</si>
  <si>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</si>
  <si>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</si>
  <si>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</si>
  <si>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</si>
  <si>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</si>
  <si>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</si>
  <si>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</si>
  <si>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</si>
  <si>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</si>
  <si>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</si>
  <si>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</si>
  <si>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</si>
  <si>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</si>
  <si>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</si>
  <si>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</si>
  <si>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</si>
  <si>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</si>
  <si>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</si>
  <si>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</si>
  <si>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</si>
  <si>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</si>
  <si>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</si>
  <si>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</si>
  <si>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</si>
  <si>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</si>
  <si>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</si>
  <si>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</si>
  <si>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</si>
  <si>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</si>
  <si>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</si>
  <si>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</si>
  <si>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</si>
  <si>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</si>
  <si>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</si>
  <si>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</si>
  <si>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</si>
  <si>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</si>
  <si>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</si>
  <si>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</si>
  <si>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</si>
  <si>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</si>
  <si>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</si>
  <si>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</si>
  <si>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</si>
  <si>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</si>
  <si>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</si>
  <si>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</si>
  <si>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</si>
  <si>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</si>
  <si>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</si>
  <si>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</si>
  <si>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</si>
  <si>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</si>
  <si>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</si>
  <si>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</si>
  <si>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</si>
  <si>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</si>
  <si>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</si>
  <si>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</si>
  <si>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</si>
  <si>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</si>
  <si>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</si>
  <si>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</si>
  <si>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</si>
  <si>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</si>
  <si>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</si>
  <si>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</si>
  <si>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</si>
  <si>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</si>
  <si>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</si>
  <si>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</si>
  <si>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</si>
  <si>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</si>
  <si>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</si>
  <si>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</si>
  <si>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</si>
  <si>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</si>
  <si>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</si>
  <si>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</si>
  <si>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</si>
  <si>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</si>
  <si>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</si>
  <si>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</si>
  <si>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</si>
  <si>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</si>
  <si>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</si>
  <si>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</si>
  <si>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</si>
  <si>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</si>
  <si>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</si>
  <si>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</si>
  <si>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</si>
  <si>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</si>
  <si>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</si>
  <si>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</si>
  <si>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</si>
  <si>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</si>
  <si>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</si>
  <si>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</si>
  <si>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</si>
  <si>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</si>
  <si>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</si>
  <si>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</si>
  <si>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</si>
  <si>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</si>
  <si>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</si>
  <si>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</si>
  <si>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</si>
  <si>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</si>
  <si>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</si>
  <si>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</si>
  <si>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</si>
  <si>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</si>
  <si>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</si>
  <si>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</si>
  <si>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</si>
  <si>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</si>
  <si>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</si>
  <si>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</si>
  <si>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</si>
  <si>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</si>
  <si>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</si>
  <si>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</si>
  <si>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</si>
  <si>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</si>
  <si>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</si>
  <si>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</si>
  <si>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</si>
  <si>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</si>
  <si>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</si>
  <si>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</si>
  <si>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</si>
  <si>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</si>
  <si>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</si>
  <si>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</si>
  <si>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</si>
  <si>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</si>
  <si>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</si>
  <si>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</si>
  <si>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</si>
  <si>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</si>
  <si>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</si>
  <si>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</si>
  <si>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</si>
  <si>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</si>
  <si>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</si>
  <si>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</si>
  <si>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</si>
  <si>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</si>
  <si>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</si>
  <si>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</si>
  <si>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</si>
  <si>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</si>
  <si>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</si>
  <si>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</si>
  <si>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</si>
  <si>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</si>
  <si>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</si>
  <si>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</si>
  <si>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</si>
  <si>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</si>
  <si>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</si>
  <si>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</si>
  <si>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</si>
  <si>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</si>
  <si>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</si>
  <si>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</si>
  <si>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</si>
  <si>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</si>
  <si>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</si>
  <si>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</si>
  <si>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</si>
  <si>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</si>
  <si>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</si>
  <si>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</si>
  <si>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</si>
  <si>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</si>
  <si>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</si>
  <si>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</si>
  <si>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</si>
  <si>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</si>
  <si>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</si>
  <si>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</si>
  <si>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</si>
  <si>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</si>
  <si>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</si>
  <si>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</si>
  <si>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</si>
  <si>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</si>
  <si>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</si>
  <si>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</si>
  <si>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</si>
  <si>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</si>
  <si>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</si>
  <si>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</si>
  <si>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</si>
  <si>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</si>
  <si>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</si>
  <si>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</si>
  <si>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</si>
  <si>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</si>
  <si>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</si>
  <si>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</si>
  <si>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</si>
  <si>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</si>
  <si>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</si>
  <si>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</si>
  <si>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</si>
  <si>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</si>
  <si>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</si>
  <si>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</si>
  <si>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</si>
  <si>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</si>
  <si>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</si>
  <si>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</si>
  <si>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</si>
  <si>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</si>
  <si>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</si>
  <si>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</si>
  <si>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</si>
  <si>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</si>
  <si>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</si>
  <si>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</si>
  <si>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</si>
  <si>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</si>
  <si>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</si>
  <si>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</si>
  <si>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</si>
  <si>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</si>
  <si>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</si>
  <si>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</si>
  <si>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</si>
  <si>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</si>
  <si>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</si>
  <si>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</si>
  <si>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</si>
  <si>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</si>
  <si>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</si>
  <si>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</si>
  <si>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</si>
  <si>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</si>
  <si>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</si>
  <si>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</si>
  <si>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</si>
  <si>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</si>
  <si>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</si>
  <si>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</si>
  <si>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</si>
  <si>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</si>
  <si>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</si>
  <si>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</si>
  <si>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</si>
  <si>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</si>
  <si>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</si>
  <si>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</si>
  <si>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</si>
  <si>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</si>
  <si>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</si>
  <si>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</si>
  <si>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</si>
  <si>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</si>
  <si>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</si>
  <si>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</si>
  <si>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</si>
  <si>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</si>
  <si>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</si>
  <si>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</si>
  <si>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</si>
  <si>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</si>
  <si>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</si>
  <si>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</si>
  <si>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</si>
  <si>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</si>
  <si>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</si>
  <si>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</si>
  <si>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</si>
  <si>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</si>
  <si>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</si>
  <si>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</si>
  <si>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</si>
  <si>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</si>
  <si>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</si>
  <si>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</si>
  <si>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</si>
  <si>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</si>
  <si>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</si>
  <si>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</si>
  <si>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</si>
  <si>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</si>
  <si>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</si>
  <si>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</si>
  <si>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</si>
  <si>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</si>
  <si>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</si>
  <si>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</si>
  <si>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</si>
  <si>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</si>
  <si>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</si>
  <si>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</si>
  <si>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</si>
  <si>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</si>
  <si>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</si>
  <si>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</si>
  <si>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</si>
  <si>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</si>
  <si>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</si>
  <si>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</si>
  <si>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</si>
  <si>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</si>
  <si>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</si>
  <si>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</si>
  <si>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</si>
  <si>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</si>
  <si>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</si>
  <si>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</si>
  <si>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</si>
  <si>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</si>
  <si>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t>
  </si>
  <si>
    <t>concious</t>
  </si>
  <si>
    <t>boquet</t>
  </si>
  <si>
    <t>predominately</t>
  </si>
  <si>
    <t>accoomendation</t>
  </si>
  <si>
    <t>neccistate</t>
  </si>
  <si>
    <t>pecuiler</t>
  </si>
  <si>
    <t>6-1-9-7-4-3</t>
  </si>
  <si>
    <t>5-9-1-7-4-8</t>
  </si>
  <si>
    <t>4-1-9-7-3-8-6</t>
  </si>
  <si>
    <t>8-9-6-4</t>
  </si>
  <si>
    <t>6-8-2-1-5</t>
  </si>
  <si>
    <t>3-8-4-6-</t>
  </si>
  <si>
    <t>dog</t>
  </si>
  <si>
    <t>cat</t>
  </si>
  <si>
    <t>pig</t>
  </si>
  <si>
    <t>cow</t>
  </si>
  <si>
    <t>horse</t>
  </si>
  <si>
    <t>bird</t>
  </si>
  <si>
    <t>snail</t>
  </si>
  <si>
    <t>fish</t>
  </si>
  <si>
    <t>shark</t>
  </si>
  <si>
    <t>caterpiller</t>
  </si>
  <si>
    <t>ants</t>
  </si>
  <si>
    <t>zebra</t>
  </si>
  <si>
    <t>giraffe</t>
  </si>
  <si>
    <t>rat</t>
  </si>
  <si>
    <t>elephant</t>
  </si>
  <si>
    <t>polarbear</t>
  </si>
  <si>
    <t>hippo</t>
  </si>
  <si>
    <t>rhino</t>
  </si>
  <si>
    <t>snake</t>
  </si>
  <si>
    <t>tiger</t>
  </si>
  <si>
    <t>lion</t>
  </si>
  <si>
    <t>dolphin</t>
  </si>
  <si>
    <t>whale</t>
  </si>
  <si>
    <t>butterfly</t>
  </si>
  <si>
    <t>dragonfly</t>
  </si>
  <si>
    <t>mayflies</t>
  </si>
  <si>
    <t>seagull</t>
  </si>
  <si>
    <t>bunny</t>
  </si>
  <si>
    <t>deer</t>
  </si>
  <si>
    <t>koala</t>
  </si>
  <si>
    <t>sloth</t>
  </si>
  <si>
    <t>opposum</t>
  </si>
  <si>
    <t>The coach could not find the uniform that the team wore last year. </t>
  </si>
  <si>
    <t>The math teacher sorted, labeled, and boxed the calculators. </t>
  </si>
  <si>
    <t>Before the students were dismissed for lunch, they were told to turn in their assignmentsby the teacher. </t>
  </si>
  <si>
    <t>if I don't have to…. I should be able to complete my paper for English</t>
  </si>
  <si>
    <t>hard to understand middle part</t>
  </si>
  <si>
    <t>Before they cross the stage at graduation, the students lined up in alphabetical order. </t>
  </si>
  <si>
    <t>If we had gone home straight after the game, we would not have missed our curfew. </t>
  </si>
  <si>
    <t>The librarian has two  eighth-grade science books for us. </t>
  </si>
  <si>
    <t>Today we must finiish lunch early, go to the library, and finish our projects. </t>
  </si>
  <si>
    <t>The students collected and restored the toys, and sold them at the fair.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</si>
</sst>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5" zoomScale="106" zoomScaleNormal="106" workbookViewId="0">
      <selection activeCell="E35" sqref="E35"/>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1</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1</v>
      </c>
      <c r="D21" s="32"/>
    </row>
    <row r="22" spans="1:4" x14ac:dyDescent="0.2">
      <c r="A22" s="33" t="s">
        <v>78</v>
      </c>
      <c r="B22" s="33" t="s">
        <v>56</v>
      </c>
      <c r="C22" s="210">
        <v>1</v>
      </c>
      <c r="D22" s="32"/>
    </row>
    <row r="23" spans="1:4" x14ac:dyDescent="0.2">
      <c r="A23" s="33" t="s">
        <v>79</v>
      </c>
      <c r="B23" s="33" t="s">
        <v>53</v>
      </c>
      <c r="C23" s="210">
        <v>1</v>
      </c>
      <c r="D23" s="32"/>
    </row>
    <row r="24" spans="1:4" x14ac:dyDescent="0.2">
      <c r="A24" s="33" t="s">
        <v>80</v>
      </c>
      <c r="B24" s="33" t="s">
        <v>56</v>
      </c>
      <c r="C24" s="210">
        <v>1</v>
      </c>
      <c r="D24" s="32"/>
    </row>
    <row r="25" spans="1:4" x14ac:dyDescent="0.2">
      <c r="A25" s="33" t="s">
        <v>81</v>
      </c>
      <c r="B25" s="33" t="s">
        <v>53</v>
      </c>
      <c r="C25" s="210">
        <v>1</v>
      </c>
      <c r="D25" s="32"/>
    </row>
    <row r="26" spans="1:4" x14ac:dyDescent="0.2">
      <c r="A26" s="33" t="s">
        <v>82</v>
      </c>
      <c r="B26" s="33" t="s">
        <v>55</v>
      </c>
      <c r="C26" s="210">
        <v>1</v>
      </c>
      <c r="D26" s="32"/>
    </row>
    <row r="27" spans="1:4" x14ac:dyDescent="0.2">
      <c r="A27" s="33" t="s">
        <v>83</v>
      </c>
      <c r="B27" s="33" t="s">
        <v>55</v>
      </c>
      <c r="C27" s="210">
        <v>1</v>
      </c>
      <c r="D27" s="32"/>
    </row>
    <row r="28" spans="1:4" x14ac:dyDescent="0.2">
      <c r="A28" s="33" t="s">
        <v>84</v>
      </c>
      <c r="B28" s="33" t="s">
        <v>54</v>
      </c>
      <c r="C28" s="210">
        <v>1</v>
      </c>
      <c r="D28" s="32"/>
    </row>
    <row r="29" spans="1:4" x14ac:dyDescent="0.2">
      <c r="A29" s="33" t="s">
        <v>85</v>
      </c>
      <c r="B29" s="33" t="s">
        <v>56</v>
      </c>
      <c r="C29" s="210">
        <v>0</v>
      </c>
      <c r="D29" s="32"/>
    </row>
    <row r="30" spans="1:4" x14ac:dyDescent="0.2">
      <c r="A30" s="33" t="s">
        <v>86</v>
      </c>
      <c r="B30" s="33" t="s">
        <v>56</v>
      </c>
      <c r="C30" s="210">
        <v>0</v>
      </c>
      <c r="D30" s="32"/>
    </row>
    <row r="31" spans="1:4" x14ac:dyDescent="0.2">
      <c r="A31" s="33" t="s">
        <v>87</v>
      </c>
      <c r="B31" s="33" t="s">
        <v>53</v>
      </c>
      <c r="C31" s="210">
        <v>0</v>
      </c>
      <c r="D31" s="32"/>
    </row>
    <row r="32" spans="1:4" x14ac:dyDescent="0.2">
      <c r="A32" s="33" t="s">
        <v>88</v>
      </c>
      <c r="B32" s="33" t="s">
        <v>58</v>
      </c>
      <c r="C32" s="210"/>
      <c r="D32" s="32"/>
    </row>
    <row r="33" spans="1:4" x14ac:dyDescent="0.2">
      <c r="A33" s="33" t="s">
        <v>89</v>
      </c>
      <c r="B33" s="33" t="s">
        <v>58</v>
      </c>
      <c r="C33" s="210"/>
      <c r="D33" s="32"/>
    </row>
    <row r="34" spans="1:4" x14ac:dyDescent="0.2">
      <c r="A34" s="33" t="s">
        <v>90</v>
      </c>
      <c r="B34" s="33" t="s">
        <v>54</v>
      </c>
      <c r="C34" s="210"/>
      <c r="D34" s="32"/>
    </row>
    <row r="35" spans="1:4" x14ac:dyDescent="0.2">
      <c r="A35" s="34" t="s">
        <v>91</v>
      </c>
      <c r="B35" s="34" t="s">
        <v>53</v>
      </c>
      <c r="C35" s="210"/>
      <c r="D35" s="35"/>
    </row>
    <row r="36" spans="1:4" x14ac:dyDescent="0.2">
      <c r="A36" s="36"/>
      <c r="B36" s="36"/>
      <c r="C36" s="35">
        <f>SUM(C6:C35)</f>
        <v>23</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2" zoomScale="141" workbookViewId="0">
      <selection activeCell="C4" sqref="C4:C47"/>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1</v>
      </c>
      <c r="D4" s="147" t="s">
        <v>97</v>
      </c>
    </row>
    <row r="5" spans="1:5" x14ac:dyDescent="0.2">
      <c r="A5" s="148" t="s">
        <v>82</v>
      </c>
      <c r="B5" s="149" t="s">
        <v>98</v>
      </c>
      <c r="C5" s="210">
        <v>1</v>
      </c>
      <c r="D5" s="151" t="s">
        <v>99</v>
      </c>
    </row>
    <row r="6" spans="1:5" x14ac:dyDescent="0.2">
      <c r="A6" s="148" t="s">
        <v>83</v>
      </c>
      <c r="B6" s="149" t="s">
        <v>100</v>
      </c>
      <c r="C6" s="210">
        <v>1</v>
      </c>
      <c r="D6" s="150"/>
    </row>
    <row r="7" spans="1:5" x14ac:dyDescent="0.2">
      <c r="A7" s="148" t="s">
        <v>84</v>
      </c>
      <c r="B7" s="149" t="s">
        <v>101</v>
      </c>
      <c r="C7" s="210">
        <v>1</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1</v>
      </c>
      <c r="D20" s="150"/>
    </row>
    <row r="21" spans="1:4" x14ac:dyDescent="0.2">
      <c r="A21" s="148" t="s">
        <v>121</v>
      </c>
      <c r="B21" s="149" t="s">
        <v>122</v>
      </c>
      <c r="C21" s="210">
        <v>1</v>
      </c>
      <c r="D21" s="150"/>
    </row>
    <row r="22" spans="1:4" x14ac:dyDescent="0.2">
      <c r="A22" s="148" t="s">
        <v>123</v>
      </c>
      <c r="B22" s="152" t="s">
        <v>124</v>
      </c>
      <c r="C22" s="210">
        <v>1</v>
      </c>
      <c r="D22" s="150"/>
    </row>
    <row r="23" spans="1:4" x14ac:dyDescent="0.2">
      <c r="A23" s="148" t="s">
        <v>125</v>
      </c>
      <c r="B23" s="155" t="s">
        <v>126</v>
      </c>
      <c r="C23" s="210">
        <v>1</v>
      </c>
      <c r="D23" s="150"/>
    </row>
    <row r="24" spans="1:4" x14ac:dyDescent="0.2">
      <c r="A24" s="148" t="s">
        <v>127</v>
      </c>
      <c r="B24" s="155" t="s">
        <v>128</v>
      </c>
      <c r="C24" s="210">
        <v>0</v>
      </c>
      <c r="D24" s="150"/>
    </row>
    <row r="25" spans="1:4" x14ac:dyDescent="0.2">
      <c r="A25" s="148" t="s">
        <v>129</v>
      </c>
      <c r="B25" s="155" t="s">
        <v>130</v>
      </c>
      <c r="C25" s="210">
        <v>1</v>
      </c>
      <c r="D25" s="150"/>
    </row>
    <row r="26" spans="1:4" x14ac:dyDescent="0.2">
      <c r="A26" s="148" t="s">
        <v>131</v>
      </c>
      <c r="B26" s="149" t="s">
        <v>132</v>
      </c>
      <c r="C26" s="210">
        <v>1</v>
      </c>
      <c r="D26" s="150"/>
    </row>
    <row r="27" spans="1:4" x14ac:dyDescent="0.2">
      <c r="A27" s="148" t="s">
        <v>133</v>
      </c>
      <c r="B27" s="155" t="s">
        <v>134</v>
      </c>
      <c r="C27" s="210">
        <v>1</v>
      </c>
      <c r="D27" s="150"/>
    </row>
    <row r="28" spans="1:4" x14ac:dyDescent="0.2">
      <c r="A28" s="148" t="s">
        <v>135</v>
      </c>
      <c r="B28" s="154" t="s">
        <v>136</v>
      </c>
      <c r="C28" s="210">
        <v>0</v>
      </c>
      <c r="D28" s="150"/>
    </row>
    <row r="29" spans="1:4" x14ac:dyDescent="0.2">
      <c r="A29" s="148" t="s">
        <v>137</v>
      </c>
      <c r="B29" s="149" t="s">
        <v>138</v>
      </c>
      <c r="C29" s="210">
        <v>1</v>
      </c>
      <c r="D29" s="150"/>
    </row>
    <row r="30" spans="1:4" x14ac:dyDescent="0.2">
      <c r="A30" s="148" t="s">
        <v>139</v>
      </c>
      <c r="B30" s="152" t="s">
        <v>140</v>
      </c>
      <c r="C30" s="210">
        <v>1</v>
      </c>
      <c r="D30" s="150"/>
    </row>
    <row r="31" spans="1:4" x14ac:dyDescent="0.2">
      <c r="A31" s="148" t="s">
        <v>141</v>
      </c>
      <c r="B31" s="149" t="s">
        <v>142</v>
      </c>
      <c r="C31" s="210">
        <v>1</v>
      </c>
      <c r="D31" s="150"/>
    </row>
    <row r="32" spans="1:4" x14ac:dyDescent="0.2">
      <c r="A32" s="148" t="s">
        <v>143</v>
      </c>
      <c r="B32" s="149" t="s">
        <v>144</v>
      </c>
      <c r="C32" s="210">
        <v>1</v>
      </c>
      <c r="D32" s="150"/>
    </row>
    <row r="33" spans="1:4" x14ac:dyDescent="0.2">
      <c r="A33" s="148" t="s">
        <v>145</v>
      </c>
      <c r="B33" s="155" t="s">
        <v>146</v>
      </c>
      <c r="C33" s="210">
        <v>1</v>
      </c>
      <c r="D33" s="150"/>
    </row>
    <row r="34" spans="1:4" x14ac:dyDescent="0.2">
      <c r="A34" s="148">
        <v>50</v>
      </c>
      <c r="B34" s="155" t="s">
        <v>147</v>
      </c>
      <c r="C34" s="210">
        <v>1</v>
      </c>
      <c r="D34" s="150"/>
    </row>
    <row r="35" spans="1:4" x14ac:dyDescent="0.2">
      <c r="A35" s="148" t="s">
        <v>148</v>
      </c>
      <c r="B35" s="155" t="s">
        <v>149</v>
      </c>
      <c r="C35" s="210">
        <v>1</v>
      </c>
      <c r="D35" s="150"/>
    </row>
    <row r="36" spans="1:4" x14ac:dyDescent="0.2">
      <c r="A36" s="148" t="s">
        <v>150</v>
      </c>
      <c r="B36" s="154" t="s">
        <v>151</v>
      </c>
      <c r="C36" s="210">
        <v>1</v>
      </c>
      <c r="D36" s="150"/>
    </row>
    <row r="37" spans="1:4" x14ac:dyDescent="0.2">
      <c r="A37" s="148" t="s">
        <v>152</v>
      </c>
      <c r="B37" s="149" t="s">
        <v>153</v>
      </c>
      <c r="C37" s="210">
        <v>1</v>
      </c>
      <c r="D37" s="150"/>
    </row>
    <row r="38" spans="1:4" x14ac:dyDescent="0.2">
      <c r="A38" s="148" t="s">
        <v>154</v>
      </c>
      <c r="B38" s="155" t="s">
        <v>155</v>
      </c>
      <c r="C38" s="210">
        <v>0</v>
      </c>
      <c r="D38" s="150"/>
    </row>
    <row r="39" spans="1:4" x14ac:dyDescent="0.2">
      <c r="A39" s="148" t="s">
        <v>156</v>
      </c>
      <c r="B39" s="152" t="s">
        <v>157</v>
      </c>
      <c r="C39" s="210">
        <v>1</v>
      </c>
      <c r="D39" s="150"/>
    </row>
    <row r="40" spans="1:4" x14ac:dyDescent="0.2">
      <c r="A40" s="148" t="s">
        <v>158</v>
      </c>
      <c r="B40" s="149" t="s">
        <v>159</v>
      </c>
      <c r="C40" s="210">
        <v>1</v>
      </c>
      <c r="D40" s="150"/>
    </row>
    <row r="41" spans="1:4" x14ac:dyDescent="0.2">
      <c r="A41" s="148" t="s">
        <v>160</v>
      </c>
      <c r="B41" s="149" t="s">
        <v>161</v>
      </c>
      <c r="C41" s="210">
        <v>1</v>
      </c>
      <c r="D41" s="150"/>
    </row>
    <row r="42" spans="1:4" x14ac:dyDescent="0.2">
      <c r="A42" s="148" t="s">
        <v>162</v>
      </c>
      <c r="B42" s="156" t="s">
        <v>163</v>
      </c>
      <c r="C42" s="210">
        <v>0</v>
      </c>
      <c r="D42" s="150"/>
    </row>
    <row r="43" spans="1:4" x14ac:dyDescent="0.2">
      <c r="A43" s="148" t="s">
        <v>164</v>
      </c>
      <c r="B43" s="156" t="s">
        <v>165</v>
      </c>
      <c r="C43" s="210">
        <v>1</v>
      </c>
      <c r="D43" s="150"/>
    </row>
    <row r="44" spans="1:4" x14ac:dyDescent="0.2">
      <c r="A44" s="148" t="s">
        <v>166</v>
      </c>
      <c r="B44" s="156" t="s">
        <v>167</v>
      </c>
      <c r="C44" s="210">
        <v>1</v>
      </c>
      <c r="D44" s="150"/>
    </row>
    <row r="45" spans="1:4" x14ac:dyDescent="0.2">
      <c r="A45" s="148" t="s">
        <v>168</v>
      </c>
      <c r="B45" s="156" t="s">
        <v>169</v>
      </c>
      <c r="C45" s="210">
        <v>1</v>
      </c>
      <c r="D45" s="150"/>
    </row>
    <row r="46" spans="1:4" x14ac:dyDescent="0.2">
      <c r="A46" s="148" t="s">
        <v>170</v>
      </c>
      <c r="B46" s="156" t="s">
        <v>171</v>
      </c>
      <c r="C46" s="210">
        <v>1</v>
      </c>
      <c r="D46" s="150"/>
    </row>
    <row r="47" spans="1:4" x14ac:dyDescent="0.2">
      <c r="A47" s="148" t="s">
        <v>172</v>
      </c>
      <c r="B47" s="154" t="s">
        <v>173</v>
      </c>
      <c r="C47" s="210">
        <v>1</v>
      </c>
      <c r="D47" s="150"/>
    </row>
    <row r="48" spans="1:4" x14ac:dyDescent="0.2">
      <c r="A48" s="157"/>
      <c r="C48" s="158">
        <f>SUM(C4:C47)</f>
        <v>38</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1"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1</v>
      </c>
    </row>
    <row r="5" spans="1:5" ht="74" customHeight="1" x14ac:dyDescent="0.2">
      <c r="A5" s="78" t="s">
        <v>53</v>
      </c>
      <c r="B5" s="81" t="s">
        <v>181</v>
      </c>
      <c r="C5" s="160" t="s">
        <v>182</v>
      </c>
      <c r="D5" s="80">
        <v>0</v>
      </c>
    </row>
    <row r="6" spans="1:5" ht="92" customHeight="1" x14ac:dyDescent="0.2">
      <c r="A6" s="78" t="s">
        <v>55</v>
      </c>
      <c r="B6" s="81" t="s">
        <v>183</v>
      </c>
      <c r="C6" s="82" t="s">
        <v>184</v>
      </c>
      <c r="D6" s="80">
        <v>1</v>
      </c>
    </row>
    <row r="7" spans="1:5" ht="93" customHeight="1" x14ac:dyDescent="0.2">
      <c r="A7" s="78" t="s">
        <v>56</v>
      </c>
      <c r="B7" s="81" t="s">
        <v>185</v>
      </c>
      <c r="C7" s="79" t="s">
        <v>186</v>
      </c>
      <c r="D7" s="80">
        <v>2</v>
      </c>
    </row>
    <row r="8" spans="1:5" ht="58" customHeight="1" x14ac:dyDescent="0.2">
      <c r="A8" s="78" t="s">
        <v>58</v>
      </c>
      <c r="B8" s="81" t="s">
        <v>187</v>
      </c>
      <c r="C8" s="83" t="s">
        <v>188</v>
      </c>
      <c r="D8" s="80">
        <v>2</v>
      </c>
    </row>
    <row r="9" spans="1:5" ht="56" customHeight="1" x14ac:dyDescent="0.2">
      <c r="A9" s="78" t="s">
        <v>61</v>
      </c>
      <c r="B9" s="81" t="s">
        <v>189</v>
      </c>
      <c r="C9" s="83" t="s">
        <v>190</v>
      </c>
      <c r="D9" s="80">
        <v>2</v>
      </c>
    </row>
    <row r="10" spans="1:5" ht="73" customHeight="1" x14ac:dyDescent="0.2">
      <c r="A10" s="78" t="s">
        <v>63</v>
      </c>
      <c r="B10" s="81" t="s">
        <v>191</v>
      </c>
      <c r="C10" s="83" t="s">
        <v>192</v>
      </c>
      <c r="D10" s="80">
        <v>2</v>
      </c>
    </row>
    <row r="11" spans="1:5" ht="109" customHeight="1" x14ac:dyDescent="0.2">
      <c r="A11" s="78" t="s">
        <v>65</v>
      </c>
      <c r="B11" s="81" t="s">
        <v>193</v>
      </c>
      <c r="C11" s="83" t="s">
        <v>194</v>
      </c>
      <c r="D11" s="80">
        <v>2</v>
      </c>
    </row>
    <row r="12" spans="1:5" ht="108" x14ac:dyDescent="0.2">
      <c r="A12" s="81" t="s">
        <v>67</v>
      </c>
      <c r="B12" s="81" t="s">
        <v>195</v>
      </c>
      <c r="C12" s="84" t="s">
        <v>196</v>
      </c>
      <c r="D12" s="85">
        <v>2</v>
      </c>
    </row>
    <row r="13" spans="1:5" ht="108" x14ac:dyDescent="0.2">
      <c r="A13" s="81" t="s">
        <v>69</v>
      </c>
      <c r="B13" s="81" t="s">
        <v>197</v>
      </c>
      <c r="C13" s="84" t="s">
        <v>198</v>
      </c>
      <c r="D13" s="85">
        <v>2</v>
      </c>
    </row>
    <row r="14" spans="1:5" ht="36" x14ac:dyDescent="0.2">
      <c r="A14" s="81" t="s">
        <v>71</v>
      </c>
      <c r="B14" s="81" t="s">
        <v>199</v>
      </c>
      <c r="C14" s="84" t="s">
        <v>200</v>
      </c>
      <c r="D14" s="85">
        <v>0</v>
      </c>
    </row>
    <row r="15" spans="1:5" ht="90" customHeight="1" x14ac:dyDescent="0.2">
      <c r="A15" s="81" t="s">
        <v>73</v>
      </c>
      <c r="B15" s="81" t="s">
        <v>201</v>
      </c>
      <c r="C15" s="84" t="s">
        <v>202</v>
      </c>
      <c r="D15" s="85">
        <v>1</v>
      </c>
    </row>
    <row r="16" spans="1:5" ht="72" x14ac:dyDescent="0.2">
      <c r="A16" s="81" t="s">
        <v>74</v>
      </c>
      <c r="B16" s="81" t="s">
        <v>203</v>
      </c>
      <c r="C16" s="84" t="s">
        <v>204</v>
      </c>
      <c r="D16" s="85">
        <v>2</v>
      </c>
    </row>
    <row r="17" spans="1:5" ht="57" customHeight="1" x14ac:dyDescent="0.2">
      <c r="A17" s="81" t="s">
        <v>75</v>
      </c>
      <c r="B17" s="81" t="s">
        <v>205</v>
      </c>
      <c r="C17" s="84" t="s">
        <v>206</v>
      </c>
      <c r="D17" s="85">
        <v>2</v>
      </c>
    </row>
    <row r="18" spans="1:5" ht="111" customHeight="1" x14ac:dyDescent="0.2">
      <c r="A18" s="81" t="s">
        <v>76</v>
      </c>
      <c r="B18" s="81" t="s">
        <v>207</v>
      </c>
      <c r="C18" s="84" t="s">
        <v>208</v>
      </c>
      <c r="D18" s="85">
        <v>2</v>
      </c>
    </row>
    <row r="19" spans="1:5" ht="90" customHeight="1" x14ac:dyDescent="0.2">
      <c r="A19" s="81" t="s">
        <v>77</v>
      </c>
      <c r="B19" s="81" t="s">
        <v>209</v>
      </c>
      <c r="C19" s="84" t="s">
        <v>210</v>
      </c>
      <c r="D19" s="85">
        <v>1</v>
      </c>
    </row>
    <row r="20" spans="1:5" ht="110" customHeight="1" x14ac:dyDescent="0.2">
      <c r="A20" s="81" t="s">
        <v>78</v>
      </c>
      <c r="B20" s="81" t="s">
        <v>211</v>
      </c>
      <c r="C20" s="84" t="s">
        <v>212</v>
      </c>
      <c r="D20" s="85">
        <v>2</v>
      </c>
    </row>
    <row r="21" spans="1:5" ht="76" customHeight="1" x14ac:dyDescent="0.2">
      <c r="A21" s="81" t="s">
        <v>79</v>
      </c>
      <c r="B21" s="81" t="s">
        <v>213</v>
      </c>
      <c r="C21" s="159" t="s">
        <v>214</v>
      </c>
      <c r="D21" s="85">
        <v>1</v>
      </c>
      <c r="E21" s="159"/>
    </row>
    <row r="22" spans="1:5" ht="72" x14ac:dyDescent="0.2">
      <c r="A22" s="81" t="s">
        <v>80</v>
      </c>
      <c r="B22" s="81" t="s">
        <v>215</v>
      </c>
      <c r="C22" s="84" t="s">
        <v>216</v>
      </c>
      <c r="D22" s="85">
        <v>0</v>
      </c>
    </row>
    <row r="23" spans="1:5" ht="72" x14ac:dyDescent="0.2">
      <c r="A23" s="81" t="s">
        <v>81</v>
      </c>
      <c r="B23" s="81" t="s">
        <v>217</v>
      </c>
      <c r="C23" s="159" t="s">
        <v>218</v>
      </c>
      <c r="D23" s="85">
        <v>0</v>
      </c>
    </row>
    <row r="24" spans="1:5" ht="72" x14ac:dyDescent="0.2">
      <c r="A24" s="81" t="s">
        <v>82</v>
      </c>
      <c r="B24" s="81" t="s">
        <v>219</v>
      </c>
      <c r="C24" s="84" t="s">
        <v>220</v>
      </c>
      <c r="D24" s="85">
        <v>2</v>
      </c>
    </row>
    <row r="25" spans="1:5" ht="72" x14ac:dyDescent="0.2">
      <c r="A25" s="81" t="s">
        <v>83</v>
      </c>
      <c r="B25" s="81" t="s">
        <v>221</v>
      </c>
      <c r="C25" s="159" t="s">
        <v>222</v>
      </c>
      <c r="D25" s="85">
        <v>1</v>
      </c>
    </row>
    <row r="26" spans="1:5" ht="54" x14ac:dyDescent="0.2">
      <c r="A26" s="81" t="s">
        <v>84</v>
      </c>
      <c r="B26" s="81" t="s">
        <v>223</v>
      </c>
      <c r="C26" s="84" t="s">
        <v>224</v>
      </c>
      <c r="D26" s="85">
        <v>2</v>
      </c>
    </row>
    <row r="27" spans="1:5" ht="90" customHeight="1" x14ac:dyDescent="0.2">
      <c r="A27" s="86" t="s">
        <v>85</v>
      </c>
      <c r="B27" s="86" t="s">
        <v>225</v>
      </c>
      <c r="C27" s="87" t="s">
        <v>226</v>
      </c>
      <c r="D27" s="88">
        <v>0</v>
      </c>
    </row>
    <row r="28" spans="1:5" ht="17" x14ac:dyDescent="0.2">
      <c r="A28" s="89"/>
      <c r="B28" s="89"/>
      <c r="C28" s="90"/>
      <c r="D28" s="76">
        <f>SUM(D4:D27)</f>
        <v>32</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C17" sqref="C17"/>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c r="D5" s="210">
        <v>1</v>
      </c>
    </row>
    <row r="6" spans="1:5" s="50" customFormat="1" ht="20" customHeight="1" x14ac:dyDescent="0.2">
      <c r="A6" s="54">
        <v>3</v>
      </c>
      <c r="B6" s="55" t="s">
        <v>234</v>
      </c>
      <c r="C6"/>
      <c r="D6" s="210">
        <v>1</v>
      </c>
      <c r="E6" s="50" t="s">
        <v>442</v>
      </c>
    </row>
    <row r="7" spans="1:5" s="50" customFormat="1" ht="20" customHeight="1" x14ac:dyDescent="0.2">
      <c r="A7" s="54">
        <v>4</v>
      </c>
      <c r="B7" s="55" t="s">
        <v>235</v>
      </c>
      <c r="C7"/>
      <c r="D7" s="210">
        <v>1</v>
      </c>
    </row>
    <row r="8" spans="1:5" s="50" customFormat="1" ht="20" customHeight="1" x14ac:dyDescent="0.2">
      <c r="A8" s="54">
        <v>5</v>
      </c>
      <c r="B8" s="55" t="s">
        <v>236</v>
      </c>
      <c r="C8" t="s">
        <v>443</v>
      </c>
      <c r="D8" s="210">
        <v>0</v>
      </c>
    </row>
    <row r="9" spans="1:5" s="50" customFormat="1" ht="20" customHeight="1" x14ac:dyDescent="0.2">
      <c r="A9" s="54">
        <v>6</v>
      </c>
      <c r="B9" s="55" t="s">
        <v>237</v>
      </c>
      <c r="C9" s="50" t="s">
        <v>444</v>
      </c>
      <c r="D9" s="210">
        <v>0</v>
      </c>
    </row>
    <row r="10" spans="1:5" s="50" customFormat="1" ht="20" customHeight="1" x14ac:dyDescent="0.2">
      <c r="A10" s="54">
        <v>7</v>
      </c>
      <c r="B10" s="55" t="s">
        <v>238</v>
      </c>
      <c r="C10"/>
      <c r="D10" s="210">
        <v>1</v>
      </c>
    </row>
    <row r="11" spans="1:5" s="50" customFormat="1" ht="20" customHeight="1" x14ac:dyDescent="0.2">
      <c r="A11" s="54">
        <v>8</v>
      </c>
      <c r="B11" s="55" t="s">
        <v>239</v>
      </c>
      <c r="C11" t="s">
        <v>445</v>
      </c>
      <c r="D11" s="210">
        <v>0</v>
      </c>
    </row>
    <row r="12" spans="1:5" s="50" customFormat="1" ht="20" customHeight="1" x14ac:dyDescent="0.2">
      <c r="A12" s="54">
        <v>9</v>
      </c>
      <c r="B12" s="55" t="s">
        <v>240</v>
      </c>
      <c r="C12" t="s">
        <v>446</v>
      </c>
      <c r="D12" s="210">
        <v>0</v>
      </c>
    </row>
    <row r="13" spans="1:5" s="50" customFormat="1" ht="20" customHeight="1" x14ac:dyDescent="0.2">
      <c r="A13" s="54">
        <v>10</v>
      </c>
      <c r="B13" s="55" t="s">
        <v>241</v>
      </c>
      <c r="C13"/>
      <c r="D13" s="210">
        <v>1</v>
      </c>
    </row>
    <row r="14" spans="1:5" s="50" customFormat="1" ht="20" customHeight="1" x14ac:dyDescent="0.2">
      <c r="A14" s="54">
        <v>11</v>
      </c>
      <c r="B14" s="55" t="s">
        <v>242</v>
      </c>
      <c r="C14" t="s">
        <v>447</v>
      </c>
      <c r="D14" s="210">
        <v>0</v>
      </c>
    </row>
    <row r="15" spans="1:5" s="50" customFormat="1" ht="20" customHeight="1" x14ac:dyDescent="0.2">
      <c r="A15" s="54">
        <v>12</v>
      </c>
      <c r="B15" s="55" t="s">
        <v>243</v>
      </c>
      <c r="C15"/>
      <c r="D15" s="210">
        <v>1</v>
      </c>
    </row>
    <row r="16" spans="1:5" s="50" customFormat="1" ht="20" customHeight="1" x14ac:dyDescent="0.2">
      <c r="A16" s="54">
        <v>13</v>
      </c>
      <c r="B16" s="55" t="s">
        <v>244</v>
      </c>
      <c r="C16" t="s">
        <v>448</v>
      </c>
      <c r="D16" s="210">
        <v>0</v>
      </c>
    </row>
    <row r="17" spans="1:4" s="50" customFormat="1" ht="20" customHeight="1" x14ac:dyDescent="0.2">
      <c r="A17" s="54">
        <v>14</v>
      </c>
      <c r="B17" s="55" t="s">
        <v>245</v>
      </c>
      <c r="C17"/>
      <c r="D17" s="210">
        <v>1</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9</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5" zoomScale="150" zoomScaleNormal="125" workbookViewId="0">
      <selection activeCell="E31" sqref="E31"/>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t="s">
        <v>449</v>
      </c>
      <c r="D12" s="73" t="s">
        <v>269</v>
      </c>
      <c r="E12" s="70">
        <v>0</v>
      </c>
    </row>
    <row r="13" spans="1:6" ht="17" x14ac:dyDescent="0.2">
      <c r="A13" s="62" t="s">
        <v>270</v>
      </c>
      <c r="B13" s="65" t="s">
        <v>271</v>
      </c>
      <c r="C13" s="67"/>
      <c r="D13" s="73" t="s">
        <v>271</v>
      </c>
      <c r="E13" s="70">
        <v>1</v>
      </c>
    </row>
    <row r="14" spans="1:6" ht="17" x14ac:dyDescent="0.2">
      <c r="A14" s="62" t="s">
        <v>272</v>
      </c>
      <c r="B14" s="65" t="s">
        <v>273</v>
      </c>
      <c r="C14" s="67" t="s">
        <v>450</v>
      </c>
      <c r="D14" s="73" t="s">
        <v>273</v>
      </c>
      <c r="E14" s="70">
        <v>0</v>
      </c>
    </row>
    <row r="15" spans="1:6" ht="17" x14ac:dyDescent="0.2">
      <c r="A15" s="62" t="s">
        <v>274</v>
      </c>
      <c r="B15" s="65" t="s">
        <v>275</v>
      </c>
      <c r="C15" s="67" t="s">
        <v>451</v>
      </c>
      <c r="D15" s="73" t="s">
        <v>275</v>
      </c>
      <c r="E15" s="70">
        <v>0</v>
      </c>
    </row>
    <row r="16" spans="1:6" ht="17" x14ac:dyDescent="0.2">
      <c r="A16" s="62" t="s">
        <v>276</v>
      </c>
      <c r="B16" s="65" t="s">
        <v>277</v>
      </c>
      <c r="C16" s="67"/>
      <c r="D16" s="73" t="s">
        <v>277</v>
      </c>
      <c r="E16" s="70"/>
    </row>
    <row r="17" spans="1:5" ht="17" x14ac:dyDescent="0.2">
      <c r="A17" s="62" t="s">
        <v>278</v>
      </c>
      <c r="B17" s="65" t="s">
        <v>279</v>
      </c>
      <c r="C17" s="67"/>
      <c r="D17" s="73" t="s">
        <v>279</v>
      </c>
      <c r="E17" s="70"/>
    </row>
    <row r="18" spans="1:5" ht="17" x14ac:dyDescent="0.2">
      <c r="A18" s="62" t="s">
        <v>280</v>
      </c>
      <c r="B18" s="65" t="s">
        <v>281</v>
      </c>
      <c r="C18" s="67"/>
      <c r="D18" s="73" t="s">
        <v>281</v>
      </c>
      <c r="E18" s="70"/>
    </row>
    <row r="19" spans="1:5" ht="17" x14ac:dyDescent="0.2">
      <c r="A19" s="63" t="s">
        <v>282</v>
      </c>
      <c r="B19" s="66" t="s">
        <v>283</v>
      </c>
      <c r="C19" s="68"/>
      <c r="D19" s="74" t="s">
        <v>283</v>
      </c>
      <c r="E19" s="71"/>
    </row>
    <row r="20" spans="1:5" ht="17" x14ac:dyDescent="0.2">
      <c r="A20" s="59"/>
      <c r="B20" s="58"/>
      <c r="C20" s="58"/>
      <c r="D20" s="58"/>
      <c r="E20" s="58">
        <f>SUM(E4:E19)</f>
        <v>9</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t="s">
        <v>452</v>
      </c>
      <c r="D28" s="73" t="s">
        <v>296</v>
      </c>
      <c r="E28" s="70">
        <v>0</v>
      </c>
    </row>
    <row r="29" spans="1:5" ht="17" x14ac:dyDescent="0.2">
      <c r="A29" s="62" t="s">
        <v>264</v>
      </c>
      <c r="B29" s="65" t="s">
        <v>297</v>
      </c>
      <c r="C29" s="65" t="s">
        <v>453</v>
      </c>
      <c r="D29" s="73" t="s">
        <v>298</v>
      </c>
      <c r="E29" s="70">
        <v>0</v>
      </c>
    </row>
    <row r="30" spans="1:5" ht="17" x14ac:dyDescent="0.2">
      <c r="A30" s="62" t="s">
        <v>266</v>
      </c>
      <c r="B30" s="65" t="s">
        <v>299</v>
      </c>
      <c r="C30" s="65" t="s">
        <v>454</v>
      </c>
      <c r="D30" s="73" t="s">
        <v>300</v>
      </c>
      <c r="E30" s="70">
        <v>0</v>
      </c>
    </row>
    <row r="31" spans="1:5" ht="17" x14ac:dyDescent="0.2">
      <c r="A31" s="62" t="s">
        <v>268</v>
      </c>
      <c r="B31" s="65" t="s">
        <v>301</v>
      </c>
      <c r="C31" s="65"/>
      <c r="D31" s="73" t="s">
        <v>302</v>
      </c>
      <c r="E31" s="70"/>
    </row>
    <row r="32" spans="1:5" ht="17" x14ac:dyDescent="0.2">
      <c r="A32" s="62" t="s">
        <v>270</v>
      </c>
      <c r="B32" s="65" t="s">
        <v>303</v>
      </c>
      <c r="C32" s="65"/>
      <c r="D32" s="73" t="s">
        <v>304</v>
      </c>
      <c r="E32" s="70"/>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5</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1" zoomScale="150" workbookViewId="0">
      <selection activeCell="B35" sqref="B35"/>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455</v>
      </c>
    </row>
    <row r="4" spans="1:3" x14ac:dyDescent="0.2">
      <c r="A4" s="33" t="s">
        <v>53</v>
      </c>
      <c r="B4" s="33" t="s">
        <v>456</v>
      </c>
    </row>
    <row r="5" spans="1:3" x14ac:dyDescent="0.2">
      <c r="A5" s="33" t="s">
        <v>55</v>
      </c>
      <c r="B5" s="33" t="s">
        <v>457</v>
      </c>
    </row>
    <row r="6" spans="1:3" x14ac:dyDescent="0.2">
      <c r="A6" s="33" t="s">
        <v>56</v>
      </c>
      <c r="B6" s="33" t="s">
        <v>458</v>
      </c>
    </row>
    <row r="7" spans="1:3" x14ac:dyDescent="0.2">
      <c r="A7" s="33" t="s">
        <v>58</v>
      </c>
      <c r="B7" s="33" t="s">
        <v>459</v>
      </c>
    </row>
    <row r="8" spans="1:3" x14ac:dyDescent="0.2">
      <c r="A8" s="33" t="s">
        <v>61</v>
      </c>
      <c r="B8" s="33" t="s">
        <v>478</v>
      </c>
    </row>
    <row r="9" spans="1:3" x14ac:dyDescent="0.2">
      <c r="A9" s="33" t="s">
        <v>63</v>
      </c>
      <c r="B9" s="33" t="s">
        <v>460</v>
      </c>
    </row>
    <row r="10" spans="1:3" x14ac:dyDescent="0.2">
      <c r="A10" s="33" t="s">
        <v>65</v>
      </c>
      <c r="B10" s="33" t="s">
        <v>461</v>
      </c>
    </row>
    <row r="11" spans="1:3" x14ac:dyDescent="0.2">
      <c r="A11" s="33" t="s">
        <v>67</v>
      </c>
      <c r="B11" s="33" t="s">
        <v>462</v>
      </c>
    </row>
    <row r="12" spans="1:3" x14ac:dyDescent="0.2">
      <c r="A12" s="33" t="s">
        <v>69</v>
      </c>
      <c r="B12" s="33" t="s">
        <v>463</v>
      </c>
    </row>
    <row r="13" spans="1:3" x14ac:dyDescent="0.2">
      <c r="A13" s="33" t="s">
        <v>71</v>
      </c>
      <c r="B13" s="33" t="s">
        <v>464</v>
      </c>
    </row>
    <row r="14" spans="1:3" x14ac:dyDescent="0.2">
      <c r="A14" s="33" t="s">
        <v>73</v>
      </c>
      <c r="B14" s="33" t="s">
        <v>465</v>
      </c>
    </row>
    <row r="15" spans="1:3" x14ac:dyDescent="0.2">
      <c r="A15" s="33" t="s">
        <v>74</v>
      </c>
      <c r="B15" s="33" t="s">
        <v>466</v>
      </c>
    </row>
    <row r="16" spans="1:3" x14ac:dyDescent="0.2">
      <c r="A16" s="33" t="s">
        <v>75</v>
      </c>
      <c r="B16" s="33" t="s">
        <v>467</v>
      </c>
    </row>
    <row r="17" spans="1:2" x14ac:dyDescent="0.2">
      <c r="A17" s="33" t="s">
        <v>76</v>
      </c>
      <c r="B17" s="33" t="s">
        <v>468</v>
      </c>
    </row>
    <row r="18" spans="1:2" x14ac:dyDescent="0.2">
      <c r="A18" s="33" t="s">
        <v>77</v>
      </c>
      <c r="B18" s="33" t="s">
        <v>469</v>
      </c>
    </row>
    <row r="19" spans="1:2" x14ac:dyDescent="0.2">
      <c r="A19" s="33" t="s">
        <v>78</v>
      </c>
      <c r="B19" s="33" t="s">
        <v>470</v>
      </c>
    </row>
    <row r="20" spans="1:2" x14ac:dyDescent="0.2">
      <c r="A20" s="33" t="s">
        <v>79</v>
      </c>
      <c r="B20" s="33" t="s">
        <v>471</v>
      </c>
    </row>
    <row r="21" spans="1:2" x14ac:dyDescent="0.2">
      <c r="A21" s="33" t="s">
        <v>80</v>
      </c>
      <c r="B21" s="33" t="s">
        <v>472</v>
      </c>
    </row>
    <row r="22" spans="1:2" x14ac:dyDescent="0.2">
      <c r="A22" s="33" t="s">
        <v>81</v>
      </c>
      <c r="B22" s="33" t="s">
        <v>473</v>
      </c>
    </row>
    <row r="23" spans="1:2" x14ac:dyDescent="0.2">
      <c r="A23" s="98">
        <v>21</v>
      </c>
      <c r="B23" s="98" t="s">
        <v>474</v>
      </c>
    </row>
    <row r="24" spans="1:2" x14ac:dyDescent="0.2">
      <c r="A24" s="98">
        <v>22</v>
      </c>
      <c r="B24" s="98" t="s">
        <v>475</v>
      </c>
    </row>
    <row r="25" spans="1:2" x14ac:dyDescent="0.2">
      <c r="A25" s="98">
        <v>23</v>
      </c>
      <c r="B25" s="98" t="s">
        <v>476</v>
      </c>
    </row>
    <row r="26" spans="1:2" x14ac:dyDescent="0.2">
      <c r="A26" s="98">
        <v>24</v>
      </c>
      <c r="B26" s="98" t="s">
        <v>477</v>
      </c>
    </row>
    <row r="27" spans="1:2" x14ac:dyDescent="0.2">
      <c r="A27" s="98">
        <v>25</v>
      </c>
      <c r="B27" s="98" t="s">
        <v>479</v>
      </c>
    </row>
    <row r="28" spans="1:2" x14ac:dyDescent="0.2">
      <c r="A28" s="98">
        <v>26</v>
      </c>
      <c r="B28" s="98" t="s">
        <v>480</v>
      </c>
    </row>
    <row r="29" spans="1:2" x14ac:dyDescent="0.2">
      <c r="A29" s="98">
        <v>27</v>
      </c>
      <c r="B29" s="98" t="s">
        <v>481</v>
      </c>
    </row>
    <row r="30" spans="1:2" x14ac:dyDescent="0.2">
      <c r="A30" s="98">
        <v>28</v>
      </c>
      <c r="B30" s="98" t="s">
        <v>482</v>
      </c>
    </row>
    <row r="31" spans="1:2" x14ac:dyDescent="0.2">
      <c r="A31" s="98">
        <v>29</v>
      </c>
      <c r="B31" s="98" t="s">
        <v>483</v>
      </c>
    </row>
    <row r="32" spans="1:2" x14ac:dyDescent="0.2">
      <c r="A32" s="98">
        <v>30</v>
      </c>
      <c r="B32" s="98" t="s">
        <v>484</v>
      </c>
    </row>
    <row r="33" spans="1:2" x14ac:dyDescent="0.2">
      <c r="A33" s="98">
        <v>31</v>
      </c>
      <c r="B33" s="98" t="s">
        <v>485</v>
      </c>
    </row>
    <row r="34" spans="1:2" x14ac:dyDescent="0.2">
      <c r="A34" s="98">
        <v>32</v>
      </c>
      <c r="B34" s="98" t="s">
        <v>486</v>
      </c>
    </row>
    <row r="35" spans="1:2" x14ac:dyDescent="0.2">
      <c r="A35" s="98">
        <v>33</v>
      </c>
      <c r="B35" s="98"/>
    </row>
    <row r="36" spans="1:2" x14ac:dyDescent="0.2">
      <c r="A36" s="98">
        <v>34</v>
      </c>
      <c r="B36" s="98"/>
    </row>
    <row r="37" spans="1:2" x14ac:dyDescent="0.2">
      <c r="A37" s="98">
        <v>35</v>
      </c>
      <c r="B37" s="98"/>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C14" zoomScale="133" zoomScaleNormal="133" workbookViewId="0">
      <selection activeCell="E32" sqref="E32"/>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6" ht="338" customHeight="1" x14ac:dyDescent="0.2">
      <c r="A1" s="184"/>
      <c r="B1" s="185"/>
      <c r="C1" s="185"/>
      <c r="D1" s="187"/>
      <c r="E1" s="131" t="s">
        <v>354</v>
      </c>
    </row>
    <row r="2" spans="1:6" ht="17" x14ac:dyDescent="0.2">
      <c r="A2" s="27"/>
      <c r="B2" s="27"/>
      <c r="C2" s="27"/>
      <c r="D2" s="49"/>
    </row>
    <row r="3" spans="1:6" ht="17" x14ac:dyDescent="0.2">
      <c r="A3" s="51" t="s">
        <v>48</v>
      </c>
      <c r="B3" s="51" t="s">
        <v>229</v>
      </c>
      <c r="C3" s="195" t="s">
        <v>355</v>
      </c>
      <c r="D3" s="196"/>
      <c r="E3" s="135" t="s">
        <v>356</v>
      </c>
      <c r="F3" s="135" t="s">
        <v>357</v>
      </c>
    </row>
    <row r="4" spans="1:6" s="50" customFormat="1" ht="20" customHeight="1" x14ac:dyDescent="0.2">
      <c r="A4" s="52" t="s">
        <v>67</v>
      </c>
      <c r="B4" s="132" t="s">
        <v>358</v>
      </c>
      <c r="C4" s="197"/>
      <c r="D4" s="198"/>
      <c r="E4" s="136">
        <v>0</v>
      </c>
      <c r="F4" s="138">
        <v>3</v>
      </c>
    </row>
    <row r="5" spans="1:6" s="50" customFormat="1" ht="20" customHeight="1" x14ac:dyDescent="0.2">
      <c r="A5" s="105" t="s">
        <v>69</v>
      </c>
      <c r="B5" s="133" t="s">
        <v>359</v>
      </c>
      <c r="C5" s="193"/>
      <c r="D5" s="194"/>
      <c r="E5" s="136">
        <v>0</v>
      </c>
      <c r="F5" s="138">
        <v>3</v>
      </c>
    </row>
    <row r="6" spans="1:6" s="50" customFormat="1" ht="20" customHeight="1" x14ac:dyDescent="0.2">
      <c r="A6" s="105" t="s">
        <v>71</v>
      </c>
      <c r="B6" s="133" t="s">
        <v>360</v>
      </c>
      <c r="C6" s="193"/>
      <c r="D6" s="194"/>
      <c r="E6" s="136">
        <v>0</v>
      </c>
      <c r="F6" s="138">
        <v>3</v>
      </c>
    </row>
    <row r="7" spans="1:6" s="50" customFormat="1" ht="20" customHeight="1" x14ac:dyDescent="0.2">
      <c r="A7" s="105" t="s">
        <v>73</v>
      </c>
      <c r="B7" s="133" t="s">
        <v>361</v>
      </c>
      <c r="C7" s="193"/>
      <c r="D7" s="194"/>
      <c r="E7" s="136">
        <v>0</v>
      </c>
      <c r="F7" s="138">
        <v>3</v>
      </c>
    </row>
    <row r="8" spans="1:6" s="50" customFormat="1" ht="20" customHeight="1" x14ac:dyDescent="0.2">
      <c r="A8" s="105" t="s">
        <v>74</v>
      </c>
      <c r="B8" s="133" t="s">
        <v>362</v>
      </c>
      <c r="C8" s="193"/>
      <c r="D8" s="194"/>
      <c r="E8" s="136">
        <v>0</v>
      </c>
      <c r="F8" s="138">
        <v>3</v>
      </c>
    </row>
    <row r="9" spans="1:6" s="50" customFormat="1" ht="20" customHeight="1" x14ac:dyDescent="0.2">
      <c r="A9" s="105" t="s">
        <v>75</v>
      </c>
      <c r="B9" s="133" t="s">
        <v>363</v>
      </c>
      <c r="C9" s="193" t="s">
        <v>487</v>
      </c>
      <c r="D9" s="194"/>
      <c r="E9" s="136">
        <v>1</v>
      </c>
      <c r="F9" s="138">
        <v>2</v>
      </c>
    </row>
    <row r="10" spans="1:6" s="50" customFormat="1" ht="20" customHeight="1" x14ac:dyDescent="0.2">
      <c r="A10" s="105" t="s">
        <v>76</v>
      </c>
      <c r="B10" s="133" t="s">
        <v>364</v>
      </c>
      <c r="C10" s="193"/>
      <c r="D10" s="194"/>
      <c r="E10" s="136">
        <v>0</v>
      </c>
      <c r="F10" s="138">
        <v>3</v>
      </c>
    </row>
    <row r="11" spans="1:6" s="50" customFormat="1" ht="20" customHeight="1" x14ac:dyDescent="0.2">
      <c r="A11" s="105" t="s">
        <v>77</v>
      </c>
      <c r="B11" s="133" t="s">
        <v>365</v>
      </c>
      <c r="C11" s="193"/>
      <c r="D11" s="194"/>
      <c r="E11" s="136">
        <v>0</v>
      </c>
      <c r="F11" s="138">
        <v>3</v>
      </c>
    </row>
    <row r="12" spans="1:6" s="50" customFormat="1" ht="20" customHeight="1" x14ac:dyDescent="0.2">
      <c r="A12" s="105" t="s">
        <v>78</v>
      </c>
      <c r="B12" s="133" t="s">
        <v>366</v>
      </c>
      <c r="C12" s="193"/>
      <c r="D12" s="194"/>
      <c r="E12" s="136">
        <v>0</v>
      </c>
      <c r="F12" s="138">
        <v>3</v>
      </c>
    </row>
    <row r="13" spans="1:6" s="50" customFormat="1" ht="20" customHeight="1" x14ac:dyDescent="0.2">
      <c r="A13" s="105" t="s">
        <v>79</v>
      </c>
      <c r="B13" s="133" t="s">
        <v>367</v>
      </c>
      <c r="C13" s="193"/>
      <c r="D13" s="194"/>
      <c r="E13" s="136">
        <v>0</v>
      </c>
      <c r="F13" s="138">
        <v>3</v>
      </c>
    </row>
    <row r="14" spans="1:6" s="50" customFormat="1" ht="20" customHeight="1" x14ac:dyDescent="0.2">
      <c r="A14" s="105" t="s">
        <v>80</v>
      </c>
      <c r="B14" s="133" t="s">
        <v>368</v>
      </c>
      <c r="C14" s="193"/>
      <c r="D14" s="194"/>
      <c r="E14" s="136">
        <v>0</v>
      </c>
      <c r="F14" s="138">
        <v>3</v>
      </c>
    </row>
    <row r="15" spans="1:6" s="50" customFormat="1" ht="20" customHeight="1" x14ac:dyDescent="0.2">
      <c r="A15" s="105" t="s">
        <v>81</v>
      </c>
      <c r="B15" s="133" t="s">
        <v>369</v>
      </c>
      <c r="C15" s="193"/>
      <c r="D15" s="194"/>
      <c r="E15" s="136">
        <v>0</v>
      </c>
      <c r="F15" s="138">
        <v>3</v>
      </c>
    </row>
    <row r="16" spans="1:6" s="50" customFormat="1" ht="20" customHeight="1" x14ac:dyDescent="0.2">
      <c r="A16" s="105" t="s">
        <v>82</v>
      </c>
      <c r="B16" s="133" t="s">
        <v>370</v>
      </c>
      <c r="C16" s="193"/>
      <c r="D16" s="194"/>
      <c r="E16" s="136">
        <v>0</v>
      </c>
      <c r="F16" s="138">
        <v>3</v>
      </c>
    </row>
    <row r="17" spans="1:7" s="50" customFormat="1" ht="20" customHeight="1" x14ac:dyDescent="0.2">
      <c r="A17" s="105" t="s">
        <v>83</v>
      </c>
      <c r="B17" s="133" t="s">
        <v>371</v>
      </c>
      <c r="C17" s="193"/>
      <c r="D17" s="194"/>
      <c r="E17" s="136">
        <v>0</v>
      </c>
      <c r="F17" s="138">
        <v>3</v>
      </c>
    </row>
    <row r="18" spans="1:7" s="50" customFormat="1" ht="20" customHeight="1" x14ac:dyDescent="0.2">
      <c r="A18" s="105" t="s">
        <v>84</v>
      </c>
      <c r="B18" s="133" t="s">
        <v>372</v>
      </c>
      <c r="C18" s="193"/>
      <c r="D18" s="194"/>
      <c r="E18" s="136">
        <v>0</v>
      </c>
      <c r="F18" s="138">
        <v>3</v>
      </c>
    </row>
    <row r="19" spans="1:7" s="50" customFormat="1" ht="20" customHeight="1" x14ac:dyDescent="0.2">
      <c r="A19" s="105" t="s">
        <v>85</v>
      </c>
      <c r="B19" s="133" t="s">
        <v>373</v>
      </c>
      <c r="C19" s="193" t="s">
        <v>496</v>
      </c>
      <c r="D19" s="194"/>
      <c r="E19" s="136">
        <v>1</v>
      </c>
      <c r="F19" s="138">
        <v>2</v>
      </c>
    </row>
    <row r="20" spans="1:7" s="50" customFormat="1" ht="20" customHeight="1" x14ac:dyDescent="0.2">
      <c r="A20" s="105" t="s">
        <v>86</v>
      </c>
      <c r="B20" s="133" t="s">
        <v>374</v>
      </c>
      <c r="C20" s="193" t="s">
        <v>495</v>
      </c>
      <c r="D20" s="194"/>
      <c r="E20" s="136">
        <v>3</v>
      </c>
      <c r="F20" s="138">
        <v>1</v>
      </c>
    </row>
    <row r="21" spans="1:7" s="50" customFormat="1" ht="20" customHeight="1" x14ac:dyDescent="0.2">
      <c r="A21" s="105" t="s">
        <v>87</v>
      </c>
      <c r="B21" s="133" t="s">
        <v>375</v>
      </c>
      <c r="C21" s="193"/>
      <c r="D21" s="194"/>
      <c r="E21" s="136">
        <v>0</v>
      </c>
      <c r="F21" s="138">
        <v>3</v>
      </c>
    </row>
    <row r="22" spans="1:7" s="50" customFormat="1" ht="20" customHeight="1" x14ac:dyDescent="0.2">
      <c r="A22" s="105" t="s">
        <v>88</v>
      </c>
      <c r="B22" s="133" t="s">
        <v>376</v>
      </c>
      <c r="C22" s="193" t="s">
        <v>494</v>
      </c>
      <c r="D22" s="194"/>
      <c r="E22" s="136">
        <v>3</v>
      </c>
      <c r="F22" s="138">
        <v>1</v>
      </c>
    </row>
    <row r="23" spans="1:7" s="50" customFormat="1" ht="20" customHeight="1" x14ac:dyDescent="0.2">
      <c r="A23" s="105" t="s">
        <v>89</v>
      </c>
      <c r="B23" s="133" t="s">
        <v>377</v>
      </c>
      <c r="C23" s="193" t="s">
        <v>493</v>
      </c>
      <c r="D23" s="194"/>
      <c r="E23" s="136">
        <v>1</v>
      </c>
      <c r="F23" s="138">
        <v>2</v>
      </c>
    </row>
    <row r="24" spans="1:7" s="50" customFormat="1" ht="20" customHeight="1" x14ac:dyDescent="0.2">
      <c r="A24" s="105" t="s">
        <v>90</v>
      </c>
      <c r="B24" s="133" t="s">
        <v>378</v>
      </c>
      <c r="C24" s="193" t="s">
        <v>492</v>
      </c>
      <c r="D24" s="194"/>
      <c r="E24" s="136">
        <v>3</v>
      </c>
      <c r="F24" s="138">
        <v>1</v>
      </c>
    </row>
    <row r="25" spans="1:7" s="50" customFormat="1" ht="20" customHeight="1" x14ac:dyDescent="0.2">
      <c r="A25" s="105" t="s">
        <v>91</v>
      </c>
      <c r="B25" s="133" t="s">
        <v>379</v>
      </c>
      <c r="C25" s="193" t="s">
        <v>490</v>
      </c>
      <c r="D25" s="194"/>
      <c r="E25" s="136">
        <v>4</v>
      </c>
      <c r="F25" s="138">
        <v>0</v>
      </c>
      <c r="G25" s="50" t="s">
        <v>491</v>
      </c>
    </row>
    <row r="26" spans="1:7" s="50" customFormat="1" ht="20" customHeight="1" x14ac:dyDescent="0.2">
      <c r="A26" s="105" t="s">
        <v>109</v>
      </c>
      <c r="B26" s="133" t="s">
        <v>380</v>
      </c>
      <c r="C26" s="193" t="s">
        <v>489</v>
      </c>
      <c r="D26" s="194"/>
      <c r="E26" s="136">
        <v>3</v>
      </c>
      <c r="F26" s="138">
        <v>1</v>
      </c>
    </row>
    <row r="27" spans="1:7" s="50" customFormat="1" ht="20" customHeight="1" x14ac:dyDescent="0.2">
      <c r="A27" s="109" t="s">
        <v>111</v>
      </c>
      <c r="B27" s="134" t="s">
        <v>381</v>
      </c>
      <c r="C27" s="199" t="s">
        <v>488</v>
      </c>
      <c r="D27" s="200"/>
      <c r="E27" s="137">
        <v>2</v>
      </c>
      <c r="F27" s="139">
        <v>1</v>
      </c>
    </row>
    <row r="28" spans="1:7" x14ac:dyDescent="0.2">
      <c r="A28" s="95"/>
      <c r="F28">
        <f>SUM(F4:F27)</f>
        <v>56</v>
      </c>
    </row>
    <row r="29" spans="1:7" x14ac:dyDescent="0.2">
      <c r="A29" s="95"/>
      <c r="B29" s="94"/>
      <c r="C29" s="94"/>
    </row>
    <row r="30" spans="1:7"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100</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2.xml><?xml version="1.0" encoding="utf-8"?>
<ds:datastoreItem xmlns:ds="http://schemas.openxmlformats.org/officeDocument/2006/customXml" ds:itemID="{0F4D6705-0F0E-46E8-9481-D837143D8D2E}">
  <ds:schemaRefs>
    <ds:schemaRef ds:uri="http://purl.org/dc/elements/1.1/"/>
    <ds:schemaRef ds:uri="http://schemas.openxmlformats.org/package/2006/metadata/core-properties"/>
    <ds:schemaRef ds:uri="http://schemas.microsoft.com/office/2006/metadata/properties"/>
    <ds:schemaRef ds:uri="http://purl.org/dc/dcmitype/"/>
    <ds:schemaRef ds:uri="http://www.w3.org/XML/1998/namespace"/>
    <ds:schemaRef ds:uri="http://purl.org/dc/terms/"/>
    <ds:schemaRef ds:uri="http://schemas.microsoft.com/office/2006/documentManagement/types"/>
    <ds:schemaRef ds:uri="http://schemas.microsoft.com/office/infopath/2007/PartnerControls"/>
    <ds:schemaRef ds:uri="653beede-f4be-4a6b-abb6-135408fe04db"/>
    <ds:schemaRef ds:uri="94fdcc86-6cce-4b4c-bd79-3ac644b68b0b"/>
  </ds:schemaRefs>
</ds:datastoreItem>
</file>

<file path=customXml/itemProps3.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2025-07-26T00:06:51Z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