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2"/>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26" documentId="14_{57EFF487-DF30-8A4D-9EAF-1C8A552D3A72}" xr6:coauthVersionLast="47" xr6:coauthVersionMax="47" xr10:uidLastSave="{D8E1B797-8F58-4C41-9886-22ADE48B98AA}"/>
  <bookViews>
    <workbookView xWindow="810" yWindow="1035" windowWidth="27900" windowHeight="14190" firstSheet="5"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<sst xmlns="http://schemas.openxmlformats.org/spreadsheetml/2006/main" count="743" uniqueCount="464">
  <si>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</si>
  <si>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</si>
  <si>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</si>
  <si>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</si>
  <si>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</si>
  <si>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</si>
  <si>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</si>
  <si>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</si>
  <si>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</si>
  <si>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</si>
  <si>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</si>
  <si>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</si>
  <si>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</si>
  <si>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</si>
  <si>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</si>
  <si>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</si>
  <si>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</si>
  <si>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</si>
  <si>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</si>
  <si>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</si>
  <si>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</si>
  <si>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</si>
  <si>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</si>
  <si>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</si>
  <si>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</si>
  <si>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</si>
  <si>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</si>
  <si>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</si>
  <si>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</si>
  <si>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</si>
  <si>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</si>
  <si>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</si>
  <si>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</si>
  <si>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</si>
  <si>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</si>
  <si>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</si>
  <si>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</si>
  <si>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</si>
  <si>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</si>
  <si>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</si>
  <si>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</si>
  <si>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</si>
  <si>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</si>
  <si>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</si>
  <si>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</si>
  <si>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</si>
  <si>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</si>
  <si>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</si>
  <si>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</si>
  <si>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</si>
  <si>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</si>
  <si>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</si>
  <si>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</si>
  <si>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</si>
  <si>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</si>
  <si>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</si>
  <si>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</si>
  <si>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</si>
  <si>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</si>
  <si>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</si>
  <si>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</si>
  <si>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</si>
  <si>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</si>
  <si>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</si>
  <si>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</si>
  <si>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</si>
  <si>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</si>
  <si>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</si>
  <si>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</si>
  <si>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</si>
  <si>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</si>
  <si>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</si>
  <si>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</si>
  <si>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</si>
  <si>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</si>
  <si>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</si>
  <si>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</si>
  <si>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</si>
  <si>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</si>
  <si>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</si>
  <si>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</si>
  <si>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</si>
  <si>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</si>
  <si>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</si>
  <si>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</si>
  <si>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</si>
  <si>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</si>
  <si>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</si>
  <si>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</si>
  <si>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</si>
  <si>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</si>
  <si>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</si>
  <si>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</si>
  <si>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</si>
  <si>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</si>
  <si>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</si>
  <si>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</si>
  <si>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</si>
  <si>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</si>
  <si>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</si>
  <si>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</si>
  <si>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</si>
  <si>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</si>
  <si>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</si>
  <si>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</si>
  <si>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</si>
  <si>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</si>
  <si>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</si>
  <si>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</si>
  <si>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</si>
  <si>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</si>
  <si>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</si>
  <si>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</si>
  <si>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</si>
  <si>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</si>
  <si>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</si>
  <si>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</si>
  <si>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</si>
  <si>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</si>
  <si>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</si>
  <si>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</si>
  <si>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</si>
  <si>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</si>
  <si>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</si>
  <si>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</si>
  <si>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</si>
  <si>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</si>
  <si>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</si>
  <si>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</si>
  <si>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</si>
  <si>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</si>
  <si>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</si>
  <si>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</si>
  <si>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</si>
  <si>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</si>
  <si>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</si>
  <si>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</si>
  <si>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</si>
  <si>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</si>
  <si>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</si>
  <si>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</si>
  <si>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</si>
  <si>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</si>
  <si>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</si>
  <si>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</si>
  <si>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</si>
  <si>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</si>
  <si>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</si>
  <si>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</si>
  <si>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</si>
  <si>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</si>
  <si>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</si>
  <si>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</si>
  <si>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</si>
  <si>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</si>
  <si>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</si>
  <si>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</si>
  <si>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</si>
  <si>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</si>
  <si>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</si>
  <si>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</si>
  <si>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</si>
  <si>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</si>
  <si>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</si>
  <si>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</si>
  <si>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</si>
  <si>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</si>
  <si>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</si>
  <si>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</si>
  <si>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</si>
  <si>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</si>
  <si>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</si>
  <si>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</si>
  <si>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</si>
  <si>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</si>
  <si>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</si>
  <si>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</si>
  <si>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</si>
  <si>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</si>
  <si>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</si>
  <si>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t>participant was certainly cheating by looking up definitions</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</si>
  <si>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</si>
  <si>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</si>
  <si>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no response, participant didn't seem to know they were being recorded</t>
  </si>
  <si>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</si>
  <si>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</si>
  <si>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t>to joke with someone to make them get angry or frustrated</t>
  </si>
  <si>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</si>
  <si>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</si>
  <si>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</si>
  <si>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</si>
  <si>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</si>
  <si>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</si>
  <si>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</si>
  <si>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</si>
  <si>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</si>
  <si>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</si>
  <si>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</si>
  <si>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</si>
  <si>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</si>
  <si>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</si>
  <si>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</si>
  <si>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</si>
  <si>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</si>
  <si>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</si>
  <si>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</si>
  <si>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</si>
  <si>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</si>
  <si>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</si>
  <si>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</si>
  <si>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</si>
  <si>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</si>
  <si>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</si>
  <si>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t>definition sounded very rehearsed- concerns of cheating**</t>
  </si>
  <si>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</si>
  <si>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</si>
  <si>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</si>
  <si>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</si>
  <si>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</si>
  <si>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</si>
  <si>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</si>
  <si>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</si>
  <si>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t>definition directly from Merriam Webster</t>
  </si>
  <si>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</si>
  <si>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</si>
  <si>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</si>
  <si>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</si>
  <si>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</si>
  <si>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</si>
  <si>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</si>
  <si>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</si>
  <si>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</si>
  <si>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</si>
  <si>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</si>
  <si>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</si>
  <si>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</si>
  <si>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</si>
  <si>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</si>
  <si>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</si>
  <si>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</si>
  <si>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</si>
  <si>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</si>
  <si>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</si>
  <si>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</si>
  <si>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</si>
  <si>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</si>
  <si>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</si>
  <si>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</si>
  <si>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</si>
  <si>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Necessity</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</si>
  <si>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</si>
  <si>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</si>
  <si>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</si>
  <si>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</si>
  <si>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</si>
  <si>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</si>
  <si>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</si>
  <si>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</si>
  <si>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</si>
  <si>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possibility of cheating- perfect score is highly unusual</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</si>
  <si>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</si>
  <si>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</si>
  <si>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</si>
  <si>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</si>
  <si>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</si>
  <si>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</si>
  <si>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</si>
  <si>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</si>
  <si>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</si>
  <si>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</si>
  <si>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</si>
  <si>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</si>
  <si>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</si>
  <si>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</si>
  <si>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</si>
  <si>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</si>
  <si>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</si>
  <si>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</si>
  <si>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</si>
  <si>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</si>
  <si>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</si>
  <si>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</si>
  <si>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</si>
  <si>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</si>
  <si>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</si>
  <si>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</si>
  <si>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</si>
  <si>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</si>
  <si>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</si>
  <si>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</si>
  <si>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</si>
  <si>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</si>
  <si>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</si>
  <si>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</si>
  <si>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</si>
  <si>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</si>
  <si>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</si>
  <si>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no response, audio clip too short</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</si>
  <si>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</si>
  <si>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</si>
  <si>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</si>
  <si>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</si>
  <si>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</si>
  <si>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</si>
  <si>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</si>
  <si>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</si>
  <si>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</si>
  <si>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</si>
  <si>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</si>
  <si>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</si>
  <si>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</si>
  <si>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</si>
  <si>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</si>
  <si>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</si>
  <si>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</si>
  <si>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</si>
  <si>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</si>
  <si>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</si>
  <si>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</si>
  <si>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</si>
  <si>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</si>
  <si>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</si>
  <si>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</si>
  <si>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</si>
  <si>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</si>
  <si>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</si>
  <si>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</si>
  <si>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</si>
  <si>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</si>
  <si>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</si>
  <si>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</si>
  <si>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</si>
  <si>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</si>
  <si>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</si>
  <si>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</si>
  <si>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</si>
  <si>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</si>
  <si>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</si>
  <si>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</si>
  <si>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</si>
  <si>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</si>
  <si>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</si>
  <si>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</si>
  <si>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</si>
  <si>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</si>
  <si>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</si>
  <si>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</si>
  <si>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</si>
  <si>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</si>
  <si>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</si>
  <si>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</si>
  <si>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</si>
  <si>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</si>
  <si>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</si>
  <si>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</si>
  <si>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</si>
  <si>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</si>
  <si>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</si>
  <si>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</si>
  <si>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</si>
  <si>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</si>
  <si>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</si>
  <si>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</si>
  <si>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</si>
  <si>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</si>
  <si>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</si>
  <si>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</si>
  <si>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</si>
  <si>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</si>
  <si>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r>
      <rPr>
        <sz val="12"/>
        <color rgb="FF000000"/>
        <rFont val="Arial"/>
      </rPr>
      <t>The</t>
    </r>
    <r>
      <rPr>
        <b/>
        <sz val="12"/>
        <color rgb="FF000000"/>
        <rFont val="Arial"/>
      </rPr>
      <t xml:space="preserve"> kindergarten</t>
    </r>
    <r>
      <rPr>
        <sz val="12"/>
        <color rgb="FF000000"/>
        <rFont val="Arial"/>
      </rPr>
      <t xml:space="preserve"> cannot cross the street by himself. </t>
    </r>
  </si>
  <si>
    <t>dialect difference?</t>
  </si>
  <si>
    <t>The play castle was built by the girls and boys. </t>
  </si>
  <si>
    <r>
      <rPr>
        <sz val="12"/>
        <color rgb="FF000000"/>
        <rFont val="Arial"/>
      </rPr>
      <t xml:space="preserve">The play castle was built by the </t>
    </r>
    <r>
      <rPr>
        <b/>
        <sz val="12"/>
        <color rgb="FF000000"/>
        <rFont val="Arial"/>
      </rPr>
      <t>boys and girls.</t>
    </r>
  </si>
  <si>
    <t>Because tomorrow is Saturday, we can stay up late tonight. </t>
  </si>
  <si>
    <r>
      <rPr>
        <sz val="12"/>
        <color rgb="FF000000"/>
        <rFont val="Arial"/>
      </rPr>
      <t xml:space="preserve">Because tomorrow is </t>
    </r>
    <r>
      <rPr>
        <b/>
        <sz val="12"/>
        <color rgb="FF000000"/>
        <rFont val="Arial"/>
      </rPr>
      <t xml:space="preserve">a </t>
    </r>
    <r>
      <rPr>
        <sz val="12"/>
        <color rgb="FF000000"/>
        <rFont val="Arial"/>
      </rPr>
      <t>Saturday, we can stay up tonight. </t>
    </r>
  </si>
  <si>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</si>
  <si>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</si>
  <si>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</si>
  <si>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</si>
  <si>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r>
      <rPr>
        <sz val="12"/>
        <color rgb="FF000000"/>
        <rFont val="Arial"/>
      </rPr>
      <t xml:space="preserve">My mother is the nurse who works </t>
    </r>
    <r>
      <rPr>
        <b/>
        <sz val="12"/>
        <color rgb="FF000000"/>
        <rFont val="Arial"/>
      </rPr>
      <t>at</t>
    </r>
    <r>
      <rPr>
        <sz val="12"/>
        <color rgb="FF000000"/>
        <rFont val="Arial"/>
      </rPr>
      <t xml:space="preserve"> the community clinic. </t>
    </r>
  </si>
  <si>
    <t>The boy bought a book for his friend who likes short stories. </t>
  </si>
  <si>
    <r>
      <rPr>
        <sz val="12"/>
        <color rgb="FF000000"/>
        <rFont val="Arial"/>
      </rPr>
      <t xml:space="preserve">The boy bought a book for his friend who likes </t>
    </r>
    <r>
      <rPr>
        <b/>
        <sz val="12"/>
        <color rgb="FF000000"/>
        <rFont val="Arial"/>
      </rPr>
      <t>to read book</t>
    </r>
    <r>
      <rPr>
        <sz val="12"/>
        <color rgb="FF000000"/>
        <rFont val="Arial"/>
      </rPr>
      <t xml:space="preserve"> stories. </t>
    </r>
  </si>
  <si>
    <t>If the rain doesn’t stop before noon, the field trip will have to be canceled. </t>
  </si>
  <si>
    <r>
      <rPr>
        <sz val="12"/>
        <color rgb="FF000000"/>
        <rFont val="Arial"/>
      </rPr>
      <t xml:space="preserve">If the rain doesn’t stop </t>
    </r>
    <r>
      <rPr>
        <b/>
        <sz val="12"/>
        <color rgb="FF000000"/>
        <rFont val="Arial"/>
      </rPr>
      <t>?</t>
    </r>
    <r>
      <rPr>
        <sz val="12"/>
        <color rgb="FF000000"/>
        <rFont val="Arial"/>
      </rPr>
      <t>, the trip will have to be canceled. </t>
    </r>
  </si>
  <si>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</si>
  <si>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</si>
  <si>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</si>
  <si>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</si>
  <si>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</si>
  <si>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r>
      <rPr>
        <sz val="12"/>
        <color rgb="FF000000"/>
        <rFont val="Arial"/>
      </rPr>
      <t xml:space="preserve">Coach gave the trophy to the team that won the track </t>
    </r>
    <r>
      <rPr>
        <b/>
        <sz val="12"/>
        <color rgb="FF000000"/>
        <rFont val="Arial"/>
      </rPr>
      <t>race</t>
    </r>
    <r>
      <rPr>
        <sz val="12"/>
        <color rgb="FF000000"/>
        <rFont val="Arial"/>
      </rPr>
      <t xml:space="preserve"> on Saturday. </t>
    </r>
  </si>
  <si>
    <t>The students collected and repaired the toys, and sold them at the fair. </t>
  </si>
  <si>
    <r>
      <rPr>
        <sz val="12"/>
        <color rgb="FF000000"/>
        <rFont val="Arial"/>
      </rPr>
      <t xml:space="preserve">The students collected and </t>
    </r>
    <r>
      <rPr>
        <b/>
        <sz val="12"/>
        <color rgb="FF000000"/>
        <rFont val="Arial"/>
      </rPr>
      <t>?</t>
    </r>
  </si>
  <si>
    <t>Today we must have lunch early, go to the library, and finish our art projects. </t>
  </si>
  <si>
    <r>
      <rPr>
        <sz val="12"/>
        <color rgb="FF000000"/>
        <rFont val="Arial"/>
      </rPr>
      <t xml:space="preserve">Today we must </t>
    </r>
    <r>
      <rPr>
        <b/>
        <sz val="12"/>
        <color rgb="FF000000"/>
        <rFont val="Arial"/>
      </rPr>
      <t>go to the ?</t>
    </r>
    <r>
      <rPr>
        <sz val="12"/>
        <color rgb="FF000000"/>
        <rFont val="Arial"/>
      </rPr>
      <t>, go to the library, and finish our projects. </t>
    </r>
  </si>
  <si>
    <t>When the students finished studying, they decided to get something to eat before going home. </t>
  </si>
  <si>
    <t>The librarian has twelve new eighth-grade science books reserved for us. </t>
  </si>
  <si>
    <r>
      <rPr>
        <sz val="12"/>
        <color rgb="FF000000"/>
        <rFont val="Arial"/>
      </rPr>
      <t>The librar</t>
    </r>
    <r>
      <rPr>
        <b/>
        <sz val="12"/>
        <color rgb="FF000000"/>
        <rFont val="Arial"/>
      </rPr>
      <t>y</t>
    </r>
    <r>
      <rPr>
        <sz val="12"/>
        <color rgb="FF000000"/>
        <rFont val="Arial"/>
      </rPr>
      <t xml:space="preserve"> has twelve new science books reserved for us. </t>
    </r>
  </si>
  <si>
    <t>If we had gone straight home after the game, we would not have missed our curfew. </t>
  </si>
  <si>
    <t>Before they walked across the stage for graduation, the students lined up in alphabetical order. </t>
  </si>
  <si>
    <r>
      <rPr>
        <sz val="12"/>
        <color rgb="FF000000"/>
        <rFont val="Arial"/>
      </rPr>
      <t xml:space="preserve">Before they </t>
    </r>
    <r>
      <rPr>
        <b/>
        <sz val="12"/>
        <color rgb="FF000000"/>
        <rFont val="Arial"/>
      </rPr>
      <t xml:space="preserve">climbed </t>
    </r>
    <r>
      <rPr>
        <sz val="12"/>
        <color rgb="FF000000"/>
        <rFont val="Arial"/>
      </rPr>
      <t xml:space="preserve">across the stage </t>
    </r>
    <r>
      <rPr>
        <b/>
        <sz val="12"/>
        <color rgb="FF000000"/>
        <rFont val="Arial"/>
      </rPr>
      <t>during the</t>
    </r>
    <r>
      <rPr>
        <sz val="12"/>
        <color rgb="FF000000"/>
        <rFont val="Arial"/>
      </rPr>
      <t xml:space="preserve"> graduation, the students </t>
    </r>
    <r>
      <rPr>
        <b/>
        <sz val="12"/>
        <color rgb="FF000000"/>
        <rFont val="Arial"/>
      </rPr>
      <t>whatever</t>
    </r>
    <r>
      <rPr>
        <sz val="12"/>
        <color rgb="FF000000"/>
        <rFont val="Arial"/>
      </rPr>
      <t>. </t>
    </r>
  </si>
  <si>
    <t>If I don’t have to work this weekend, I should be able to complete my research paper for English. </t>
  </si>
  <si>
    <r>
      <rPr>
        <sz val="12"/>
        <color rgb="FF000000"/>
        <rFont val="Arial"/>
      </rPr>
      <t xml:space="preserve">If I don’t have to work this weekend, I should be able to complete my research paper </t>
    </r>
    <r>
      <rPr>
        <b/>
        <sz val="12"/>
        <color rgb="FF000000"/>
        <rFont val="Arial"/>
      </rPr>
      <t>this weekend</t>
    </r>
    <r>
      <rPr>
        <sz val="12"/>
        <color rgb="FF000000"/>
        <rFont val="Arial"/>
      </rPr>
      <t>. </t>
    </r>
  </si>
  <si>
    <t>Before the students were dismissed for lunch, they were told by the teacher to turn in their assignments. </t>
  </si>
  <si>
    <t>The math teacher sorted, labeled, boxed, and delivered the calculators. </t>
  </si>
  <si>
    <r>
      <rPr>
        <sz val="12"/>
        <color rgb="FF000000"/>
        <rFont val="Arial"/>
      </rPr>
      <t xml:space="preserve">The math teacher sorted, labeled, delivered </t>
    </r>
    <r>
      <rPr>
        <b/>
        <sz val="12"/>
        <color rgb="FF000000"/>
        <rFont val="Arial"/>
      </rPr>
      <t>(?)</t>
    </r>
    <r>
      <rPr>
        <sz val="12"/>
        <color rgb="FF000000"/>
        <rFont val="Arial"/>
      </rPr>
      <t xml:space="preserve">, </t>
    </r>
    <r>
      <rPr>
        <b/>
        <sz val="12"/>
        <color rgb="FF000000"/>
        <rFont val="Arial"/>
      </rPr>
      <t xml:space="preserve">and boxed </t>
    </r>
    <r>
      <rPr>
        <sz val="12"/>
        <color rgb="FF000000"/>
        <rFont val="Arial"/>
      </rPr>
      <t>the calculators.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</si>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</sst>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2">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5">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0" fillId="11" borderId="0" xfId="0" applyFill="1" applyAlignment="1">
      <alignment vertical="center"/>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4" fillId="0" borderId="8" xfId="0" applyFont="1" applyBorder="1" applyAlignment="1">
      <alignment vertical="center"/>
    </xf>
    <xf numFmtId="0" fontId="14" fillId="0" borderId="14" xfId="0" applyFont="1" applyBorder="1" applyAlignment="1">
      <alignment vertical="center"/>
    </xf>
    <xf numFmtId="0" fontId="14" fillId="0" borderId="8"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4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11" borderId="0" xfId="0" applyFont="1" applyFill="1"/>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4" t="s">
        <v>1</v>
      </c>
      <c r="B1" s="164"/>
      <c r="C1" s="125" t="s">
        <v>2</v>
      </c>
      <c r="D1" s="125"/>
      <c r="E1" s="125"/>
      <c r="F1" s="125"/>
      <c r="G1" s="125"/>
      <c r="H1" s="125"/>
      <c r="I1" s="125"/>
      <c r="J1" s="125"/>
    </row>
    <row r="2" spans="1:10" ht="20.25">
      <c r="A2" s="167" t="s">
        <v>3</v>
      </c>
      <c r="B2" s="168"/>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9" t="s">
        <v>13</v>
      </c>
      <c r="B13" s="170"/>
      <c r="J13" s="2"/>
    </row>
    <row r="14" spans="1:10" ht="36" customHeight="1">
      <c r="A14" s="165" t="s">
        <v>14</v>
      </c>
      <c r="B14" s="166"/>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7" t="s">
        <v>26</v>
      </c>
      <c r="B28" s="168"/>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zoomScale="106" zoomScaleNormal="106" workbookViewId="0">
      <selection activeCell="B12" sqref="B12"/>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1" t="s">
        <v>47</v>
      </c>
      <c r="B2" s="171"/>
      <c r="C2" s="171"/>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2" t="s">
        <v>57</v>
      </c>
      <c r="F9" s="172"/>
      <c r="G9" s="172"/>
      <c r="H9" s="172"/>
      <c r="I9" s="172"/>
      <c r="J9" s="172"/>
      <c r="K9" s="172"/>
      <c r="L9" s="172"/>
      <c r="M9" s="172"/>
      <c r="N9" s="172"/>
      <c r="O9" s="172"/>
      <c r="P9" s="172"/>
      <c r="Q9" s="172"/>
      <c r="R9" s="172"/>
      <c r="S9" s="172"/>
    </row>
    <row r="10" spans="1:19" ht="15.75">
      <c r="A10" s="33" t="s">
        <v>58</v>
      </c>
      <c r="B10" s="33" t="s">
        <v>58</v>
      </c>
      <c r="C10">
        <v>1</v>
      </c>
      <c r="D10" s="32"/>
      <c r="E10" s="173" t="s">
        <v>59</v>
      </c>
      <c r="F10" s="173"/>
      <c r="G10" s="173"/>
      <c r="H10" s="173"/>
      <c r="I10" s="173"/>
      <c r="J10" s="173"/>
      <c r="K10" s="173"/>
      <c r="L10" s="125"/>
      <c r="M10" s="174" t="s">
        <v>60</v>
      </c>
      <c r="N10" s="174"/>
      <c r="O10" s="174"/>
      <c r="P10" s="125"/>
      <c r="Q10" s="125"/>
      <c r="R10" s="125"/>
      <c r="S10" s="125"/>
    </row>
    <row r="11" spans="1:19" ht="15.75">
      <c r="A11" s="33" t="s">
        <v>61</v>
      </c>
      <c r="B11" s="33" t="s">
        <v>54</v>
      </c>
      <c r="C11">
        <v>1</v>
      </c>
      <c r="D11" s="32"/>
      <c r="E11" s="173"/>
      <c r="F11" s="173"/>
      <c r="G11" s="173"/>
      <c r="H11" s="173"/>
      <c r="I11" s="173"/>
      <c r="J11" s="173"/>
      <c r="K11" s="173"/>
      <c r="L11" s="125"/>
      <c r="M11" s="213" t="s">
        <v>62</v>
      </c>
      <c r="N11" s="213"/>
      <c r="O11" s="213"/>
      <c r="P11" s="213"/>
      <c r="Q11" s="213"/>
      <c r="R11" s="125"/>
      <c r="S11" s="125"/>
    </row>
    <row r="12" spans="1:19" ht="15.75">
      <c r="A12" s="33" t="s">
        <v>63</v>
      </c>
      <c r="B12" s="33" t="s">
        <v>55</v>
      </c>
      <c r="C12">
        <v>1</v>
      </c>
      <c r="D12" s="32"/>
      <c r="E12" s="125"/>
      <c r="F12" s="125"/>
      <c r="G12" s="125"/>
      <c r="H12" s="125"/>
      <c r="I12" s="125"/>
      <c r="J12" s="125"/>
      <c r="K12" s="125"/>
      <c r="L12" s="125"/>
      <c r="M12" s="213" t="s">
        <v>64</v>
      </c>
      <c r="N12" s="213"/>
      <c r="O12" s="213"/>
      <c r="P12" s="213"/>
      <c r="Q12" s="213"/>
      <c r="R12" s="213"/>
      <c r="S12" s="213"/>
    </row>
    <row r="13" spans="1:19" ht="15.75">
      <c r="A13" s="33" t="s">
        <v>65</v>
      </c>
      <c r="B13" s="33" t="s">
        <v>55</v>
      </c>
      <c r="C13">
        <v>1</v>
      </c>
      <c r="D13" s="32"/>
      <c r="E13" s="125"/>
      <c r="F13" s="125"/>
      <c r="G13" s="125"/>
      <c r="H13" s="125"/>
      <c r="I13" s="125"/>
      <c r="J13" s="125"/>
      <c r="K13" s="125"/>
      <c r="L13" s="125"/>
      <c r="M13" s="213" t="s">
        <v>66</v>
      </c>
      <c r="N13" s="213"/>
      <c r="O13" s="213"/>
      <c r="P13" s="213"/>
      <c r="Q13" s="213"/>
      <c r="R13" s="213"/>
      <c r="S13" s="213"/>
    </row>
    <row r="14" spans="1:19" ht="15.75">
      <c r="A14" s="33" t="s">
        <v>67</v>
      </c>
      <c r="B14" s="33" t="s">
        <v>56</v>
      </c>
      <c r="C14">
        <v>1</v>
      </c>
      <c r="D14" s="32"/>
      <c r="E14" s="172" t="s">
        <v>68</v>
      </c>
      <c r="F14" s="172"/>
      <c r="G14" s="172"/>
      <c r="H14" s="172"/>
      <c r="I14" s="172"/>
      <c r="J14" s="172"/>
      <c r="K14" s="172"/>
      <c r="L14" s="172"/>
      <c r="M14" s="172"/>
      <c r="N14" s="172"/>
      <c r="O14" s="172"/>
      <c r="P14" s="172"/>
      <c r="Q14" s="172"/>
      <c r="R14" s="172"/>
      <c r="S14" s="172"/>
    </row>
    <row r="15" spans="1:19" ht="15.75">
      <c r="A15" s="33" t="s">
        <v>69</v>
      </c>
      <c r="B15" s="33" t="s">
        <v>53</v>
      </c>
      <c r="C15">
        <v>0</v>
      </c>
      <c r="D15" s="32"/>
      <c r="E15" s="172" t="s">
        <v>70</v>
      </c>
      <c r="F15" s="172"/>
      <c r="G15" s="172"/>
      <c r="H15" s="172"/>
      <c r="I15" s="172"/>
      <c r="J15" s="172"/>
      <c r="K15" s="172"/>
      <c r="L15" s="172"/>
      <c r="M15" s="172"/>
      <c r="N15" s="172"/>
      <c r="O15" s="172"/>
      <c r="P15" s="172"/>
      <c r="Q15" s="172"/>
      <c r="R15" s="172"/>
      <c r="S15" s="172"/>
    </row>
    <row r="16" spans="1:19" ht="15.75">
      <c r="A16" s="33" t="s">
        <v>71</v>
      </c>
      <c r="B16" s="33" t="s">
        <v>55</v>
      </c>
      <c r="C16">
        <v>1</v>
      </c>
      <c r="D16" s="32"/>
      <c r="E16" s="172" t="s">
        <v>72</v>
      </c>
      <c r="F16" s="172"/>
      <c r="G16" s="172"/>
      <c r="H16" s="172"/>
      <c r="I16" s="172"/>
      <c r="J16" s="172"/>
      <c r="K16" s="172"/>
      <c r="L16" s="172"/>
      <c r="M16" s="172"/>
      <c r="N16" s="172"/>
      <c r="O16" s="172"/>
      <c r="P16" s="172"/>
      <c r="Q16" s="172"/>
      <c r="R16" s="172"/>
      <c r="S16" s="172"/>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0</v>
      </c>
      <c r="D27" s="32"/>
    </row>
    <row r="28" spans="1:4" ht="15.75">
      <c r="A28" s="33" t="s">
        <v>84</v>
      </c>
      <c r="B28" s="33" t="s">
        <v>54</v>
      </c>
      <c r="C28">
        <v>1</v>
      </c>
      <c r="D28" s="32"/>
    </row>
    <row r="29" spans="1:4" ht="15.75">
      <c r="A29" s="33" t="s">
        <v>85</v>
      </c>
      <c r="B29" s="33" t="s">
        <v>56</v>
      </c>
      <c r="C29">
        <v>0</v>
      </c>
      <c r="D29" s="32"/>
    </row>
    <row r="30" spans="1:4" ht="15.75">
      <c r="A30" s="33" t="s">
        <v>86</v>
      </c>
      <c r="B30" s="33" t="s">
        <v>56</v>
      </c>
      <c r="C30">
        <v>0</v>
      </c>
      <c r="D30" s="32"/>
    </row>
    <row r="31" spans="1:4" ht="15.75">
      <c r="A31" s="33" t="s">
        <v>87</v>
      </c>
      <c r="B31" s="33" t="s">
        <v>53</v>
      </c>
      <c r="C31">
        <v>0</v>
      </c>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21</v>
      </c>
      <c r="D36" s="37"/>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6" zoomScale="141" workbookViewId="0">
      <selection activeCell="D15" sqref="D15"/>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1" t="s">
        <v>93</v>
      </c>
      <c r="B2" s="171"/>
      <c r="C2" s="171"/>
      <c r="D2" s="171"/>
      <c r="E2" s="106"/>
    </row>
    <row r="3" spans="1:5">
      <c r="A3" s="144" t="s">
        <v>48</v>
      </c>
      <c r="B3" s="145" t="s">
        <v>49</v>
      </c>
      <c r="C3" s="146" t="s">
        <v>94</v>
      </c>
      <c r="D3" s="146" t="s">
        <v>95</v>
      </c>
    </row>
    <row r="4" spans="1:5" ht="15.75">
      <c r="A4" s="147" t="s">
        <v>81</v>
      </c>
      <c r="B4" s="148" t="s">
        <v>96</v>
      </c>
      <c r="C4">
        <v>0</v>
      </c>
      <c r="D4" s="149" t="s">
        <v>97</v>
      </c>
    </row>
    <row r="5" spans="1:5" ht="15.75">
      <c r="A5" s="150" t="s">
        <v>82</v>
      </c>
      <c r="B5" s="151" t="s">
        <v>98</v>
      </c>
      <c r="C5">
        <v>0</v>
      </c>
      <c r="D5" s="153" t="s">
        <v>99</v>
      </c>
    </row>
    <row r="6" spans="1:5" ht="15.75">
      <c r="A6" s="150" t="s">
        <v>83</v>
      </c>
      <c r="B6" s="151" t="s">
        <v>100</v>
      </c>
      <c r="C6">
        <v>0</v>
      </c>
      <c r="D6" s="152"/>
    </row>
    <row r="7" spans="1:5" ht="15.75">
      <c r="A7" s="150" t="s">
        <v>84</v>
      </c>
      <c r="B7" s="151" t="s">
        <v>101</v>
      </c>
      <c r="C7">
        <v>0</v>
      </c>
      <c r="D7" s="152"/>
    </row>
    <row r="8" spans="1:5" ht="15.75">
      <c r="A8" s="150" t="s">
        <v>85</v>
      </c>
      <c r="B8" s="154" t="s">
        <v>102</v>
      </c>
      <c r="C8">
        <v>1</v>
      </c>
      <c r="D8" s="152"/>
    </row>
    <row r="9" spans="1:5" ht="15.75">
      <c r="A9" s="150" t="s">
        <v>86</v>
      </c>
      <c r="B9" s="154" t="s">
        <v>103</v>
      </c>
      <c r="C9">
        <v>1</v>
      </c>
      <c r="D9" s="152"/>
    </row>
    <row r="10" spans="1:5" ht="15.75">
      <c r="A10" s="150" t="s">
        <v>87</v>
      </c>
      <c r="B10" s="151" t="s">
        <v>104</v>
      </c>
      <c r="C10">
        <v>0</v>
      </c>
      <c r="D10" s="152"/>
    </row>
    <row r="11" spans="1:5" ht="15.75">
      <c r="A11" s="150" t="s">
        <v>88</v>
      </c>
      <c r="B11" s="155" t="s">
        <v>105</v>
      </c>
      <c r="C11">
        <v>1</v>
      </c>
      <c r="D11" s="152"/>
    </row>
    <row r="12" spans="1:5" ht="15.75">
      <c r="A12" s="150" t="s">
        <v>89</v>
      </c>
      <c r="B12" s="156" t="s">
        <v>106</v>
      </c>
      <c r="C12">
        <v>0</v>
      </c>
      <c r="D12" s="152"/>
    </row>
    <row r="13" spans="1:5" ht="15.75">
      <c r="A13" s="150" t="s">
        <v>90</v>
      </c>
      <c r="B13" s="151" t="s">
        <v>107</v>
      </c>
      <c r="C13">
        <v>1</v>
      </c>
      <c r="D13" s="152"/>
    </row>
    <row r="14" spans="1:5" ht="15.75">
      <c r="A14" s="150" t="s">
        <v>91</v>
      </c>
      <c r="B14" s="154" t="s">
        <v>108</v>
      </c>
      <c r="C14">
        <v>0</v>
      </c>
      <c r="D14" s="152"/>
    </row>
    <row r="15" spans="1:5" ht="15.75">
      <c r="A15" s="150" t="s">
        <v>109</v>
      </c>
      <c r="B15" s="156" t="s">
        <v>110</v>
      </c>
      <c r="C15" t="s">
        <v>111</v>
      </c>
      <c r="D15" s="152"/>
    </row>
    <row r="16" spans="1:5" ht="15.75">
      <c r="A16" s="150" t="s">
        <v>112</v>
      </c>
      <c r="B16" s="154" t="s">
        <v>113</v>
      </c>
      <c r="C16">
        <v>1</v>
      </c>
      <c r="D16" s="152"/>
    </row>
    <row r="17" spans="1:4" ht="15.75">
      <c r="A17" s="150" t="s">
        <v>114</v>
      </c>
      <c r="B17" s="156" t="s">
        <v>115</v>
      </c>
      <c r="C17">
        <v>1</v>
      </c>
      <c r="D17" s="152"/>
    </row>
    <row r="18" spans="1:4" ht="15.75">
      <c r="A18" s="150" t="s">
        <v>116</v>
      </c>
      <c r="B18" s="151" t="s">
        <v>117</v>
      </c>
      <c r="C18">
        <v>1</v>
      </c>
      <c r="D18" s="152"/>
    </row>
    <row r="19" spans="1:4" ht="15.75">
      <c r="A19" s="150" t="s">
        <v>118</v>
      </c>
      <c r="B19" s="151" t="s">
        <v>119</v>
      </c>
      <c r="C19">
        <v>1</v>
      </c>
      <c r="D19" s="152"/>
    </row>
    <row r="20" spans="1:4" ht="15.75">
      <c r="A20" s="150" t="s">
        <v>120</v>
      </c>
      <c r="B20" s="151" t="s">
        <v>121</v>
      </c>
      <c r="C20">
        <v>1</v>
      </c>
      <c r="D20" s="152"/>
    </row>
    <row r="21" spans="1:4" ht="15.75">
      <c r="A21" s="150" t="s">
        <v>122</v>
      </c>
      <c r="B21" s="151" t="s">
        <v>123</v>
      </c>
      <c r="C21">
        <v>1</v>
      </c>
      <c r="D21" s="152"/>
    </row>
    <row r="22" spans="1:4" ht="15.75">
      <c r="A22" s="150" t="s">
        <v>124</v>
      </c>
      <c r="B22" s="154" t="s">
        <v>125</v>
      </c>
      <c r="C22">
        <v>1</v>
      </c>
      <c r="D22" s="152"/>
    </row>
    <row r="23" spans="1:4" ht="15.75">
      <c r="A23" s="150" t="s">
        <v>126</v>
      </c>
      <c r="B23" s="157" t="s">
        <v>127</v>
      </c>
      <c r="C23">
        <v>0</v>
      </c>
      <c r="D23" s="152"/>
    </row>
    <row r="24" spans="1:4" ht="15.75">
      <c r="A24" s="150" t="s">
        <v>128</v>
      </c>
      <c r="B24" s="157" t="s">
        <v>129</v>
      </c>
      <c r="C24">
        <v>1</v>
      </c>
      <c r="D24" s="152"/>
    </row>
    <row r="25" spans="1:4" ht="15.75">
      <c r="A25" s="150" t="s">
        <v>130</v>
      </c>
      <c r="B25" s="157" t="s">
        <v>131</v>
      </c>
      <c r="C25">
        <v>1</v>
      </c>
      <c r="D25" s="152"/>
    </row>
    <row r="26" spans="1:4" ht="15.75">
      <c r="A26" s="150" t="s">
        <v>132</v>
      </c>
      <c r="B26" s="151" t="s">
        <v>133</v>
      </c>
      <c r="C26">
        <v>1</v>
      </c>
      <c r="D26" s="152"/>
    </row>
    <row r="27" spans="1:4" ht="15.75">
      <c r="A27" s="150" t="s">
        <v>134</v>
      </c>
      <c r="B27" s="157" t="s">
        <v>135</v>
      </c>
      <c r="C27">
        <v>1</v>
      </c>
      <c r="D27" s="152"/>
    </row>
    <row r="28" spans="1:4" ht="15.75">
      <c r="A28" s="150" t="s">
        <v>136</v>
      </c>
      <c r="B28" s="156" t="s">
        <v>137</v>
      </c>
      <c r="C28">
        <v>0</v>
      </c>
      <c r="D28" s="152"/>
    </row>
    <row r="29" spans="1:4" ht="15.75">
      <c r="A29" s="150" t="s">
        <v>138</v>
      </c>
      <c r="B29" s="151" t="s">
        <v>139</v>
      </c>
      <c r="C29">
        <v>1</v>
      </c>
      <c r="D29" s="152"/>
    </row>
    <row r="30" spans="1:4" ht="15.75">
      <c r="A30" s="150" t="s">
        <v>140</v>
      </c>
      <c r="B30" s="154" t="s">
        <v>141</v>
      </c>
      <c r="C30">
        <v>1</v>
      </c>
      <c r="D30" s="152"/>
    </row>
    <row r="31" spans="1:4" ht="15.75">
      <c r="A31" s="150" t="s">
        <v>142</v>
      </c>
      <c r="B31" s="151" t="s">
        <v>143</v>
      </c>
      <c r="C31">
        <v>1</v>
      </c>
      <c r="D31" s="152"/>
    </row>
    <row r="32" spans="1:4" ht="15.75">
      <c r="A32" s="150" t="s">
        <v>144</v>
      </c>
      <c r="B32" s="151" t="s">
        <v>145</v>
      </c>
      <c r="C32">
        <v>1</v>
      </c>
      <c r="D32" s="152"/>
    </row>
    <row r="33" spans="1:4" ht="15.75">
      <c r="A33" s="150" t="s">
        <v>146</v>
      </c>
      <c r="B33" s="157" t="s">
        <v>147</v>
      </c>
      <c r="C33">
        <v>1</v>
      </c>
      <c r="D33" s="152"/>
    </row>
    <row r="34" spans="1:4" ht="15.75">
      <c r="A34" s="150">
        <v>50</v>
      </c>
      <c r="B34" s="157" t="s">
        <v>148</v>
      </c>
      <c r="C34">
        <v>1</v>
      </c>
      <c r="D34" s="152"/>
    </row>
    <row r="35" spans="1:4" ht="15.75">
      <c r="A35" s="150" t="s">
        <v>149</v>
      </c>
      <c r="B35" s="157" t="s">
        <v>150</v>
      </c>
      <c r="C35">
        <v>0</v>
      </c>
      <c r="D35" s="152"/>
    </row>
    <row r="36" spans="1:4" ht="15.75">
      <c r="A36" s="150" t="s">
        <v>151</v>
      </c>
      <c r="B36" s="156" t="s">
        <v>152</v>
      </c>
      <c r="C36">
        <v>1</v>
      </c>
      <c r="D36" s="152"/>
    </row>
    <row r="37" spans="1:4" ht="15.75">
      <c r="A37" s="150" t="s">
        <v>153</v>
      </c>
      <c r="B37" s="151" t="s">
        <v>154</v>
      </c>
      <c r="C37">
        <v>1</v>
      </c>
      <c r="D37" s="152"/>
    </row>
    <row r="38" spans="1:4" ht="15.75">
      <c r="A38" s="150" t="s">
        <v>155</v>
      </c>
      <c r="B38" s="157" t="s">
        <v>156</v>
      </c>
      <c r="C38">
        <v>0</v>
      </c>
      <c r="D38" s="152"/>
    </row>
    <row r="39" spans="1:4" ht="15.75">
      <c r="A39" s="150" t="s">
        <v>157</v>
      </c>
      <c r="B39" s="154" t="s">
        <v>158</v>
      </c>
      <c r="C39">
        <v>1</v>
      </c>
      <c r="D39" s="152"/>
    </row>
    <row r="40" spans="1:4" ht="15.75">
      <c r="A40" s="150" t="s">
        <v>159</v>
      </c>
      <c r="B40" s="151" t="s">
        <v>160</v>
      </c>
      <c r="C40">
        <v>1</v>
      </c>
      <c r="D40" s="152"/>
    </row>
    <row r="41" spans="1:4" ht="15.75">
      <c r="A41" s="150" t="s">
        <v>161</v>
      </c>
      <c r="B41" s="151" t="s">
        <v>162</v>
      </c>
      <c r="C41">
        <v>1</v>
      </c>
      <c r="D41" s="152"/>
    </row>
    <row r="42" spans="1:4" ht="15.75">
      <c r="A42" s="150" t="s">
        <v>163</v>
      </c>
      <c r="B42" s="158" t="s">
        <v>164</v>
      </c>
      <c r="C42">
        <v>0</v>
      </c>
      <c r="D42" s="152"/>
    </row>
    <row r="43" spans="1:4" ht="15.75">
      <c r="A43" s="150" t="s">
        <v>165</v>
      </c>
      <c r="B43" s="158" t="s">
        <v>166</v>
      </c>
      <c r="C43">
        <v>1</v>
      </c>
      <c r="D43" s="152"/>
    </row>
    <row r="44" spans="1:4" ht="15.75">
      <c r="A44" s="150" t="s">
        <v>167</v>
      </c>
      <c r="B44" s="158" t="s">
        <v>168</v>
      </c>
      <c r="C44">
        <v>1</v>
      </c>
      <c r="D44" s="152"/>
    </row>
    <row r="45" spans="1:4" ht="15.75">
      <c r="A45" s="150" t="s">
        <v>169</v>
      </c>
      <c r="B45" s="158" t="s">
        <v>170</v>
      </c>
      <c r="C45">
        <v>1</v>
      </c>
      <c r="D45" s="152"/>
    </row>
    <row r="46" spans="1:4" ht="15.75">
      <c r="A46" s="150" t="s">
        <v>171</v>
      </c>
      <c r="B46" s="158" t="s">
        <v>172</v>
      </c>
      <c r="C46">
        <v>1</v>
      </c>
      <c r="D46" s="152"/>
    </row>
    <row r="47" spans="1:4" ht="15.75">
      <c r="A47" s="150" t="s">
        <v>173</v>
      </c>
      <c r="B47" s="156" t="s">
        <v>174</v>
      </c>
      <c r="C47">
        <v>1</v>
      </c>
      <c r="D47" s="152"/>
    </row>
    <row r="48" spans="1:4">
      <c r="A48" s="159"/>
      <c r="C48" s="160">
        <f>SUM(C4:C47)</f>
        <v>31</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1" zoomScale="82" workbookViewId="0">
      <selection activeCell="F5" sqref="F5"/>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5" t="s">
        <v>175</v>
      </c>
      <c r="B1" s="176"/>
      <c r="C1" s="176"/>
      <c r="D1" s="177"/>
      <c r="E1" s="131" t="s">
        <v>176</v>
      </c>
    </row>
    <row r="2" spans="1:5" ht="27" customHeight="1">
      <c r="A2" s="27"/>
      <c r="B2" s="27"/>
      <c r="C2" s="27"/>
      <c r="D2" s="78"/>
    </row>
    <row r="3" spans="1:5" ht="21.95" customHeight="1">
      <c r="A3" s="62" t="s">
        <v>48</v>
      </c>
      <c r="B3" s="53" t="s">
        <v>177</v>
      </c>
      <c r="C3" s="62" t="s">
        <v>178</v>
      </c>
      <c r="D3" s="62" t="s">
        <v>179</v>
      </c>
      <c r="E3" s="212" t="s">
        <v>180</v>
      </c>
    </row>
    <row r="4" spans="1:5" ht="77.099999999999994" customHeight="1">
      <c r="A4" s="113" t="s">
        <v>54</v>
      </c>
      <c r="B4" s="95" t="s">
        <v>181</v>
      </c>
      <c r="C4" s="94" t="s">
        <v>182</v>
      </c>
      <c r="D4" s="79">
        <v>0</v>
      </c>
      <c r="E4" s="3" t="s">
        <v>183</v>
      </c>
    </row>
    <row r="5" spans="1:5" ht="74.099999999999994" customHeight="1">
      <c r="A5" s="80" t="s">
        <v>53</v>
      </c>
      <c r="B5" s="83" t="s">
        <v>184</v>
      </c>
      <c r="C5" s="162" t="s">
        <v>185</v>
      </c>
      <c r="D5" s="82">
        <v>2</v>
      </c>
      <c r="E5" s="3" t="s">
        <v>186</v>
      </c>
    </row>
    <row r="6" spans="1:5" ht="92.1" customHeight="1">
      <c r="A6" s="80" t="s">
        <v>55</v>
      </c>
      <c r="B6" s="83" t="s">
        <v>187</v>
      </c>
      <c r="C6" s="84" t="s">
        <v>188</v>
      </c>
      <c r="D6" s="82">
        <v>0</v>
      </c>
    </row>
    <row r="7" spans="1:5" ht="93" customHeight="1">
      <c r="A7" s="80" t="s">
        <v>56</v>
      </c>
      <c r="B7" s="83" t="s">
        <v>189</v>
      </c>
      <c r="C7" s="81" t="s">
        <v>190</v>
      </c>
      <c r="D7" s="82">
        <v>1</v>
      </c>
    </row>
    <row r="8" spans="1:5" ht="57.95" customHeight="1">
      <c r="A8" s="80" t="s">
        <v>58</v>
      </c>
      <c r="B8" s="83" t="s">
        <v>191</v>
      </c>
      <c r="C8" s="85" t="s">
        <v>192</v>
      </c>
      <c r="D8" s="82">
        <v>0</v>
      </c>
    </row>
    <row r="9" spans="1:5" ht="56.1" customHeight="1">
      <c r="A9" s="80" t="s">
        <v>61</v>
      </c>
      <c r="B9" s="83" t="s">
        <v>193</v>
      </c>
      <c r="C9" s="85" t="s">
        <v>194</v>
      </c>
      <c r="D9" s="82">
        <v>2</v>
      </c>
    </row>
    <row r="10" spans="1:5" ht="72.95" customHeight="1">
      <c r="A10" s="80" t="s">
        <v>63</v>
      </c>
      <c r="B10" s="83" t="s">
        <v>195</v>
      </c>
      <c r="C10" s="85" t="s">
        <v>196</v>
      </c>
      <c r="D10" s="82">
        <v>2</v>
      </c>
    </row>
    <row r="11" spans="1:5" ht="108.95" customHeight="1">
      <c r="A11" s="80" t="s">
        <v>65</v>
      </c>
      <c r="B11" s="83" t="s">
        <v>197</v>
      </c>
      <c r="C11" s="85" t="s">
        <v>198</v>
      </c>
      <c r="D11" s="82">
        <v>2</v>
      </c>
    </row>
    <row r="12" spans="1:5" ht="99">
      <c r="A12" s="83" t="s">
        <v>67</v>
      </c>
      <c r="B12" s="83" t="s">
        <v>199</v>
      </c>
      <c r="C12" s="86" t="s">
        <v>200</v>
      </c>
      <c r="D12" s="87">
        <v>2</v>
      </c>
    </row>
    <row r="13" spans="1:5" ht="99">
      <c r="A13" s="83" t="s">
        <v>69</v>
      </c>
      <c r="B13" s="83" t="s">
        <v>201</v>
      </c>
      <c r="C13" s="86" t="s">
        <v>202</v>
      </c>
      <c r="D13" s="87">
        <v>2</v>
      </c>
    </row>
    <row r="14" spans="1:5" ht="33">
      <c r="A14" s="83" t="s">
        <v>71</v>
      </c>
      <c r="B14" s="83" t="s">
        <v>203</v>
      </c>
      <c r="C14" s="86" t="s">
        <v>204</v>
      </c>
      <c r="D14" s="87">
        <v>2</v>
      </c>
    </row>
    <row r="15" spans="1:5" ht="90" customHeight="1">
      <c r="A15" s="83" t="s">
        <v>73</v>
      </c>
      <c r="B15" s="83" t="s">
        <v>205</v>
      </c>
      <c r="C15" s="86" t="s">
        <v>206</v>
      </c>
      <c r="D15" s="87">
        <v>1</v>
      </c>
    </row>
    <row r="16" spans="1:5" ht="66">
      <c r="A16" s="83" t="s">
        <v>74</v>
      </c>
      <c r="B16" s="83" t="s">
        <v>207</v>
      </c>
      <c r="C16" s="86" t="s">
        <v>208</v>
      </c>
      <c r="D16" s="87">
        <v>2</v>
      </c>
    </row>
    <row r="17" spans="1:5" ht="57" customHeight="1">
      <c r="A17" s="83" t="s">
        <v>75</v>
      </c>
      <c r="B17" s="83" t="s">
        <v>209</v>
      </c>
      <c r="C17" s="86" t="s">
        <v>210</v>
      </c>
      <c r="D17" s="87"/>
    </row>
    <row r="18" spans="1:5" ht="111" customHeight="1">
      <c r="A18" s="83" t="s">
        <v>76</v>
      </c>
      <c r="B18" s="83" t="s">
        <v>211</v>
      </c>
      <c r="C18" s="86" t="s">
        <v>212</v>
      </c>
      <c r="D18" s="87">
        <v>2</v>
      </c>
      <c r="E18" s="3" t="s">
        <v>213</v>
      </c>
    </row>
    <row r="19" spans="1:5" ht="90" customHeight="1">
      <c r="A19" s="83" t="s">
        <v>77</v>
      </c>
      <c r="B19" s="83" t="s">
        <v>214</v>
      </c>
      <c r="C19" s="86" t="s">
        <v>215</v>
      </c>
      <c r="D19" s="87">
        <v>2</v>
      </c>
    </row>
    <row r="20" spans="1:5" ht="110.1" customHeight="1">
      <c r="A20" s="83" t="s">
        <v>78</v>
      </c>
      <c r="B20" s="83" t="s">
        <v>216</v>
      </c>
      <c r="C20" s="86" t="s">
        <v>217</v>
      </c>
      <c r="D20" s="87">
        <v>1</v>
      </c>
      <c r="E20" s="3" t="s">
        <v>213</v>
      </c>
    </row>
    <row r="21" spans="1:5" ht="75.95" customHeight="1">
      <c r="A21" s="83" t="s">
        <v>79</v>
      </c>
      <c r="B21" s="83" t="s">
        <v>218</v>
      </c>
      <c r="C21" s="161" t="s">
        <v>219</v>
      </c>
      <c r="D21" s="87">
        <v>1</v>
      </c>
      <c r="E21" s="161" t="s">
        <v>213</v>
      </c>
    </row>
    <row r="22" spans="1:5" ht="66">
      <c r="A22" s="83" t="s">
        <v>80</v>
      </c>
      <c r="B22" s="83" t="s">
        <v>220</v>
      </c>
      <c r="C22" s="86" t="s">
        <v>221</v>
      </c>
      <c r="D22" s="87">
        <v>1</v>
      </c>
      <c r="E22" s="3" t="s">
        <v>222</v>
      </c>
    </row>
    <row r="23" spans="1:5" ht="66">
      <c r="A23" s="83" t="s">
        <v>81</v>
      </c>
      <c r="B23" s="83" t="s">
        <v>223</v>
      </c>
      <c r="C23" s="161" t="s">
        <v>224</v>
      </c>
      <c r="D23" s="87"/>
    </row>
    <row r="24" spans="1:5" ht="66">
      <c r="A24" s="83" t="s">
        <v>82</v>
      </c>
      <c r="B24" s="83" t="s">
        <v>225</v>
      </c>
      <c r="C24" s="86" t="s">
        <v>226</v>
      </c>
      <c r="D24" s="87"/>
    </row>
    <row r="25" spans="1:5" ht="66">
      <c r="A25" s="83" t="s">
        <v>83</v>
      </c>
      <c r="B25" s="83" t="s">
        <v>227</v>
      </c>
      <c r="C25" s="161" t="s">
        <v>228</v>
      </c>
      <c r="D25" s="87"/>
    </row>
    <row r="26" spans="1:5" ht="49.5">
      <c r="A26" s="83" t="s">
        <v>84</v>
      </c>
      <c r="B26" s="83" t="s">
        <v>229</v>
      </c>
      <c r="C26" s="86" t="s">
        <v>230</v>
      </c>
      <c r="D26" s="87"/>
    </row>
    <row r="27" spans="1:5" ht="90" customHeight="1">
      <c r="A27" s="88" t="s">
        <v>85</v>
      </c>
      <c r="B27" s="88" t="s">
        <v>231</v>
      </c>
      <c r="C27" s="89" t="s">
        <v>232</v>
      </c>
      <c r="D27" s="90"/>
    </row>
    <row r="28" spans="1:5" ht="16.5">
      <c r="A28" s="91"/>
      <c r="B28" s="91"/>
      <c r="C28" s="92"/>
      <c r="D28" s="78">
        <f>SUM(D4:D27)</f>
        <v>25</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5" zoomScale="126" workbookViewId="0">
      <selection activeCell="C14" sqref="C14"/>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80"/>
      <c r="B1" s="181"/>
      <c r="C1" s="181"/>
      <c r="D1" s="181"/>
      <c r="E1" s="129" t="s">
        <v>233</v>
      </c>
    </row>
    <row r="2" spans="1:5">
      <c r="A2" s="182" t="s">
        <v>234</v>
      </c>
      <c r="B2" s="182"/>
      <c r="C2" s="182"/>
      <c r="D2" s="182"/>
    </row>
    <row r="3" spans="1:5" s="52" customFormat="1" ht="20.100000000000001" customHeight="1">
      <c r="A3" s="53" t="s">
        <v>48</v>
      </c>
      <c r="B3" s="53" t="s">
        <v>235</v>
      </c>
      <c r="C3" s="53" t="s">
        <v>236</v>
      </c>
      <c r="D3" s="53" t="s">
        <v>237</v>
      </c>
    </row>
    <row r="4" spans="1:5" s="52" customFormat="1" ht="20.100000000000001" customHeight="1">
      <c r="A4" s="54" t="s">
        <v>54</v>
      </c>
      <c r="B4" s="55" t="s">
        <v>238</v>
      </c>
      <c r="C4"/>
      <c r="D4">
        <v>1</v>
      </c>
    </row>
    <row r="5" spans="1:5" s="52" customFormat="1" ht="20.100000000000001" customHeight="1">
      <c r="A5" s="56">
        <v>2</v>
      </c>
      <c r="B5" s="57" t="s">
        <v>239</v>
      </c>
      <c r="C5"/>
      <c r="D5">
        <v>1</v>
      </c>
    </row>
    <row r="6" spans="1:5" s="52" customFormat="1" ht="20.100000000000001" customHeight="1">
      <c r="A6" s="56">
        <v>3</v>
      </c>
      <c r="B6" s="57" t="s">
        <v>240</v>
      </c>
      <c r="C6"/>
      <c r="D6">
        <v>1</v>
      </c>
    </row>
    <row r="7" spans="1:5" s="52" customFormat="1" ht="20.100000000000001" customHeight="1">
      <c r="A7" s="56">
        <v>4</v>
      </c>
      <c r="B7" s="57" t="s">
        <v>241</v>
      </c>
      <c r="C7"/>
      <c r="D7">
        <v>1</v>
      </c>
    </row>
    <row r="8" spans="1:5" s="52" customFormat="1" ht="20.100000000000001" customHeight="1">
      <c r="A8" s="56">
        <v>5</v>
      </c>
      <c r="B8" s="57" t="s">
        <v>242</v>
      </c>
      <c r="C8"/>
      <c r="D8">
        <v>1</v>
      </c>
    </row>
    <row r="9" spans="1:5" s="52" customFormat="1" ht="20.100000000000001" customHeight="1">
      <c r="A9" s="56">
        <v>6</v>
      </c>
      <c r="B9" s="57" t="s">
        <v>243</v>
      </c>
      <c r="C9"/>
      <c r="D9">
        <v>1</v>
      </c>
    </row>
    <row r="10" spans="1:5" s="52" customFormat="1" ht="20.100000000000001" customHeight="1">
      <c r="A10" s="56">
        <v>7</v>
      </c>
      <c r="B10" s="57" t="s">
        <v>244</v>
      </c>
      <c r="C10"/>
      <c r="D10">
        <v>1</v>
      </c>
    </row>
    <row r="11" spans="1:5" s="52" customFormat="1" ht="20.100000000000001" customHeight="1">
      <c r="A11" s="56">
        <v>8</v>
      </c>
      <c r="B11" s="57" t="s">
        <v>245</v>
      </c>
      <c r="C11"/>
      <c r="D11">
        <v>1</v>
      </c>
    </row>
    <row r="12" spans="1:5" s="52" customFormat="1" ht="20.100000000000001" customHeight="1">
      <c r="A12" s="56">
        <v>9</v>
      </c>
      <c r="B12" s="57" t="s">
        <v>246</v>
      </c>
      <c r="C12"/>
      <c r="D12">
        <v>1</v>
      </c>
    </row>
    <row r="13" spans="1:5" s="52" customFormat="1" ht="20.100000000000001" customHeight="1">
      <c r="A13" s="56">
        <v>10</v>
      </c>
      <c r="B13" s="57" t="s">
        <v>247</v>
      </c>
      <c r="C13"/>
      <c r="D13">
        <v>1</v>
      </c>
    </row>
    <row r="14" spans="1:5" s="52" customFormat="1" ht="20.100000000000001" customHeight="1">
      <c r="A14" s="56">
        <v>11</v>
      </c>
      <c r="B14" s="57" t="s">
        <v>248</v>
      </c>
      <c r="C14" t="s">
        <v>249</v>
      </c>
      <c r="D14">
        <v>0</v>
      </c>
    </row>
    <row r="15" spans="1:5" s="52" customFormat="1" ht="20.100000000000001" customHeight="1">
      <c r="A15" s="56">
        <v>12</v>
      </c>
      <c r="B15" s="57" t="s">
        <v>250</v>
      </c>
      <c r="C15"/>
      <c r="D15">
        <v>1</v>
      </c>
    </row>
    <row r="16" spans="1:5" s="52" customFormat="1" ht="20.100000000000001" customHeight="1">
      <c r="A16" s="56">
        <v>13</v>
      </c>
      <c r="B16" s="57" t="s">
        <v>251</v>
      </c>
      <c r="C16"/>
      <c r="D16">
        <v>1</v>
      </c>
    </row>
    <row r="17" spans="1:4" s="52" customFormat="1" ht="20.100000000000001" customHeight="1">
      <c r="A17" s="56">
        <v>14</v>
      </c>
      <c r="B17" s="57" t="s">
        <v>252</v>
      </c>
      <c r="C17"/>
      <c r="D17">
        <v>1</v>
      </c>
    </row>
    <row r="18" spans="1:4" s="52" customFormat="1" ht="20.100000000000001" customHeight="1">
      <c r="A18" s="58">
        <v>15</v>
      </c>
      <c r="B18" s="59" t="s">
        <v>253</v>
      </c>
      <c r="C18"/>
      <c r="D18">
        <v>1</v>
      </c>
    </row>
    <row r="19" spans="1:4" ht="27" customHeight="1">
      <c r="A19" s="178" t="s">
        <v>254</v>
      </c>
      <c r="B19" s="179"/>
      <c r="C19" s="179"/>
      <c r="D19" s="179"/>
    </row>
    <row r="20" spans="1:4">
      <c r="D20">
        <f>SUM(D4:D18)</f>
        <v>14</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 zoomScale="150" zoomScaleNormal="125" workbookViewId="0">
      <selection activeCell="F7" sqref="F7"/>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255</v>
      </c>
    </row>
    <row r="2" spans="1:6" ht="18" customHeight="1">
      <c r="A2" s="183" t="s">
        <v>256</v>
      </c>
      <c r="B2" s="184"/>
      <c r="C2" s="184"/>
      <c r="D2" s="184"/>
      <c r="E2" s="185"/>
    </row>
    <row r="3" spans="1:6" s="52" customFormat="1" ht="20.100000000000001" customHeight="1">
      <c r="A3" s="62" t="s">
        <v>48</v>
      </c>
      <c r="B3" s="62" t="s">
        <v>257</v>
      </c>
      <c r="C3" s="62" t="s">
        <v>236</v>
      </c>
      <c r="D3" s="62" t="s">
        <v>258</v>
      </c>
      <c r="E3" s="62" t="s">
        <v>237</v>
      </c>
      <c r="F3" s="163" t="s">
        <v>259</v>
      </c>
    </row>
    <row r="4" spans="1:6" s="52" customFormat="1" ht="20.100000000000001" customHeight="1">
      <c r="A4" s="63" t="s">
        <v>260</v>
      </c>
      <c r="B4" s="66" t="s">
        <v>261</v>
      </c>
      <c r="C4" s="66"/>
      <c r="D4" s="74" t="s">
        <v>261</v>
      </c>
      <c r="E4" s="71">
        <v>1</v>
      </c>
    </row>
    <row r="5" spans="1:6" s="52" customFormat="1" ht="20.100000000000001" customHeight="1">
      <c r="A5" s="64" t="s">
        <v>262</v>
      </c>
      <c r="B5" s="67" t="s">
        <v>263</v>
      </c>
      <c r="C5" s="69"/>
      <c r="D5" s="75" t="s">
        <v>263</v>
      </c>
      <c r="E5" s="72">
        <v>1</v>
      </c>
    </row>
    <row r="6" spans="1:6" s="52" customFormat="1" ht="20.100000000000001" customHeight="1">
      <c r="A6" s="64" t="s">
        <v>264</v>
      </c>
      <c r="B6" s="67" t="s">
        <v>265</v>
      </c>
      <c r="C6" s="69"/>
      <c r="D6" s="75" t="s">
        <v>265</v>
      </c>
      <c r="E6" s="72">
        <v>1</v>
      </c>
    </row>
    <row r="7" spans="1:6" s="52" customFormat="1" ht="20.100000000000001" customHeight="1">
      <c r="A7" s="64" t="s">
        <v>266</v>
      </c>
      <c r="B7" s="67" t="s">
        <v>267</v>
      </c>
      <c r="C7" s="69"/>
      <c r="D7" s="75" t="s">
        <v>267</v>
      </c>
      <c r="E7" s="72">
        <v>1</v>
      </c>
    </row>
    <row r="8" spans="1:6" s="52" customFormat="1" ht="20.100000000000001" customHeight="1">
      <c r="A8" s="64" t="s">
        <v>268</v>
      </c>
      <c r="B8" s="67" t="s">
        <v>269</v>
      </c>
      <c r="C8" s="69"/>
      <c r="D8" s="75" t="s">
        <v>269</v>
      </c>
      <c r="E8" s="72">
        <v>1</v>
      </c>
    </row>
    <row r="9" spans="1:6" s="52" customFormat="1" ht="20.100000000000001" customHeight="1">
      <c r="A9" s="64" t="s">
        <v>270</v>
      </c>
      <c r="B9" s="67" t="s">
        <v>271</v>
      </c>
      <c r="C9" s="69"/>
      <c r="D9" s="75" t="s">
        <v>271</v>
      </c>
      <c r="E9" s="72">
        <v>1</v>
      </c>
    </row>
    <row r="10" spans="1:6" s="52" customFormat="1" ht="20.100000000000001" customHeight="1">
      <c r="A10" s="64" t="s">
        <v>272</v>
      </c>
      <c r="B10" s="67" t="s">
        <v>273</v>
      </c>
      <c r="C10" s="69"/>
      <c r="D10" s="75" t="s">
        <v>273</v>
      </c>
      <c r="E10" s="72">
        <v>1</v>
      </c>
    </row>
    <row r="11" spans="1:6" s="52" customFormat="1" ht="20.100000000000001" customHeight="1">
      <c r="A11" s="64" t="s">
        <v>274</v>
      </c>
      <c r="B11" s="67" t="s">
        <v>275</v>
      </c>
      <c r="C11" s="69"/>
      <c r="D11" s="75" t="s">
        <v>275</v>
      </c>
      <c r="E11" s="72">
        <v>1</v>
      </c>
    </row>
    <row r="12" spans="1:6" ht="16.5">
      <c r="A12" s="64" t="s">
        <v>276</v>
      </c>
      <c r="B12" s="67" t="s">
        <v>277</v>
      </c>
      <c r="C12" s="69"/>
      <c r="D12" s="75" t="s">
        <v>277</v>
      </c>
      <c r="E12" s="72">
        <v>1</v>
      </c>
    </row>
    <row r="13" spans="1:6" ht="16.5">
      <c r="A13" s="64" t="s">
        <v>278</v>
      </c>
      <c r="B13" s="67" t="s">
        <v>279</v>
      </c>
      <c r="C13" s="69"/>
      <c r="D13" s="75" t="s">
        <v>279</v>
      </c>
      <c r="E13" s="72">
        <v>1</v>
      </c>
    </row>
    <row r="14" spans="1:6" ht="16.5">
      <c r="A14" s="64" t="s">
        <v>280</v>
      </c>
      <c r="B14" s="67" t="s">
        <v>281</v>
      </c>
      <c r="C14" s="69"/>
      <c r="D14" s="75" t="s">
        <v>281</v>
      </c>
      <c r="E14" s="72">
        <v>1</v>
      </c>
    </row>
    <row r="15" spans="1:6" ht="16.5">
      <c r="A15" s="64" t="s">
        <v>282</v>
      </c>
      <c r="B15" s="67" t="s">
        <v>283</v>
      </c>
      <c r="C15" s="69"/>
      <c r="D15" s="75" t="s">
        <v>283</v>
      </c>
      <c r="E15" s="72">
        <v>1</v>
      </c>
    </row>
    <row r="16" spans="1:6" ht="16.5">
      <c r="A16" s="64" t="s">
        <v>284</v>
      </c>
      <c r="B16" s="67" t="s">
        <v>285</v>
      </c>
      <c r="C16" s="69"/>
      <c r="D16" s="75" t="s">
        <v>285</v>
      </c>
      <c r="E16" s="72">
        <v>1</v>
      </c>
    </row>
    <row r="17" spans="1:6" ht="16.5">
      <c r="A17" s="64" t="s">
        <v>286</v>
      </c>
      <c r="B17" s="67" t="s">
        <v>287</v>
      </c>
      <c r="C17" s="69"/>
      <c r="D17" s="75" t="s">
        <v>287</v>
      </c>
      <c r="E17" s="72">
        <v>1</v>
      </c>
    </row>
    <row r="18" spans="1:6" ht="16.5">
      <c r="A18" s="64" t="s">
        <v>288</v>
      </c>
      <c r="B18" s="67" t="s">
        <v>289</v>
      </c>
      <c r="C18" s="69"/>
      <c r="D18" s="75" t="s">
        <v>289</v>
      </c>
      <c r="E18" s="72">
        <v>1</v>
      </c>
    </row>
    <row r="19" spans="1:6" ht="16.5">
      <c r="A19" s="65" t="s">
        <v>290</v>
      </c>
      <c r="B19" s="68" t="s">
        <v>291</v>
      </c>
      <c r="C19" s="70"/>
      <c r="D19" s="76" t="s">
        <v>291</v>
      </c>
      <c r="E19" s="73">
        <v>1</v>
      </c>
    </row>
    <row r="20" spans="1:6" ht="16.5">
      <c r="A20" s="61"/>
      <c r="B20" s="60"/>
      <c r="C20" s="60"/>
      <c r="D20" s="60"/>
      <c r="E20" s="60">
        <f>SUM(E4:E19)</f>
        <v>16</v>
      </c>
    </row>
    <row r="21" spans="1:6" ht="18" customHeight="1">
      <c r="A21" s="183" t="s">
        <v>292</v>
      </c>
      <c r="B21" s="184"/>
      <c r="C21" s="184"/>
      <c r="D21" s="184"/>
      <c r="E21" s="185"/>
    </row>
    <row r="22" spans="1:6" s="52" customFormat="1" ht="20.100000000000001" customHeight="1">
      <c r="A22" s="62" t="s">
        <v>48</v>
      </c>
      <c r="B22" s="62" t="s">
        <v>257</v>
      </c>
      <c r="C22" s="62" t="s">
        <v>236</v>
      </c>
      <c r="D22" s="62" t="s">
        <v>258</v>
      </c>
      <c r="E22" s="62" t="s">
        <v>237</v>
      </c>
    </row>
    <row r="23" spans="1:6" ht="16.5">
      <c r="A23" s="63" t="s">
        <v>260</v>
      </c>
      <c r="B23" s="66" t="s">
        <v>293</v>
      </c>
      <c r="C23" s="66"/>
      <c r="D23" s="74" t="s">
        <v>294</v>
      </c>
      <c r="E23" s="71">
        <v>1</v>
      </c>
    </row>
    <row r="24" spans="1:6" ht="16.5">
      <c r="A24" s="64" t="s">
        <v>262</v>
      </c>
      <c r="B24" s="67" t="s">
        <v>295</v>
      </c>
      <c r="C24" s="67"/>
      <c r="D24" s="75" t="s">
        <v>296</v>
      </c>
      <c r="E24" s="72">
        <v>0</v>
      </c>
      <c r="F24" t="s">
        <v>297</v>
      </c>
    </row>
    <row r="25" spans="1:6" ht="16.5">
      <c r="A25" s="64" t="s">
        <v>264</v>
      </c>
      <c r="B25" s="67" t="s">
        <v>298</v>
      </c>
      <c r="C25" s="67"/>
      <c r="D25" s="75" t="s">
        <v>299</v>
      </c>
      <c r="E25" s="72">
        <v>1</v>
      </c>
    </row>
    <row r="26" spans="1:6" ht="16.5">
      <c r="A26" s="64" t="s">
        <v>266</v>
      </c>
      <c r="B26" s="67" t="s">
        <v>300</v>
      </c>
      <c r="C26" s="67"/>
      <c r="D26" s="75" t="s">
        <v>301</v>
      </c>
      <c r="E26" s="72">
        <v>1</v>
      </c>
    </row>
    <row r="27" spans="1:6" ht="16.5">
      <c r="A27" s="64" t="s">
        <v>268</v>
      </c>
      <c r="B27" s="67" t="s">
        <v>302</v>
      </c>
      <c r="C27" s="67"/>
      <c r="D27" s="75" t="s">
        <v>303</v>
      </c>
      <c r="E27" s="72">
        <v>1</v>
      </c>
    </row>
    <row r="28" spans="1:6" ht="16.5">
      <c r="A28" s="64" t="s">
        <v>270</v>
      </c>
      <c r="B28" s="67" t="s">
        <v>304</v>
      </c>
      <c r="C28" s="67"/>
      <c r="D28" s="75" t="s">
        <v>305</v>
      </c>
      <c r="E28" s="72">
        <v>1</v>
      </c>
    </row>
    <row r="29" spans="1:6" ht="16.5">
      <c r="A29" s="64" t="s">
        <v>272</v>
      </c>
      <c r="B29" s="67" t="s">
        <v>306</v>
      </c>
      <c r="C29" s="67"/>
      <c r="D29" s="75" t="s">
        <v>307</v>
      </c>
      <c r="E29" s="72">
        <v>1</v>
      </c>
    </row>
    <row r="30" spans="1:6" ht="16.5">
      <c r="A30" s="64" t="s">
        <v>274</v>
      </c>
      <c r="B30" s="67" t="s">
        <v>308</v>
      </c>
      <c r="C30" s="67"/>
      <c r="D30" s="75" t="s">
        <v>309</v>
      </c>
      <c r="E30" s="72">
        <v>1</v>
      </c>
    </row>
    <row r="31" spans="1:6" ht="16.5">
      <c r="A31" s="64" t="s">
        <v>276</v>
      </c>
      <c r="B31" s="67" t="s">
        <v>310</v>
      </c>
      <c r="C31" s="67"/>
      <c r="D31" s="75" t="s">
        <v>311</v>
      </c>
      <c r="E31" s="72">
        <v>1</v>
      </c>
    </row>
    <row r="32" spans="1:6" ht="16.5">
      <c r="A32" s="64" t="s">
        <v>278</v>
      </c>
      <c r="B32" s="67" t="s">
        <v>312</v>
      </c>
      <c r="C32" s="67"/>
      <c r="D32" s="75" t="s">
        <v>313</v>
      </c>
      <c r="E32" s="72">
        <v>1</v>
      </c>
    </row>
    <row r="33" spans="1:5" ht="16.5">
      <c r="A33" s="64" t="s">
        <v>280</v>
      </c>
      <c r="B33" s="67" t="s">
        <v>314</v>
      </c>
      <c r="C33" s="67"/>
      <c r="D33" s="75" t="s">
        <v>315</v>
      </c>
      <c r="E33" s="72">
        <v>1</v>
      </c>
    </row>
    <row r="34" spans="1:5" ht="16.5">
      <c r="A34" s="64" t="s">
        <v>282</v>
      </c>
      <c r="B34" s="67" t="s">
        <v>316</v>
      </c>
      <c r="C34" s="67"/>
      <c r="D34" s="75" t="s">
        <v>317</v>
      </c>
      <c r="E34" s="72">
        <v>1</v>
      </c>
    </row>
    <row r="35" spans="1:5" ht="16.5">
      <c r="A35" s="64" t="s">
        <v>284</v>
      </c>
      <c r="B35" s="67" t="s">
        <v>318</v>
      </c>
      <c r="C35" s="67"/>
      <c r="D35" s="75" t="s">
        <v>319</v>
      </c>
      <c r="E35" s="72">
        <v>1</v>
      </c>
    </row>
    <row r="36" spans="1:5" ht="16.5">
      <c r="A36" s="64" t="s">
        <v>286</v>
      </c>
      <c r="B36" s="68" t="s">
        <v>320</v>
      </c>
      <c r="C36" s="68"/>
      <c r="D36" s="76" t="s">
        <v>321</v>
      </c>
      <c r="E36" s="73">
        <v>1</v>
      </c>
    </row>
    <row r="37" spans="1:5">
      <c r="B37" s="48"/>
      <c r="C37" s="48"/>
      <c r="E37">
        <f>SUM(E23:E36)</f>
        <v>13</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6"/>
      <c r="B1" s="187"/>
      <c r="C1" s="132" t="s">
        <v>322</v>
      </c>
    </row>
    <row r="2" spans="1:3">
      <c r="A2" s="45" t="s">
        <v>323</v>
      </c>
      <c r="B2" s="46" t="s">
        <v>236</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8"/>
      <c r="B1" s="187"/>
      <c r="C1" s="189"/>
      <c r="D1" s="132" t="s">
        <v>324</v>
      </c>
    </row>
    <row r="2" spans="1:4" ht="17.100000000000001" customHeight="1">
      <c r="A2" s="190" t="s">
        <v>325</v>
      </c>
      <c r="B2" s="190"/>
      <c r="C2" s="190"/>
    </row>
    <row r="3" spans="1:4" s="29" customFormat="1" ht="15.75">
      <c r="A3" s="116" t="s">
        <v>326</v>
      </c>
    </row>
    <row r="4" spans="1:4" s="29" customFormat="1" ht="15.75">
      <c r="A4" s="115" t="s">
        <v>327</v>
      </c>
      <c r="C4" s="51"/>
    </row>
    <row r="5" spans="1:4" s="29" customFormat="1">
      <c r="A5" s="114" t="s">
        <v>328</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80"/>
      <c r="B1" s="181"/>
      <c r="C1" s="181"/>
      <c r="D1" s="130" t="s">
        <v>329</v>
      </c>
    </row>
    <row r="2" spans="1:4" ht="354" customHeight="1">
      <c r="A2" s="103"/>
      <c r="B2" s="103"/>
      <c r="C2" s="103"/>
    </row>
    <row r="3" spans="1:4" ht="18.95" customHeight="1">
      <c r="A3" s="190" t="s">
        <v>330</v>
      </c>
      <c r="B3" s="190"/>
      <c r="C3" s="190"/>
    </row>
    <row r="4" spans="1:4" ht="15.95" customHeight="1">
      <c r="A4" s="49" t="s">
        <v>48</v>
      </c>
      <c r="B4" s="49" t="s">
        <v>331</v>
      </c>
      <c r="C4" s="50" t="s">
        <v>237</v>
      </c>
    </row>
    <row r="5" spans="1:4" ht="87.95" customHeight="1">
      <c r="A5" s="191">
        <v>24</v>
      </c>
      <c r="B5" s="193" t="s">
        <v>332</v>
      </c>
      <c r="C5" s="192"/>
      <c r="D5" s="77"/>
    </row>
    <row r="6" spans="1:4" ht="18.95" customHeight="1">
      <c r="A6" s="191"/>
      <c r="B6" s="193"/>
      <c r="C6" s="192"/>
      <c r="D6" s="77"/>
    </row>
    <row r="7" spans="1:4" ht="75" customHeight="1">
      <c r="A7" s="191">
        <v>25</v>
      </c>
      <c r="B7" s="193" t="s">
        <v>333</v>
      </c>
      <c r="C7" s="192"/>
      <c r="D7" s="77"/>
    </row>
    <row r="8" spans="1:4" ht="14.1" customHeight="1">
      <c r="A8" s="191"/>
      <c r="B8" s="193"/>
      <c r="C8" s="192"/>
      <c r="D8" s="77"/>
    </row>
    <row r="9" spans="1:4" ht="75" customHeight="1">
      <c r="A9" s="191">
        <v>26</v>
      </c>
      <c r="B9" s="193" t="s">
        <v>334</v>
      </c>
      <c r="C9" s="192"/>
      <c r="D9" s="77"/>
    </row>
    <row r="10" spans="1:4" ht="17.100000000000001" customHeight="1">
      <c r="A10" s="191"/>
      <c r="B10" s="193"/>
      <c r="C10" s="192"/>
      <c r="D10" s="77"/>
    </row>
    <row r="11" spans="1:4" ht="75" customHeight="1">
      <c r="A11" s="191">
        <v>27</v>
      </c>
      <c r="B11" s="193" t="s">
        <v>335</v>
      </c>
      <c r="C11" s="192"/>
      <c r="D11" s="214"/>
    </row>
    <row r="12" spans="1:4" ht="18.95" customHeight="1">
      <c r="A12" s="191"/>
      <c r="B12" s="193"/>
      <c r="C12" s="192"/>
      <c r="D12" s="214"/>
    </row>
    <row r="13" spans="1:4" ht="75" customHeight="1">
      <c r="A13" s="191">
        <v>28</v>
      </c>
      <c r="B13" s="193" t="s">
        <v>336</v>
      </c>
      <c r="C13" s="192"/>
      <c r="D13" s="214"/>
    </row>
    <row r="14" spans="1:4" ht="23.1" customHeight="1">
      <c r="A14" s="191"/>
      <c r="B14" s="193"/>
      <c r="C14" s="192"/>
      <c r="D14" s="214"/>
    </row>
    <row r="15" spans="1:4" ht="75" customHeight="1">
      <c r="A15" s="191">
        <v>29</v>
      </c>
      <c r="B15" s="193" t="s">
        <v>337</v>
      </c>
      <c r="C15" s="192"/>
      <c r="D15" s="214"/>
    </row>
    <row r="16" spans="1:4" ht="27.95" customHeight="1">
      <c r="A16" s="191"/>
      <c r="B16" s="193"/>
      <c r="C16" s="192"/>
      <c r="D16" s="214"/>
    </row>
    <row r="17" spans="1:4" ht="75" customHeight="1">
      <c r="A17" s="191">
        <v>30</v>
      </c>
      <c r="B17" s="193" t="s">
        <v>338</v>
      </c>
      <c r="C17" s="192"/>
      <c r="D17" s="214"/>
    </row>
    <row r="18" spans="1:4" ht="20.100000000000001" customHeight="1">
      <c r="A18" s="191"/>
      <c r="B18" s="193"/>
      <c r="C18" s="192"/>
      <c r="D18" s="214"/>
    </row>
    <row r="19" spans="1:4" ht="75" customHeight="1">
      <c r="A19" s="191">
        <v>31</v>
      </c>
      <c r="B19" s="193" t="s">
        <v>339</v>
      </c>
      <c r="C19" s="192"/>
      <c r="D19" s="214"/>
    </row>
    <row r="20" spans="1:4" ht="20.100000000000001" customHeight="1">
      <c r="A20" s="191"/>
      <c r="B20" s="193"/>
      <c r="C20" s="192"/>
      <c r="D20" s="214"/>
    </row>
    <row r="21" spans="1:4" ht="75" customHeight="1">
      <c r="A21" s="191">
        <v>32</v>
      </c>
      <c r="B21" s="193" t="s">
        <v>340</v>
      </c>
      <c r="C21" s="192"/>
      <c r="D21" s="214"/>
    </row>
    <row r="22" spans="1:4" ht="36" customHeight="1">
      <c r="A22" s="191"/>
      <c r="B22" s="193"/>
      <c r="C22" s="192"/>
      <c r="D22" s="214"/>
    </row>
    <row r="23" spans="1:4" ht="75" customHeight="1">
      <c r="A23" s="191">
        <v>33</v>
      </c>
      <c r="B23" s="193" t="s">
        <v>341</v>
      </c>
      <c r="C23" s="192"/>
      <c r="D23" s="214"/>
    </row>
    <row r="24" spans="1:4" ht="20.100000000000001" customHeight="1">
      <c r="A24" s="191"/>
      <c r="B24" s="193"/>
      <c r="C24" s="192"/>
      <c r="D24" s="214"/>
    </row>
    <row r="25" spans="1:4" ht="75" customHeight="1">
      <c r="A25" s="191">
        <v>34</v>
      </c>
      <c r="B25" s="193" t="s">
        <v>342</v>
      </c>
      <c r="C25" s="192"/>
      <c r="D25" s="214"/>
    </row>
    <row r="26" spans="1:4" ht="20.100000000000001" customHeight="1">
      <c r="A26" s="191"/>
      <c r="B26" s="193"/>
      <c r="C26" s="192"/>
      <c r="D26" s="214"/>
    </row>
    <row r="27" spans="1:4" ht="75" customHeight="1">
      <c r="A27" s="191">
        <v>35</v>
      </c>
      <c r="B27" s="193" t="s">
        <v>343</v>
      </c>
      <c r="C27" s="192"/>
      <c r="D27" s="214"/>
    </row>
    <row r="28" spans="1:4" ht="20.100000000000001" customHeight="1">
      <c r="A28" s="191"/>
      <c r="B28" s="193"/>
      <c r="C28" s="192"/>
      <c r="D28" s="214"/>
    </row>
    <row r="29" spans="1:4" ht="75" customHeight="1">
      <c r="A29" s="191">
        <v>36</v>
      </c>
      <c r="B29" s="193" t="s">
        <v>344</v>
      </c>
      <c r="C29" s="192"/>
    </row>
    <row r="30" spans="1:4" s="29" customFormat="1" ht="20.100000000000001" customHeight="1">
      <c r="A30" s="191"/>
      <c r="B30" s="193"/>
      <c r="C30" s="192"/>
    </row>
    <row r="31" spans="1:4" s="29" customFormat="1" ht="95.1" customHeight="1">
      <c r="A31" s="191">
        <v>37</v>
      </c>
      <c r="B31" s="193" t="s">
        <v>345</v>
      </c>
      <c r="C31" s="192"/>
    </row>
    <row r="32" spans="1:4" s="29" customFormat="1" ht="39" customHeight="1">
      <c r="A32" s="191"/>
      <c r="B32" s="193"/>
      <c r="C32" s="192"/>
    </row>
    <row r="33" spans="1:3" s="29" customFormat="1" ht="75" customHeight="1">
      <c r="A33" s="191">
        <v>38</v>
      </c>
      <c r="B33" s="193" t="s">
        <v>346</v>
      </c>
      <c r="C33" s="192"/>
    </row>
    <row r="34" spans="1:3" s="29" customFormat="1" ht="20.100000000000001" customHeight="1">
      <c r="A34" s="191"/>
      <c r="B34" s="193"/>
      <c r="C34" s="192"/>
    </row>
    <row r="35" spans="1:3" s="29" customFormat="1" ht="99" customHeight="1">
      <c r="A35" s="191">
        <v>39</v>
      </c>
      <c r="B35" s="193" t="s">
        <v>347</v>
      </c>
      <c r="C35" s="192"/>
    </row>
    <row r="36" spans="1:3" s="29" customFormat="1" ht="20.100000000000001" customHeight="1">
      <c r="A36" s="191"/>
      <c r="B36" s="193"/>
      <c r="C36" s="192"/>
    </row>
    <row r="37" spans="1:3" s="29" customFormat="1" ht="90.95" customHeight="1">
      <c r="A37" s="191">
        <v>40</v>
      </c>
      <c r="B37" s="193" t="s">
        <v>348</v>
      </c>
      <c r="C37" s="192"/>
    </row>
    <row r="38" spans="1:3" s="29" customFormat="1">
      <c r="A38" s="191"/>
      <c r="B38" s="193"/>
      <c r="C38" s="192"/>
    </row>
    <row r="39" spans="1:3" s="29" customFormat="1" ht="83.1" customHeight="1">
      <c r="A39" s="191">
        <v>41</v>
      </c>
      <c r="B39" s="193" t="s">
        <v>349</v>
      </c>
      <c r="C39" s="192"/>
    </row>
    <row r="40" spans="1:3" s="29" customFormat="1">
      <c r="A40" s="191"/>
      <c r="B40" s="193"/>
      <c r="C40" s="192"/>
    </row>
    <row r="41" spans="1:3" s="29" customFormat="1" ht="84" customHeight="1">
      <c r="A41" s="191">
        <v>42</v>
      </c>
      <c r="B41" s="193" t="s">
        <v>350</v>
      </c>
      <c r="C41" s="192"/>
    </row>
    <row r="42" spans="1:3" s="29" customFormat="1" ht="18.95" customHeight="1">
      <c r="A42" s="191"/>
      <c r="B42" s="193"/>
      <c r="C42" s="192"/>
    </row>
    <row r="43" spans="1:3" s="29" customFormat="1" ht="84" customHeight="1">
      <c r="A43" s="191">
        <v>43</v>
      </c>
      <c r="B43" s="193" t="s">
        <v>351</v>
      </c>
      <c r="C43" s="192"/>
    </row>
    <row r="44" spans="1:3" s="29" customFormat="1" ht="45" customHeight="1">
      <c r="A44" s="191"/>
      <c r="B44" s="193"/>
      <c r="C44" s="192"/>
    </row>
    <row r="45" spans="1:3" s="29" customFormat="1" ht="78.95" customHeight="1">
      <c r="A45" s="191">
        <v>44</v>
      </c>
      <c r="B45" s="193" t="s">
        <v>352</v>
      </c>
      <c r="C45" s="192"/>
    </row>
    <row r="46" spans="1:3" s="29" customFormat="1" ht="36" customHeight="1">
      <c r="A46" s="191"/>
      <c r="B46" s="193"/>
      <c r="C46" s="192"/>
    </row>
    <row r="47" spans="1:3" s="29" customFormat="1" ht="84" customHeight="1">
      <c r="A47" s="191">
        <v>45</v>
      </c>
      <c r="B47" s="193" t="s">
        <v>353</v>
      </c>
      <c r="C47" s="192"/>
    </row>
    <row r="48" spans="1:3" s="29" customFormat="1" ht="33" customHeight="1">
      <c r="A48" s="191"/>
      <c r="B48" s="193"/>
      <c r="C48" s="192"/>
    </row>
    <row r="49" spans="1:3" s="29" customFormat="1" ht="81.95" customHeight="1">
      <c r="A49" s="191">
        <v>46</v>
      </c>
      <c r="B49" s="193" t="s">
        <v>354</v>
      </c>
      <c r="C49" s="192"/>
    </row>
    <row r="50" spans="1:3" s="29" customFormat="1" ht="38.1" customHeight="1">
      <c r="A50" s="191"/>
      <c r="B50" s="193"/>
      <c r="C50" s="192"/>
    </row>
    <row r="51" spans="1:3" s="29" customFormat="1" ht="75.95" customHeight="1">
      <c r="A51" s="191">
        <v>47</v>
      </c>
      <c r="B51" s="193" t="s">
        <v>355</v>
      </c>
      <c r="C51" s="192"/>
    </row>
    <row r="52" spans="1:3" s="29" customFormat="1" ht="20.100000000000001" customHeight="1">
      <c r="A52" s="191"/>
      <c r="B52" s="193"/>
      <c r="C52" s="192"/>
    </row>
    <row r="53" spans="1:3" s="29" customFormat="1" ht="75" customHeight="1">
      <c r="A53" s="191">
        <v>48</v>
      </c>
      <c r="B53" s="193" t="s">
        <v>356</v>
      </c>
      <c r="C53" s="192"/>
    </row>
    <row r="54" spans="1:3" s="29" customFormat="1" ht="18.95" customHeight="1">
      <c r="A54" s="191"/>
      <c r="B54" s="193"/>
      <c r="C54" s="192"/>
    </row>
    <row r="55" spans="1:3" s="29" customFormat="1" ht="84" customHeight="1">
      <c r="A55" s="191">
        <v>49</v>
      </c>
      <c r="B55" s="193" t="s">
        <v>357</v>
      </c>
      <c r="C55" s="192"/>
    </row>
    <row r="56" spans="1:3" s="29" customFormat="1" ht="35.1" customHeight="1">
      <c r="A56" s="191"/>
      <c r="B56" s="193"/>
      <c r="C56" s="192"/>
    </row>
    <row r="57" spans="1:3" s="29" customFormat="1" ht="81" customHeight="1">
      <c r="A57" s="191">
        <v>50</v>
      </c>
      <c r="B57" s="193" t="s">
        <v>358</v>
      </c>
      <c r="C57" s="192"/>
    </row>
    <row r="58" spans="1:3" s="29" customFormat="1" ht="33" customHeight="1">
      <c r="A58" s="191"/>
      <c r="B58" s="193"/>
      <c r="C58" s="192"/>
    </row>
    <row r="59" spans="1:3" s="29" customFormat="1" ht="87.95" customHeight="1">
      <c r="A59" s="191">
        <v>51</v>
      </c>
      <c r="B59" s="193" t="s">
        <v>359</v>
      </c>
      <c r="C59" s="192"/>
    </row>
    <row r="60" spans="1:3" s="29" customFormat="1">
      <c r="A60" s="191"/>
      <c r="B60" s="193"/>
      <c r="C60" s="192"/>
    </row>
    <row r="61" spans="1:3" s="29" customFormat="1" ht="98.1" customHeight="1">
      <c r="A61" s="191">
        <v>52</v>
      </c>
      <c r="B61" s="193" t="s">
        <v>360</v>
      </c>
      <c r="C61" s="192"/>
    </row>
    <row r="62" spans="1:3" s="29" customFormat="1" ht="32.1" customHeight="1">
      <c r="A62" s="191"/>
      <c r="B62" s="193"/>
      <c r="C62" s="192"/>
    </row>
    <row r="63" spans="1:3" s="29" customFormat="1" ht="92.1" customHeight="1">
      <c r="A63" s="191">
        <v>53</v>
      </c>
      <c r="B63" s="193" t="s">
        <v>361</v>
      </c>
      <c r="C63" s="192"/>
    </row>
    <row r="64" spans="1:3" s="29" customFormat="1" ht="33" customHeight="1">
      <c r="A64" s="191"/>
      <c r="B64" s="193"/>
      <c r="C64" s="192"/>
    </row>
    <row r="65" spans="1:3" s="29" customFormat="1" ht="90.95" customHeight="1">
      <c r="A65" s="191">
        <v>54</v>
      </c>
      <c r="B65" s="193" t="s">
        <v>362</v>
      </c>
      <c r="C65" s="192"/>
    </row>
    <row r="66" spans="1:3" s="29" customFormat="1" ht="33" customHeight="1">
      <c r="A66" s="191"/>
      <c r="B66" s="193"/>
      <c r="C66" s="192"/>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zoomScale="133" zoomScaleNormal="133" workbookViewId="0">
      <selection activeCell="E28" sqref="E28"/>
    </sheetView>
  </sheetViews>
  <sheetFormatPr defaultColWidth="11" defaultRowHeight="15.75"/>
  <cols>
    <col min="2" max="2" width="93.625" customWidth="1"/>
    <col min="3" max="3" width="24.125" customWidth="1"/>
    <col min="4" max="4" width="32.375" customWidth="1"/>
    <col min="5" max="5" width="17.375" customWidth="1"/>
  </cols>
  <sheetData>
    <row r="1" spans="1:7" ht="338.1" customHeight="1">
      <c r="A1" s="186"/>
      <c r="B1" s="187"/>
      <c r="C1" s="187"/>
      <c r="D1" s="189"/>
      <c r="E1" s="133" t="s">
        <v>363</v>
      </c>
    </row>
    <row r="2" spans="1:7" ht="16.5">
      <c r="A2" s="27"/>
      <c r="B2" s="27"/>
      <c r="C2" s="27"/>
      <c r="D2" s="51"/>
    </row>
    <row r="3" spans="1:7" ht="16.5">
      <c r="A3" s="53" t="s">
        <v>48</v>
      </c>
      <c r="B3" s="53" t="s">
        <v>235</v>
      </c>
      <c r="C3" s="197" t="s">
        <v>364</v>
      </c>
      <c r="D3" s="198"/>
      <c r="E3" s="137" t="s">
        <v>365</v>
      </c>
      <c r="F3" s="137" t="s">
        <v>366</v>
      </c>
    </row>
    <row r="4" spans="1:7" s="52" customFormat="1" ht="20.100000000000001" customHeight="1">
      <c r="A4" s="54" t="s">
        <v>67</v>
      </c>
      <c r="B4" s="134" t="s">
        <v>367</v>
      </c>
      <c r="C4" s="199"/>
      <c r="D4" s="200"/>
      <c r="E4" s="138">
        <v>0</v>
      </c>
      <c r="F4" s="140">
        <v>3</v>
      </c>
    </row>
    <row r="5" spans="1:7" s="52" customFormat="1" ht="20.100000000000001" customHeight="1">
      <c r="A5" s="107" t="s">
        <v>69</v>
      </c>
      <c r="B5" s="135" t="s">
        <v>368</v>
      </c>
      <c r="C5" s="194" t="s">
        <v>369</v>
      </c>
      <c r="D5" s="195"/>
      <c r="E5" s="138">
        <v>0</v>
      </c>
      <c r="F5" s="140">
        <v>3</v>
      </c>
      <c r="G5" s="52" t="s">
        <v>370</v>
      </c>
    </row>
    <row r="6" spans="1:7" s="52" customFormat="1" ht="20.100000000000001" customHeight="1">
      <c r="A6" s="107" t="s">
        <v>71</v>
      </c>
      <c r="B6" s="135" t="s">
        <v>371</v>
      </c>
      <c r="C6" s="194" t="s">
        <v>372</v>
      </c>
      <c r="D6" s="195"/>
      <c r="E6" s="138">
        <v>1</v>
      </c>
      <c r="F6" s="140">
        <v>2</v>
      </c>
    </row>
    <row r="7" spans="1:7" s="52" customFormat="1" ht="20.100000000000001" customHeight="1">
      <c r="A7" s="107" t="s">
        <v>73</v>
      </c>
      <c r="B7" s="135" t="s">
        <v>373</v>
      </c>
      <c r="C7" s="194" t="s">
        <v>374</v>
      </c>
      <c r="D7" s="195"/>
      <c r="E7" s="138">
        <v>2</v>
      </c>
      <c r="F7" s="140">
        <v>1</v>
      </c>
    </row>
    <row r="8" spans="1:7" s="52" customFormat="1" ht="20.100000000000001" customHeight="1">
      <c r="A8" s="107" t="s">
        <v>74</v>
      </c>
      <c r="B8" s="135" t="s">
        <v>375</v>
      </c>
      <c r="C8" s="196"/>
      <c r="D8" s="195"/>
      <c r="E8" s="138">
        <v>0</v>
      </c>
      <c r="F8" s="140">
        <v>3</v>
      </c>
    </row>
    <row r="9" spans="1:7" s="52" customFormat="1" ht="20.100000000000001" customHeight="1">
      <c r="A9" s="107" t="s">
        <v>75</v>
      </c>
      <c r="B9" s="135" t="s">
        <v>376</v>
      </c>
      <c r="C9" s="196"/>
      <c r="D9" s="195"/>
      <c r="E9" s="138">
        <v>0</v>
      </c>
      <c r="F9" s="140">
        <v>3</v>
      </c>
    </row>
    <row r="10" spans="1:7" s="52" customFormat="1" ht="20.100000000000001" customHeight="1">
      <c r="A10" s="107" t="s">
        <v>76</v>
      </c>
      <c r="B10" s="135" t="s">
        <v>377</v>
      </c>
      <c r="C10" s="196"/>
      <c r="D10" s="195"/>
      <c r="E10" s="138">
        <v>0</v>
      </c>
      <c r="F10" s="140">
        <v>3</v>
      </c>
    </row>
    <row r="11" spans="1:7" s="52" customFormat="1" ht="20.100000000000001" customHeight="1">
      <c r="A11" s="107" t="s">
        <v>77</v>
      </c>
      <c r="B11" s="135" t="s">
        <v>378</v>
      </c>
      <c r="C11" s="194" t="s">
        <v>379</v>
      </c>
      <c r="D11" s="195"/>
      <c r="E11" s="138">
        <v>1</v>
      </c>
      <c r="F11" s="140">
        <v>2</v>
      </c>
    </row>
    <row r="12" spans="1:7" s="52" customFormat="1" ht="20.100000000000001" customHeight="1">
      <c r="A12" s="107" t="s">
        <v>78</v>
      </c>
      <c r="B12" s="135" t="s">
        <v>380</v>
      </c>
      <c r="C12" s="194" t="s">
        <v>381</v>
      </c>
      <c r="D12" s="195"/>
      <c r="E12" s="138">
        <v>3</v>
      </c>
      <c r="F12" s="140">
        <v>1</v>
      </c>
    </row>
    <row r="13" spans="1:7" s="52" customFormat="1" ht="20.100000000000001" customHeight="1">
      <c r="A13" s="107" t="s">
        <v>79</v>
      </c>
      <c r="B13" s="135" t="s">
        <v>382</v>
      </c>
      <c r="C13" s="194" t="s">
        <v>383</v>
      </c>
      <c r="D13" s="195"/>
      <c r="E13" s="138">
        <v>3</v>
      </c>
      <c r="F13" s="140">
        <v>1</v>
      </c>
    </row>
    <row r="14" spans="1:7" s="52" customFormat="1" ht="20.100000000000001" customHeight="1">
      <c r="A14" s="107" t="s">
        <v>80</v>
      </c>
      <c r="B14" s="135" t="s">
        <v>384</v>
      </c>
      <c r="C14" s="196"/>
      <c r="D14" s="195"/>
      <c r="E14" s="138">
        <v>0</v>
      </c>
      <c r="F14" s="140">
        <v>3</v>
      </c>
    </row>
    <row r="15" spans="1:7" s="52" customFormat="1" ht="20.100000000000001" customHeight="1">
      <c r="A15" s="107" t="s">
        <v>81</v>
      </c>
      <c r="B15" s="135" t="s">
        <v>385</v>
      </c>
      <c r="C15" s="196"/>
      <c r="D15" s="195"/>
      <c r="E15" s="138">
        <v>0</v>
      </c>
      <c r="F15" s="140">
        <v>3</v>
      </c>
    </row>
    <row r="16" spans="1:7" s="52" customFormat="1" ht="20.100000000000001" customHeight="1">
      <c r="A16" s="107" t="s">
        <v>82</v>
      </c>
      <c r="B16" s="135" t="s">
        <v>386</v>
      </c>
      <c r="C16" s="196"/>
      <c r="D16" s="195"/>
      <c r="E16" s="138">
        <v>0</v>
      </c>
      <c r="F16" s="140">
        <v>3</v>
      </c>
    </row>
    <row r="17" spans="1:6" s="52" customFormat="1" ht="20.100000000000001" customHeight="1">
      <c r="A17" s="107" t="s">
        <v>83</v>
      </c>
      <c r="B17" s="135" t="s">
        <v>387</v>
      </c>
      <c r="C17" s="196"/>
      <c r="D17" s="195"/>
      <c r="E17" s="138">
        <v>0</v>
      </c>
      <c r="F17" s="140">
        <v>3</v>
      </c>
    </row>
    <row r="18" spans="1:6" s="52" customFormat="1" ht="20.100000000000001" customHeight="1">
      <c r="A18" s="107" t="s">
        <v>84</v>
      </c>
      <c r="B18" s="135" t="s">
        <v>388</v>
      </c>
      <c r="C18" s="194" t="s">
        <v>389</v>
      </c>
      <c r="D18" s="195"/>
      <c r="E18" s="138">
        <v>1</v>
      </c>
      <c r="F18" s="140">
        <v>2</v>
      </c>
    </row>
    <row r="19" spans="1:6" s="52" customFormat="1" ht="20.100000000000001" customHeight="1">
      <c r="A19" s="107" t="s">
        <v>85</v>
      </c>
      <c r="B19" s="135" t="s">
        <v>390</v>
      </c>
      <c r="C19" s="194" t="s">
        <v>391</v>
      </c>
      <c r="D19" s="195"/>
      <c r="E19" s="138">
        <v>4</v>
      </c>
      <c r="F19" s="140">
        <v>0</v>
      </c>
    </row>
    <row r="20" spans="1:6" s="52" customFormat="1" ht="20.100000000000001" customHeight="1">
      <c r="A20" s="107" t="s">
        <v>86</v>
      </c>
      <c r="B20" s="135" t="s">
        <v>392</v>
      </c>
      <c r="C20" s="194" t="s">
        <v>393</v>
      </c>
      <c r="D20" s="195"/>
      <c r="E20" s="138">
        <v>4</v>
      </c>
      <c r="F20" s="140">
        <v>0</v>
      </c>
    </row>
    <row r="21" spans="1:6" s="52" customFormat="1" ht="20.100000000000001" customHeight="1">
      <c r="A21" s="107" t="s">
        <v>87</v>
      </c>
      <c r="B21" s="135" t="s">
        <v>394</v>
      </c>
      <c r="C21" s="196"/>
      <c r="D21" s="195"/>
      <c r="E21" s="138">
        <v>0</v>
      </c>
      <c r="F21" s="140">
        <v>3</v>
      </c>
    </row>
    <row r="22" spans="1:6" s="52" customFormat="1" ht="20.100000000000001" customHeight="1">
      <c r="A22" s="107" t="s">
        <v>88</v>
      </c>
      <c r="B22" s="135" t="s">
        <v>395</v>
      </c>
      <c r="C22" s="194" t="s">
        <v>396</v>
      </c>
      <c r="D22" s="195"/>
      <c r="E22" s="138">
        <v>3</v>
      </c>
      <c r="F22" s="140">
        <v>1</v>
      </c>
    </row>
    <row r="23" spans="1:6" s="52" customFormat="1" ht="20.100000000000001" customHeight="1">
      <c r="A23" s="107" t="s">
        <v>89</v>
      </c>
      <c r="B23" s="135" t="s">
        <v>397</v>
      </c>
      <c r="C23" s="196"/>
      <c r="D23" s="195"/>
      <c r="E23" s="138">
        <v>0</v>
      </c>
      <c r="F23" s="140">
        <v>3</v>
      </c>
    </row>
    <row r="24" spans="1:6" s="52" customFormat="1" ht="20.100000000000001" customHeight="1">
      <c r="A24" s="107" t="s">
        <v>90</v>
      </c>
      <c r="B24" s="135" t="s">
        <v>398</v>
      </c>
      <c r="C24" s="194" t="s">
        <v>399</v>
      </c>
      <c r="D24" s="195"/>
      <c r="E24" s="138">
        <v>4</v>
      </c>
      <c r="F24" s="140">
        <v>0</v>
      </c>
    </row>
    <row r="25" spans="1:6" s="52" customFormat="1" ht="20.100000000000001" customHeight="1">
      <c r="A25" s="107" t="s">
        <v>91</v>
      </c>
      <c r="B25" s="135" t="s">
        <v>400</v>
      </c>
      <c r="C25" s="194" t="s">
        <v>401</v>
      </c>
      <c r="D25" s="195"/>
      <c r="E25" s="138">
        <v>2</v>
      </c>
      <c r="F25" s="140">
        <v>1</v>
      </c>
    </row>
    <row r="26" spans="1:6" s="52" customFormat="1" ht="20.100000000000001" customHeight="1">
      <c r="A26" s="107" t="s">
        <v>109</v>
      </c>
      <c r="B26" s="135" t="s">
        <v>402</v>
      </c>
      <c r="C26" s="196"/>
      <c r="D26" s="195"/>
      <c r="E26" s="138">
        <v>0</v>
      </c>
      <c r="F26" s="140">
        <v>3</v>
      </c>
    </row>
    <row r="27" spans="1:6" s="52" customFormat="1" ht="20.100000000000001" customHeight="1">
      <c r="A27" s="111" t="s">
        <v>112</v>
      </c>
      <c r="B27" s="136" t="s">
        <v>403</v>
      </c>
      <c r="C27" s="201" t="s">
        <v>404</v>
      </c>
      <c r="D27" s="202"/>
      <c r="E27" s="139">
        <v>1</v>
      </c>
      <c r="F27" s="141">
        <v>2</v>
      </c>
    </row>
    <row r="28" spans="1:6">
      <c r="A28" s="97"/>
      <c r="F28">
        <f>SUM(F4:F27)</f>
        <v>49</v>
      </c>
    </row>
    <row r="29" spans="1:6">
      <c r="A29" s="97"/>
      <c r="B29" s="96"/>
      <c r="C29" s="96"/>
    </row>
    <row r="30" spans="1:6">
      <c r="A30" s="97"/>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7"/>
      <c r="B1" s="207"/>
      <c r="C1" s="207"/>
      <c r="D1" s="207"/>
      <c r="E1"/>
      <c r="P1" s="131" t="s">
        <v>329</v>
      </c>
    </row>
    <row r="2" spans="1:16" ht="20.25">
      <c r="A2" s="180"/>
      <c r="B2" s="181"/>
      <c r="C2" s="181"/>
      <c r="D2" s="181"/>
    </row>
    <row r="3" spans="1:16">
      <c r="A3" s="53" t="s">
        <v>48</v>
      </c>
      <c r="B3" s="53" t="s">
        <v>235</v>
      </c>
      <c r="C3" s="53" t="s">
        <v>365</v>
      </c>
      <c r="D3" s="53" t="s">
        <v>405</v>
      </c>
    </row>
    <row r="4" spans="1:16" ht="20.100000000000001" customHeight="1">
      <c r="A4" s="205" t="s">
        <v>61</v>
      </c>
      <c r="B4" s="108" t="s">
        <v>406</v>
      </c>
      <c r="C4" s="203"/>
      <c r="D4" s="203"/>
    </row>
    <row r="5" spans="1:16" ht="20.100000000000001" customHeight="1">
      <c r="A5" s="206"/>
      <c r="B5" s="109" t="s">
        <v>407</v>
      </c>
      <c r="C5" s="204"/>
      <c r="D5" s="204"/>
    </row>
    <row r="6" spans="1:16" ht="20.100000000000001" customHeight="1">
      <c r="A6" s="205" t="s">
        <v>63</v>
      </c>
      <c r="B6" s="110" t="s">
        <v>408</v>
      </c>
      <c r="C6" s="203"/>
      <c r="D6" s="203"/>
    </row>
    <row r="7" spans="1:16" ht="20.100000000000001" customHeight="1">
      <c r="A7" s="206"/>
      <c r="B7" s="109" t="s">
        <v>409</v>
      </c>
      <c r="C7" s="204"/>
      <c r="D7" s="204"/>
    </row>
    <row r="8" spans="1:16" ht="20.100000000000001" customHeight="1">
      <c r="A8" s="205" t="s">
        <v>65</v>
      </c>
      <c r="B8" s="110" t="s">
        <v>410</v>
      </c>
      <c r="C8" s="203"/>
      <c r="D8" s="203"/>
    </row>
    <row r="9" spans="1:16" ht="20.100000000000001" customHeight="1">
      <c r="A9" s="206"/>
      <c r="B9" s="109" t="s">
        <v>411</v>
      </c>
      <c r="C9" s="204"/>
      <c r="D9" s="204"/>
    </row>
    <row r="10" spans="1:16" ht="20.100000000000001" customHeight="1">
      <c r="A10" s="205" t="s">
        <v>67</v>
      </c>
      <c r="B10" s="110" t="s">
        <v>412</v>
      </c>
      <c r="C10" s="203"/>
      <c r="D10" s="203"/>
    </row>
    <row r="11" spans="1:16" ht="20.100000000000001" customHeight="1">
      <c r="A11" s="206"/>
      <c r="B11" s="109" t="s">
        <v>413</v>
      </c>
      <c r="C11" s="204"/>
      <c r="D11" s="204"/>
    </row>
    <row r="12" spans="1:16" ht="20.100000000000001" customHeight="1">
      <c r="A12" s="205" t="s">
        <v>69</v>
      </c>
      <c r="B12" s="110" t="s">
        <v>414</v>
      </c>
      <c r="C12" s="203"/>
      <c r="D12" s="203"/>
    </row>
    <row r="13" spans="1:16" ht="20.100000000000001" customHeight="1">
      <c r="A13" s="206"/>
      <c r="B13" s="109" t="s">
        <v>415</v>
      </c>
      <c r="C13" s="204"/>
      <c r="D13" s="204"/>
    </row>
    <row r="14" spans="1:16" ht="20.100000000000001" customHeight="1">
      <c r="A14" s="205" t="s">
        <v>71</v>
      </c>
      <c r="B14" s="108" t="s">
        <v>416</v>
      </c>
      <c r="C14" s="203"/>
      <c r="D14" s="203"/>
    </row>
    <row r="15" spans="1:16" ht="20.100000000000001" customHeight="1">
      <c r="A15" s="206"/>
      <c r="B15" s="109" t="s">
        <v>417</v>
      </c>
      <c r="C15" s="204"/>
      <c r="D15" s="204"/>
    </row>
    <row r="16" spans="1:16" ht="20.100000000000001" customHeight="1">
      <c r="A16" s="205" t="s">
        <v>73</v>
      </c>
      <c r="B16" s="110" t="s">
        <v>418</v>
      </c>
      <c r="C16" s="203"/>
      <c r="D16" s="203"/>
    </row>
    <row r="17" spans="1:4" ht="20.100000000000001" customHeight="1">
      <c r="A17" s="206"/>
      <c r="B17" s="109" t="s">
        <v>419</v>
      </c>
      <c r="C17" s="204"/>
      <c r="D17" s="204"/>
    </row>
    <row r="18" spans="1:4" ht="20.100000000000001" customHeight="1">
      <c r="A18" s="205" t="s">
        <v>74</v>
      </c>
      <c r="B18" s="108" t="s">
        <v>420</v>
      </c>
      <c r="C18" s="203"/>
      <c r="D18" s="203"/>
    </row>
    <row r="19" spans="1:4" ht="20.100000000000001" customHeight="1">
      <c r="A19" s="206"/>
      <c r="B19" s="109" t="s">
        <v>421</v>
      </c>
      <c r="C19" s="204"/>
      <c r="D19" s="204"/>
    </row>
    <row r="20" spans="1:4" ht="20.100000000000001" customHeight="1">
      <c r="A20" s="205" t="s">
        <v>75</v>
      </c>
      <c r="B20" s="110" t="s">
        <v>422</v>
      </c>
      <c r="C20" s="203"/>
      <c r="D20" s="203"/>
    </row>
    <row r="21" spans="1:4" ht="20.100000000000001" customHeight="1">
      <c r="A21" s="206"/>
      <c r="B21" s="109" t="s">
        <v>423</v>
      </c>
      <c r="C21" s="204"/>
      <c r="D21" s="204"/>
    </row>
    <row r="22" spans="1:4" ht="20.100000000000001" customHeight="1">
      <c r="A22" s="205" t="s">
        <v>76</v>
      </c>
      <c r="B22" s="108" t="s">
        <v>424</v>
      </c>
      <c r="C22" s="203"/>
      <c r="D22" s="203"/>
    </row>
    <row r="23" spans="1:4" ht="20.100000000000001" customHeight="1">
      <c r="A23" s="206"/>
      <c r="B23" s="109" t="s">
        <v>425</v>
      </c>
      <c r="C23" s="204"/>
      <c r="D23" s="204"/>
    </row>
    <row r="24" spans="1:4" ht="20.100000000000001" customHeight="1">
      <c r="A24" s="205" t="s">
        <v>77</v>
      </c>
      <c r="B24" s="110" t="s">
        <v>426</v>
      </c>
      <c r="C24" s="203"/>
      <c r="D24" s="203"/>
    </row>
    <row r="25" spans="1:4" ht="20.100000000000001" customHeight="1">
      <c r="A25" s="206"/>
      <c r="B25" s="109" t="s">
        <v>427</v>
      </c>
      <c r="C25" s="204"/>
      <c r="D25" s="204"/>
    </row>
    <row r="26" spans="1:4" ht="20.100000000000001" customHeight="1">
      <c r="A26" s="205" t="s">
        <v>78</v>
      </c>
      <c r="B26" s="108" t="s">
        <v>428</v>
      </c>
      <c r="C26" s="203"/>
      <c r="D26" s="203"/>
    </row>
    <row r="27" spans="1:4" ht="20.100000000000001" customHeight="1">
      <c r="A27" s="206"/>
      <c r="B27" s="109" t="s">
        <v>429</v>
      </c>
      <c r="C27" s="204"/>
      <c r="D27" s="204"/>
    </row>
    <row r="28" spans="1:4" ht="20.100000000000001" customHeight="1">
      <c r="A28" s="205" t="s">
        <v>79</v>
      </c>
      <c r="B28" s="108" t="s">
        <v>430</v>
      </c>
      <c r="C28" s="203"/>
      <c r="D28" s="203"/>
    </row>
    <row r="29" spans="1:4" ht="20.100000000000001" customHeight="1">
      <c r="A29" s="206"/>
      <c r="B29" s="109" t="s">
        <v>431</v>
      </c>
      <c r="C29" s="204"/>
      <c r="D29" s="204"/>
    </row>
    <row r="30" spans="1:4" ht="20.100000000000001" customHeight="1">
      <c r="A30" s="205" t="s">
        <v>80</v>
      </c>
      <c r="B30" s="110" t="s">
        <v>432</v>
      </c>
      <c r="C30" s="203"/>
      <c r="D30" s="203"/>
    </row>
    <row r="31" spans="1:4" ht="20.100000000000001" customHeight="1">
      <c r="A31" s="206"/>
      <c r="B31" s="109" t="s">
        <v>433</v>
      </c>
      <c r="C31" s="204"/>
      <c r="D31" s="204"/>
    </row>
    <row r="32" spans="1:4" ht="20.100000000000001" customHeight="1">
      <c r="A32" s="205" t="s">
        <v>81</v>
      </c>
      <c r="B32" s="110" t="s">
        <v>434</v>
      </c>
      <c r="C32" s="203"/>
      <c r="D32" s="203"/>
    </row>
    <row r="33" spans="1:4" ht="20.100000000000001" customHeight="1">
      <c r="A33" s="206"/>
      <c r="B33" s="109" t="s">
        <v>435</v>
      </c>
      <c r="C33" s="204"/>
      <c r="D33" s="204"/>
    </row>
    <row r="34" spans="1:4" ht="20.100000000000001" customHeight="1">
      <c r="A34" s="205" t="s">
        <v>82</v>
      </c>
      <c r="B34" s="108" t="s">
        <v>436</v>
      </c>
      <c r="C34" s="203"/>
      <c r="D34" s="203"/>
    </row>
    <row r="35" spans="1:4" ht="20.100000000000001" customHeight="1">
      <c r="A35" s="206"/>
      <c r="B35" s="109" t="s">
        <v>437</v>
      </c>
      <c r="C35" s="204"/>
      <c r="D35" s="204"/>
    </row>
    <row r="36" spans="1:4" ht="20.100000000000001" customHeight="1">
      <c r="A36" s="205" t="s">
        <v>83</v>
      </c>
      <c r="B36" s="108" t="s">
        <v>438</v>
      </c>
      <c r="C36" s="203"/>
      <c r="D36" s="203"/>
    </row>
    <row r="37" spans="1:4" ht="20.100000000000001" customHeight="1">
      <c r="A37" s="206"/>
      <c r="B37" s="109" t="s">
        <v>439</v>
      </c>
      <c r="C37" s="204"/>
      <c r="D37" s="204"/>
    </row>
    <row r="38" spans="1:4" ht="20.100000000000001" customHeight="1">
      <c r="A38" s="205" t="s">
        <v>84</v>
      </c>
      <c r="B38" s="110" t="s">
        <v>440</v>
      </c>
      <c r="C38" s="203"/>
      <c r="D38" s="203"/>
    </row>
    <row r="39" spans="1:4" ht="20.100000000000001" customHeight="1">
      <c r="A39" s="206"/>
      <c r="B39" s="109" t="s">
        <v>441</v>
      </c>
      <c r="C39" s="204"/>
      <c r="D39" s="204"/>
    </row>
    <row r="40" spans="1:4" ht="20.100000000000001" customHeight="1">
      <c r="A40" s="205" t="s">
        <v>85</v>
      </c>
      <c r="B40" s="108" t="s">
        <v>442</v>
      </c>
      <c r="C40" s="203"/>
      <c r="D40" s="203"/>
    </row>
    <row r="41" spans="1:4" ht="20.100000000000001" customHeight="1">
      <c r="A41" s="206"/>
      <c r="B41" s="109" t="s">
        <v>443</v>
      </c>
      <c r="C41" s="204"/>
      <c r="D41" s="204"/>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D1" zoomScale="159" workbookViewId="0">
      <selection activeCell="H2" sqref="H2"/>
    </sheetView>
  </sheetViews>
  <sheetFormatPr defaultColWidth="11" defaultRowHeight="15.75"/>
  <sheetData>
    <row r="1" spans="1:8">
      <c r="H1" s="123" t="s">
        <v>444</v>
      </c>
    </row>
    <row r="2" spans="1:8">
      <c r="H2">
        <v>100</v>
      </c>
    </row>
    <row r="10" spans="1:8">
      <c r="A10" s="208" t="s">
        <v>445</v>
      </c>
      <c r="B10" s="208"/>
      <c r="C10" s="208"/>
      <c r="D10" s="208"/>
      <c r="E10" s="208"/>
      <c r="F10" s="208"/>
      <c r="G10" s="208"/>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1" t="s">
        <v>93</v>
      </c>
      <c r="B2" s="171"/>
      <c r="C2" s="171"/>
      <c r="D2" s="171"/>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09" t="s">
        <v>446</v>
      </c>
      <c r="B8" s="210"/>
      <c r="C8" s="210"/>
      <c r="D8" s="211"/>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447</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448</v>
      </c>
      <c r="C21" s="40"/>
      <c r="D21" s="40"/>
    </row>
    <row r="22" spans="1:4">
      <c r="A22" s="33" t="s">
        <v>118</v>
      </c>
      <c r="B22" s="118" t="s">
        <v>119</v>
      </c>
      <c r="C22" s="40"/>
      <c r="D22" s="40"/>
    </row>
    <row r="23" spans="1:4" ht="15.75">
      <c r="A23" s="33"/>
      <c r="B23" s="43" t="s">
        <v>449</v>
      </c>
      <c r="C23" s="40"/>
      <c r="D23" s="40"/>
    </row>
    <row r="24" spans="1:4">
      <c r="A24" s="33" t="s">
        <v>120</v>
      </c>
      <c r="B24" s="118" t="s">
        <v>121</v>
      </c>
      <c r="C24" s="40"/>
      <c r="D24" s="40"/>
    </row>
    <row r="25" spans="1:4" ht="15.75">
      <c r="A25" s="33"/>
      <c r="B25" s="43" t="s">
        <v>450</v>
      </c>
      <c r="C25" s="40"/>
      <c r="D25" s="40"/>
    </row>
    <row r="26" spans="1:4">
      <c r="A26" s="33" t="s">
        <v>122</v>
      </c>
      <c r="B26" s="118" t="s">
        <v>123</v>
      </c>
      <c r="C26" s="40"/>
      <c r="D26" s="40"/>
    </row>
    <row r="27" spans="1:4" ht="15.75">
      <c r="A27" s="33"/>
      <c r="B27" s="43" t="s">
        <v>447</v>
      </c>
      <c r="C27" s="40"/>
      <c r="D27" s="40"/>
    </row>
    <row r="28" spans="1:4">
      <c r="A28" s="33" t="s">
        <v>124</v>
      </c>
      <c r="B28" s="119" t="s">
        <v>125</v>
      </c>
      <c r="C28" s="40"/>
      <c r="D28" s="40"/>
    </row>
    <row r="29" spans="1:4" ht="15.75">
      <c r="A29" s="33"/>
      <c r="B29" s="43" t="s">
        <v>451</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447</v>
      </c>
      <c r="C34" s="40"/>
      <c r="D34" s="40"/>
    </row>
    <row r="35" spans="1:4">
      <c r="A35" s="33" t="s">
        <v>134</v>
      </c>
      <c r="B35" s="120" t="s">
        <v>135</v>
      </c>
      <c r="C35" s="40"/>
      <c r="D35" s="40"/>
    </row>
    <row r="36" spans="1:4">
      <c r="A36" s="33" t="s">
        <v>136</v>
      </c>
      <c r="B36" s="39" t="s">
        <v>137</v>
      </c>
      <c r="C36" s="40"/>
      <c r="D36" s="40"/>
    </row>
    <row r="37" spans="1:4" ht="15.75">
      <c r="A37" s="33"/>
      <c r="B37" s="43" t="s">
        <v>452</v>
      </c>
      <c r="C37" s="40"/>
      <c r="D37" s="40"/>
    </row>
    <row r="38" spans="1:4">
      <c r="A38" s="33" t="s">
        <v>138</v>
      </c>
      <c r="B38" s="118" t="s">
        <v>139</v>
      </c>
      <c r="C38" s="40"/>
      <c r="D38" s="40"/>
    </row>
    <row r="39" spans="1:4" ht="15.75">
      <c r="A39" s="33"/>
      <c r="B39" s="43" t="s">
        <v>453</v>
      </c>
      <c r="C39" s="40"/>
      <c r="D39" s="40"/>
    </row>
    <row r="40" spans="1:4">
      <c r="A40" s="33" t="s">
        <v>140</v>
      </c>
      <c r="B40" s="119" t="s">
        <v>141</v>
      </c>
      <c r="C40" s="40"/>
      <c r="D40" s="40"/>
    </row>
    <row r="41" spans="1:4" ht="15.75">
      <c r="A41" s="33"/>
      <c r="B41" s="43" t="s">
        <v>454</v>
      </c>
      <c r="C41" s="40"/>
      <c r="D41" s="40"/>
    </row>
    <row r="42" spans="1:4">
      <c r="A42" s="33" t="s">
        <v>142</v>
      </c>
      <c r="B42" s="118" t="s">
        <v>143</v>
      </c>
      <c r="C42" s="40"/>
      <c r="D42" s="40"/>
    </row>
    <row r="43" spans="1:4" ht="15.75">
      <c r="A43" s="33"/>
      <c r="B43" s="43" t="s">
        <v>455</v>
      </c>
      <c r="C43" s="40"/>
      <c r="D43" s="40"/>
    </row>
    <row r="44" spans="1:4">
      <c r="A44" s="33" t="s">
        <v>144</v>
      </c>
      <c r="B44" s="118" t="s">
        <v>145</v>
      </c>
      <c r="C44" s="40"/>
      <c r="D44" s="40"/>
    </row>
    <row r="45" spans="1:4" ht="15.75">
      <c r="A45" s="33"/>
      <c r="B45" s="43" t="s">
        <v>456</v>
      </c>
      <c r="C45" s="40"/>
      <c r="D45" s="40"/>
    </row>
    <row r="46" spans="1:4">
      <c r="A46" s="33" t="s">
        <v>146</v>
      </c>
      <c r="B46" s="120" t="s">
        <v>147</v>
      </c>
      <c r="C46" s="40"/>
      <c r="D46" s="40"/>
    </row>
    <row r="47" spans="1:4">
      <c r="A47" s="33" t="s">
        <v>457</v>
      </c>
      <c r="B47" s="120" t="s">
        <v>148</v>
      </c>
      <c r="C47" s="40"/>
      <c r="D47" s="40"/>
    </row>
    <row r="48" spans="1:4">
      <c r="A48" s="33" t="s">
        <v>149</v>
      </c>
      <c r="B48" s="120" t="s">
        <v>150</v>
      </c>
      <c r="C48" s="40"/>
      <c r="D48" s="40"/>
    </row>
    <row r="49" spans="1:4">
      <c r="A49" s="33" t="s">
        <v>151</v>
      </c>
      <c r="B49" s="39" t="s">
        <v>152</v>
      </c>
      <c r="C49" s="40"/>
      <c r="D49" s="40"/>
    </row>
    <row r="50" spans="1:4" ht="15.75">
      <c r="A50" s="33"/>
      <c r="B50" s="43" t="s">
        <v>458</v>
      </c>
      <c r="C50" s="40"/>
      <c r="D50" s="40"/>
    </row>
    <row r="51" spans="1:4">
      <c r="A51" s="33" t="s">
        <v>153</v>
      </c>
      <c r="B51" s="118" t="s">
        <v>154</v>
      </c>
      <c r="C51" s="40"/>
      <c r="D51" s="40"/>
    </row>
    <row r="52" spans="1:4" ht="15.75">
      <c r="A52" s="33"/>
      <c r="B52" s="43" t="s">
        <v>459</v>
      </c>
      <c r="C52" s="40"/>
      <c r="D52" s="40"/>
    </row>
    <row r="53" spans="1:4">
      <c r="A53" s="33" t="s">
        <v>155</v>
      </c>
      <c r="B53" s="120" t="s">
        <v>156</v>
      </c>
      <c r="C53" s="40"/>
      <c r="D53" s="40"/>
    </row>
    <row r="54" spans="1:4">
      <c r="A54" s="33" t="s">
        <v>157</v>
      </c>
      <c r="B54" s="119" t="s">
        <v>158</v>
      </c>
      <c r="C54" s="40"/>
      <c r="D54" s="40"/>
    </row>
    <row r="55" spans="1:4" ht="15.75">
      <c r="A55" s="33"/>
      <c r="B55" s="43" t="s">
        <v>460</v>
      </c>
      <c r="C55" s="40"/>
      <c r="D55" s="40"/>
    </row>
    <row r="56" spans="1:4">
      <c r="A56" s="33" t="s">
        <v>159</v>
      </c>
      <c r="B56" s="118" t="s">
        <v>160</v>
      </c>
      <c r="C56" s="40"/>
      <c r="D56" s="40"/>
    </row>
    <row r="57" spans="1:4" ht="15.75">
      <c r="A57" s="33"/>
      <c r="B57" s="43" t="s">
        <v>461</v>
      </c>
      <c r="C57" s="40"/>
      <c r="D57" s="40"/>
    </row>
    <row r="58" spans="1:4">
      <c r="A58" s="33" t="s">
        <v>161</v>
      </c>
      <c r="B58" s="118" t="s">
        <v>162</v>
      </c>
      <c r="C58" s="40"/>
      <c r="D58" s="40"/>
    </row>
    <row r="59" spans="1:4" ht="15.75">
      <c r="A59" s="33"/>
      <c r="B59" s="43" t="s">
        <v>461</v>
      </c>
      <c r="C59" s="40"/>
      <c r="D59" s="40"/>
    </row>
    <row r="60" spans="1:4">
      <c r="A60" s="33" t="s">
        <v>163</v>
      </c>
      <c r="B60" s="121" t="s">
        <v>164</v>
      </c>
      <c r="C60" s="40"/>
      <c r="D60" s="40"/>
    </row>
    <row r="61" spans="1:4">
      <c r="A61" s="33" t="s">
        <v>165</v>
      </c>
      <c r="B61" s="121" t="s">
        <v>166</v>
      </c>
      <c r="C61" s="40"/>
      <c r="D61" s="40"/>
    </row>
    <row r="62" spans="1:4" ht="15.75">
      <c r="A62" s="33"/>
      <c r="B62" s="43" t="s">
        <v>462</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463</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2025-07-29T22:03:04Z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