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bsbjw\Desktop\MiSeq_Fungi&amp;Bactria\3_Oct_2018_FungiSeagrass_Singapore\Ho\MetaData Sent to Geoff\"/>
    </mc:Choice>
  </mc:AlternateContent>
  <bookViews>
    <workbookView xWindow="0" yWindow="0" windowWidth="25605" windowHeight="16065" tabRatio="500" activeTab="1"/>
  </bookViews>
  <sheets>
    <sheet name="Mapping File" sheetId="1" r:id="rId1"/>
    <sheet name="MetaData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5" i="1" l="1"/>
  <c r="K290" i="2" l="1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F292" i="1" l="1"/>
  <c r="F293" i="1"/>
  <c r="F294" i="1"/>
  <c r="F295" i="1"/>
  <c r="F296" i="1"/>
  <c r="F297" i="1"/>
  <c r="F298" i="1"/>
  <c r="F299" i="1"/>
  <c r="F300" i="1"/>
  <c r="F284" i="1"/>
  <c r="F285" i="1"/>
  <c r="F286" i="1"/>
  <c r="F287" i="1"/>
  <c r="F288" i="1"/>
  <c r="F289" i="1"/>
  <c r="F290" i="1"/>
  <c r="F291" i="1"/>
  <c r="F276" i="1"/>
  <c r="F277" i="1"/>
  <c r="F278" i="1"/>
  <c r="F279" i="1"/>
  <c r="F280" i="1"/>
  <c r="F281" i="1"/>
  <c r="F282" i="1"/>
  <c r="F283" i="1"/>
  <c r="F268" i="1"/>
  <c r="F269" i="1"/>
  <c r="F270" i="1"/>
  <c r="F271" i="1"/>
  <c r="F272" i="1"/>
  <c r="F273" i="1"/>
  <c r="F274" i="1"/>
  <c r="F275" i="1"/>
  <c r="F262" i="1"/>
  <c r="F263" i="1"/>
  <c r="F264" i="1"/>
  <c r="F265" i="1"/>
  <c r="F266" i="1"/>
  <c r="F267" i="1"/>
  <c r="F261" i="1"/>
  <c r="F260" i="1"/>
  <c r="F259" i="1"/>
  <c r="F258" i="1"/>
  <c r="F257" i="1"/>
  <c r="F232" i="1"/>
  <c r="F220" i="1"/>
  <c r="F212" i="1"/>
  <c r="F12" i="1" l="1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1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</calcChain>
</file>

<file path=xl/sharedStrings.xml><?xml version="1.0" encoding="utf-8"?>
<sst xmlns="http://schemas.openxmlformats.org/spreadsheetml/2006/main" count="4362" uniqueCount="625">
  <si>
    <t>SampleID</t>
  </si>
  <si>
    <t>TCCCTTGTCTCC</t>
  </si>
  <si>
    <t>TACCGCTTCTTC</t>
  </si>
  <si>
    <t>ATCTACCGAAGC</t>
  </si>
  <si>
    <t>GAGAGCAACAGA</t>
  </si>
  <si>
    <t>AGTAGCGGAAGA</t>
  </si>
  <si>
    <t>ATGCCATGCCGT</t>
  </si>
  <si>
    <t>GATGTGGTGTTA</t>
  </si>
  <si>
    <t>TTAGAGCCATGC</t>
  </si>
  <si>
    <t>ACGGGTCATCAT</t>
  </si>
  <si>
    <t>AGTGTTTCGGAC</t>
  </si>
  <si>
    <t>TTAAGACAGTCG</t>
  </si>
  <si>
    <t>TAATCGGTGCCA</t>
  </si>
  <si>
    <t>ACGATTCGAGTC</t>
  </si>
  <si>
    <t>TGTGCGATAACA</t>
  </si>
  <si>
    <t>ACTTGGTGTAAG</t>
  </si>
  <si>
    <t>TACTCGGGAACT</t>
  </si>
  <si>
    <t>GCAATTAGGTAC</t>
  </si>
  <si>
    <t>GACATTGTCACG</t>
  </si>
  <si>
    <t>CAGAAATGTGTC</t>
  </si>
  <si>
    <t>TGAACCCTATGG</t>
  </si>
  <si>
    <t>GAAACATCCCAC</t>
  </si>
  <si>
    <t>ACACGCGGTTTA</t>
  </si>
  <si>
    <t>TCTGCACTGAGC</t>
  </si>
  <si>
    <t>TTGATCCGGTAG</t>
  </si>
  <si>
    <t>GGTTCGGTCCAT</t>
  </si>
  <si>
    <t>GATTATCGACGA</t>
  </si>
  <si>
    <t>TCTTGGAGGTCA</t>
  </si>
  <si>
    <t>CGTGCTTAGGCT</t>
  </si>
  <si>
    <t>CATACCGTGAGT</t>
  </si>
  <si>
    <t>GCCAACAACCAT</t>
  </si>
  <si>
    <t>GTAGAGGTAGAG</t>
  </si>
  <si>
    <t>AGAGTCTTGCCA</t>
  </si>
  <si>
    <t>CGTACTCTCGAG</t>
  </si>
  <si>
    <t>TGGCAAATCTAG</t>
  </si>
  <si>
    <t>CGCAGATTAGTA</t>
  </si>
  <si>
    <t>CGGGTGTTTGCT</t>
  </si>
  <si>
    <t>CTGATCCATCTT</t>
  </si>
  <si>
    <t>GCCTAGCCCAAT</t>
  </si>
  <si>
    <t>TCACCTCCTTGT</t>
  </si>
  <si>
    <t>TACCGAAGGTAT</t>
  </si>
  <si>
    <t>ATGTGTGTAGAC</t>
  </si>
  <si>
    <t>ATCAGTACTAGG</t>
  </si>
  <si>
    <t>CGTGATCCGCTA</t>
  </si>
  <si>
    <t>ACAACACTCCGA</t>
  </si>
  <si>
    <t>TCAGTTCTCGTT</t>
  </si>
  <si>
    <t>CACCTTACCTTA</t>
  </si>
  <si>
    <t>TGGGTCCCACAT</t>
  </si>
  <si>
    <t>TTGACCGCGGTT</t>
  </si>
  <si>
    <t>TATGTGCCGGCT</t>
  </si>
  <si>
    <t>GATGTATGTGGT</t>
  </si>
  <si>
    <t>GCACACCTGATA</t>
  </si>
  <si>
    <t>CACTCATCATTC</t>
  </si>
  <si>
    <t>CCTGCGAAGTAT</t>
  </si>
  <si>
    <t>TCCTCGAGCGAT</t>
  </si>
  <si>
    <t>GGTTATTTGGCG</t>
  </si>
  <si>
    <t>CGATGCTGTTGA</t>
  </si>
  <si>
    <t>TCGTGCGTGTTG</t>
  </si>
  <si>
    <t>TTAACCTTCCTG</t>
  </si>
  <si>
    <t>CACTGGTGCATA</t>
  </si>
  <si>
    <t>GTGCAACCAATC</t>
  </si>
  <si>
    <t>TGGTCGCATCGT</t>
  </si>
  <si>
    <t>ACTCCTTGTGTT</t>
  </si>
  <si>
    <t>GCGACAATTACA</t>
  </si>
  <si>
    <t>GTATTTCGGACG</t>
  </si>
  <si>
    <t>TTCTCTCGACAT</t>
  </si>
  <si>
    <t>ACCCAAGCGTTA</t>
  </si>
  <si>
    <t>GGATCGTAATAC</t>
  </si>
  <si>
    <t>ACGACTGCATAA</t>
  </si>
  <si>
    <t>GTTATCGCATGG</t>
  </si>
  <si>
    <t>TGCCGTATGCCA</t>
  </si>
  <si>
    <t>AACGTAGGCTCT</t>
  </si>
  <si>
    <t>GCTTGAGCTTGA</t>
  </si>
  <si>
    <t>TGTAAGACTTGG</t>
  </si>
  <si>
    <t>GTCACGGACATT</t>
  </si>
  <si>
    <t>TCATGCTCCATT</t>
  </si>
  <si>
    <t>TATCTATCCTGC</t>
  </si>
  <si>
    <t>GCTCTCCGTAGA</t>
  </si>
  <si>
    <t>TGCAGCAAGATT</t>
  </si>
  <si>
    <t>GCATAGCATCAA</t>
  </si>
  <si>
    <t>ACGCGAACTAAT</t>
  </si>
  <si>
    <t>GATCACGAGAGG</t>
  </si>
  <si>
    <t>CGTGACAATAGT</t>
  </si>
  <si>
    <t>AGTTGTAGTCCG</t>
  </si>
  <si>
    <t>CGCTGTGGATTA</t>
  </si>
  <si>
    <t>CGGATCTAGTGT</t>
  </si>
  <si>
    <t>GCGAGCGAAGTA</t>
  </si>
  <si>
    <t>AGCTGTCAAGCT</t>
  </si>
  <si>
    <t>TTGCCAAGAGTC</t>
  </si>
  <si>
    <t>GTTAAGCTGACC</t>
  </si>
  <si>
    <t>AGCAACATTGCA</t>
  </si>
  <si>
    <t>GTGTTAGATGTG</t>
  </si>
  <si>
    <t>AGCTATGTATGG</t>
  </si>
  <si>
    <t>GTAAATTCAGGC</t>
  </si>
  <si>
    <t>CGCTACAACTCG</t>
  </si>
  <si>
    <t>TCGTCAAACCCG</t>
  </si>
  <si>
    <t>CTGTCAGTGACC</t>
  </si>
  <si>
    <t>CGATCTTCGAGC</t>
  </si>
  <si>
    <t>GTCGAATTTGCG</t>
  </si>
  <si>
    <t>GCATCAGAGTTA</t>
  </si>
  <si>
    <t>GTGGTCATCGTA</t>
  </si>
  <si>
    <t>CTGAAGGGCGAA</t>
  </si>
  <si>
    <t>CGCTCACAGAAT</t>
  </si>
  <si>
    <t>ATTCGGTAGTGC</t>
  </si>
  <si>
    <t>CGAGCTGTTACC</t>
  </si>
  <si>
    <t>TCTGAGGTTGCC</t>
  </si>
  <si>
    <t>ACGAGACTGATT</t>
  </si>
  <si>
    <t>GCTGTACGGATT</t>
  </si>
  <si>
    <t>ATCACCAGGTGT</t>
  </si>
  <si>
    <t>TGGTCAACGATA</t>
  </si>
  <si>
    <t>ATCGCACAGTAA</t>
  </si>
  <si>
    <t>GTCGTGTAGCCT</t>
  </si>
  <si>
    <t>AGCGGAGGTTAG</t>
  </si>
  <si>
    <t>ATCCTTTGGTTC</t>
  </si>
  <si>
    <t>TACAGCGCATAC</t>
  </si>
  <si>
    <t>ACCGGTATGTAC</t>
  </si>
  <si>
    <t>AATTGTGTCGGA</t>
  </si>
  <si>
    <t>TGCATACACTGG</t>
  </si>
  <si>
    <t>AGTCGAACGAGG</t>
  </si>
  <si>
    <t>ACCAGTGACTCA</t>
  </si>
  <si>
    <t>GAATACCAAGTC</t>
  </si>
  <si>
    <t>GTAGATCGTGTA</t>
  </si>
  <si>
    <t>TAACGTGTGTGC</t>
  </si>
  <si>
    <t>CATTATGGCGTG</t>
  </si>
  <si>
    <t>CCAATACGCCTG</t>
  </si>
  <si>
    <t>GATCTGCGATCC</t>
  </si>
  <si>
    <t>CAGCTCATCAGC</t>
  </si>
  <si>
    <t>CAAACAACAGCT</t>
  </si>
  <si>
    <t>GCAACACCATCC</t>
  </si>
  <si>
    <t>GCGATATATCGC</t>
  </si>
  <si>
    <t>CGAGCAATCCTA</t>
  </si>
  <si>
    <t>AGTCGTGCACAT</t>
  </si>
  <si>
    <t>GTATCTGCGCGT</t>
  </si>
  <si>
    <t>CGAGGGAAAGTC</t>
  </si>
  <si>
    <t>CAAATTCGGGAT</t>
  </si>
  <si>
    <t>AGATTGACCAAC</t>
  </si>
  <si>
    <t>AGTTACGAGCTA</t>
  </si>
  <si>
    <t>GCATATGCACTG</t>
  </si>
  <si>
    <t>CAACTCCCGTGA</t>
  </si>
  <si>
    <t>TTGCGTTAGCAG</t>
  </si>
  <si>
    <t>TACGAGCCCTAA</t>
  </si>
  <si>
    <t>CACTACGCTAGA</t>
  </si>
  <si>
    <t>TGCAGTCCTCGA</t>
  </si>
  <si>
    <t>ACCATAGCTCCG</t>
  </si>
  <si>
    <t>TCGACATCTCTT</t>
  </si>
  <si>
    <t>GAACACTTTGGA</t>
  </si>
  <si>
    <t>GAGCCATCTGTA</t>
  </si>
  <si>
    <t>TTGGGTACACGT</t>
  </si>
  <si>
    <t>AAGGCGCTCCTT</t>
  </si>
  <si>
    <t>TAATACGGATCG</t>
  </si>
  <si>
    <t>TCGGAATTAGAC</t>
  </si>
  <si>
    <t>TGTGAATTCGGA</t>
  </si>
  <si>
    <t>CATTCGTGGCGT</t>
  </si>
  <si>
    <t>TACTACGTGGCC</t>
  </si>
  <si>
    <t>GGCCAGTTCCTA</t>
  </si>
  <si>
    <t>GATGTTCGCTAG</t>
  </si>
  <si>
    <t>CTATCTCCTGTC</t>
  </si>
  <si>
    <t>ACTCACAGGAAT</t>
  </si>
  <si>
    <t>ATGATGAGCCTC</t>
  </si>
  <si>
    <t>GTCGACAGAGGA</t>
  </si>
  <si>
    <t>TGTCGCAAATAG</t>
  </si>
  <si>
    <t>CATCCCTCTACT</t>
  </si>
  <si>
    <t>TATACCGCTGCG</t>
  </si>
  <si>
    <t>AGTTGAGGCATT</t>
  </si>
  <si>
    <t>ACAATAGACACC</t>
  </si>
  <si>
    <t>CGGTCAATTGAC</t>
  </si>
  <si>
    <t>GTGGAGTCTCAT</t>
  </si>
  <si>
    <t>GCTCGAAGATTC</t>
  </si>
  <si>
    <t>AGGCTTACGTGT</t>
  </si>
  <si>
    <t>TCTCTACCACTC</t>
  </si>
  <si>
    <t>ACTTCCAACTTC</t>
  </si>
  <si>
    <t>CTCACCTAGGAA</t>
  </si>
  <si>
    <t>GTGTTGTCGTGC</t>
  </si>
  <si>
    <t>CCACAGATCGAT</t>
  </si>
  <si>
    <t>TATCGACACAAG</t>
  </si>
  <si>
    <t>GATTCCGGCTCA</t>
  </si>
  <si>
    <t>CGTAATTGCCGC</t>
  </si>
  <si>
    <t>GGTGACTAGTTC</t>
  </si>
  <si>
    <t>ATGGGTTCCGTC</t>
  </si>
  <si>
    <t>TAGGCATGCTTG</t>
  </si>
  <si>
    <t>AACTAGTTCAGG</t>
  </si>
  <si>
    <t>ATTCTGCCGAAG</t>
  </si>
  <si>
    <t>AGCATGTCCCGT</t>
  </si>
  <si>
    <t>GTACGATATGAC</t>
  </si>
  <si>
    <t>GTGGTGGTTTCC</t>
  </si>
  <si>
    <t>TAGTATGCGCAA</t>
  </si>
  <si>
    <t>TGCGCTGAATGT</t>
  </si>
  <si>
    <t>ATGGCTGTCAGT</t>
  </si>
  <si>
    <t>GTTCTCTTCTCG</t>
  </si>
  <si>
    <t>CGTAAGATGCCT</t>
  </si>
  <si>
    <t>GCGTTCTAGCTG</t>
  </si>
  <si>
    <t>GTTGTTCTGGGA</t>
  </si>
  <si>
    <t>GGACTTCCAGCT</t>
  </si>
  <si>
    <t>CTCACAACCGTG</t>
  </si>
  <si>
    <t>CTGCTATTCCTC</t>
  </si>
  <si>
    <t>ATGTCACCGCTG</t>
  </si>
  <si>
    <t>TGTAACGCCGAT</t>
  </si>
  <si>
    <t>AGCAGAACATCT</t>
  </si>
  <si>
    <t>TGGAGTAGGTGG</t>
  </si>
  <si>
    <t>TTGGCTCTATTC</t>
  </si>
  <si>
    <t>GATCCCACGTAC</t>
  </si>
  <si>
    <t>Barcode</t>
  </si>
  <si>
    <t>RC 3' Illumina adaptor</t>
  </si>
  <si>
    <t>CAAGCAGAAGACGGCATACGAGAT</t>
  </si>
  <si>
    <t>Linker</t>
  </si>
  <si>
    <t>Gene Primer (ITS2)</t>
  </si>
  <si>
    <t>CG</t>
  </si>
  <si>
    <t>GCTGCGTTCTTCATCGATGC </t>
  </si>
  <si>
    <t>Full Sequence (Adaptor&amp;Barcode&amp;Linker&amp;Geneprimer) (5'-3')</t>
  </si>
  <si>
    <t>Barcoded fungal primers ITS1f and IT2 - they ampliy the fungal ITS1 region</t>
  </si>
  <si>
    <t>See Smith and Peay (2014) http://journals.plos.org/plosone/article?id=10.1371/journal.pone.0090234</t>
  </si>
  <si>
    <t>Illumina sequencing primers for ITS1f</t>
  </si>
  <si>
    <t>Tube Name</t>
  </si>
  <si>
    <t>Read 1 seq (forward):</t>
  </si>
  <si>
    <t>TTGGTCATTTAGAGGAAGTAAAAGTCGTAACAAGGTTTCC</t>
  </si>
  <si>
    <t>Read 2 seq (reverse):</t>
  </si>
  <si>
    <t>CGTTCTTCATCGATGCVAGARCCAAGAGATC</t>
  </si>
  <si>
    <t>Index seq (barcode):</t>
  </si>
  <si>
    <t>TCTCGCATCGATGAAGAACGCAGCCG</t>
  </si>
  <si>
    <t>Blank</t>
  </si>
  <si>
    <t>Species</t>
  </si>
  <si>
    <t>Structure DNA Extracted from</t>
  </si>
  <si>
    <t>Leaf</t>
  </si>
  <si>
    <t>CAACACATGCTG</t>
  </si>
  <si>
    <t>ATTCTCTCACGT</t>
  </si>
  <si>
    <t>CGACTCTAAACG</t>
  </si>
  <si>
    <t>GTCTTCAGCAAG</t>
  </si>
  <si>
    <t>CGGATAACCTCC</t>
  </si>
  <si>
    <t>AGGGTGACTTTA</t>
  </si>
  <si>
    <t>GACTTCATGCGA</t>
  </si>
  <si>
    <t>GCCTGTCTGCAA</t>
  </si>
  <si>
    <t>ACTGATGGCCTC</t>
  </si>
  <si>
    <t>TTCGATGCCGCA</t>
  </si>
  <si>
    <t>TGTGGCTCGTGT</t>
  </si>
  <si>
    <t>AACTTTCAGGAG</t>
  </si>
  <si>
    <t>TGCACGTGATAA</t>
  </si>
  <si>
    <t>GTTCGGTGTCCA</t>
  </si>
  <si>
    <t>AAGACAGCTATC</t>
  </si>
  <si>
    <t>ATTGACCGGTCA</t>
  </si>
  <si>
    <t>TTCTCCATCACA</t>
  </si>
  <si>
    <t>CGTAGGTAGAGG</t>
  </si>
  <si>
    <t>ATTTAGGACGAC</t>
  </si>
  <si>
    <t>GGATAGCCAAGG</t>
  </si>
  <si>
    <t>TGGTTGGTTACG</t>
  </si>
  <si>
    <t>GTCGTCCAAATG</t>
  </si>
  <si>
    <t>CAACGTGCTCCA</t>
  </si>
  <si>
    <t>TACACAAGTCGC</t>
  </si>
  <si>
    <t>GCGTCCATGAAT</t>
  </si>
  <si>
    <t>GTAATGCGTAAC</t>
  </si>
  <si>
    <t>GTCGCCGTACAT</t>
  </si>
  <si>
    <t>GGAATCCGATTA</t>
  </si>
  <si>
    <t>CACCCGATGGTT</t>
  </si>
  <si>
    <t>TTCTGAGAGGTA</t>
  </si>
  <si>
    <t>ATCCCTACGGAA</t>
  </si>
  <si>
    <t>GGTTCCATTAGG</t>
  </si>
  <si>
    <t>GTGTTCCCAGAA</t>
  </si>
  <si>
    <t>CCGAGGTATAAT</t>
  </si>
  <si>
    <t>AGCGTAATTAGC</t>
  </si>
  <si>
    <t>CTCGTGAATGAC</t>
  </si>
  <si>
    <t>AGGTGAGTTCTA</t>
  </si>
  <si>
    <t>CCTGTCCTATCT</t>
  </si>
  <si>
    <t>GGTTTAACACGC</t>
  </si>
  <si>
    <t>AGACAGTAGGAG</t>
  </si>
  <si>
    <t>GCCACGACTTAC</t>
  </si>
  <si>
    <t>ATTGTTCCTACC</t>
  </si>
  <si>
    <t>GCCGTAAACTTG</t>
  </si>
  <si>
    <t>GCAGATTTCCAG</t>
  </si>
  <si>
    <t>AGATGATCAGTC</t>
  </si>
  <si>
    <t>GAGACGTGTTCT</t>
  </si>
  <si>
    <t>TATCACCGGCAC</t>
  </si>
  <si>
    <t>TATGCCAGAGAT</t>
  </si>
  <si>
    <t>AGGTCCAAATCA</t>
  </si>
  <si>
    <t>ACCGTGCTCACA</t>
  </si>
  <si>
    <t>CTCCCTTTGTGT</t>
  </si>
  <si>
    <t>AGCTGCACCTAA</t>
  </si>
  <si>
    <t>CCTTGACCGATG</t>
  </si>
  <si>
    <t>CTATCATCCTCA</t>
  </si>
  <si>
    <t>ACTCTAGCCGGT</t>
  </si>
  <si>
    <t>CGATAGGCCTTA</t>
  </si>
  <si>
    <t>AATGACCTCGTG</t>
  </si>
  <si>
    <t>CTTAGGCATGTG</t>
  </si>
  <si>
    <t>CCAGATATAGCA</t>
  </si>
  <si>
    <t>GAGAGTCCACTT</t>
  </si>
  <si>
    <t>GAACGGGACGTA</t>
  </si>
  <si>
    <t>ACGTGTAGGCTT</t>
  </si>
  <si>
    <t>GGTCTCCTACAG</t>
  </si>
  <si>
    <t>ACTGACTTAAGG</t>
  </si>
  <si>
    <t>GATGCTGCCGTT</t>
  </si>
  <si>
    <t>TTCCTAGGCCAG</t>
  </si>
  <si>
    <t>ATTAAGCCTGGA</t>
  </si>
  <si>
    <t>TGGCTTTCTATC</t>
  </si>
  <si>
    <t>ACAGCTCAAACA</t>
  </si>
  <si>
    <t>GAGCGTATCCAT</t>
  </si>
  <si>
    <t>ATGGGCGAATGG</t>
  </si>
  <si>
    <t>GATCTCTGGGTA</t>
  </si>
  <si>
    <t>CATCATACGGGT</t>
  </si>
  <si>
    <t>TACGGATTATGG</t>
  </si>
  <si>
    <t>ATAGCGAACTCA</t>
  </si>
  <si>
    <t>TAACGCTGTGTG</t>
  </si>
  <si>
    <t>AACCAAACTCGA</t>
  </si>
  <si>
    <t>GCCGTCTCGTAA</t>
  </si>
  <si>
    <t>CTGGGTATCTCG</t>
  </si>
  <si>
    <t>GACTACCCGTTG</t>
  </si>
  <si>
    <t>GCGTTGCAAACT</t>
  </si>
  <si>
    <t>AACCGCATAAGT</t>
  </si>
  <si>
    <t>ACCTTACACCTT</t>
  </si>
  <si>
    <t>GTAGGTGCTTAC</t>
  </si>
  <si>
    <t>CGCATTTGGATG</t>
  </si>
  <si>
    <t>ATAACATGTGCG</t>
  </si>
  <si>
    <t>CTTGAGAAATCG</t>
  </si>
  <si>
    <t>CTACACAGCACA</t>
  </si>
  <si>
    <t>GAAATGCTACGT</t>
  </si>
  <si>
    <t>Location</t>
  </si>
  <si>
    <t>Langkawi</t>
  </si>
  <si>
    <t>Chek Jawa</t>
  </si>
  <si>
    <t>Soil</t>
  </si>
  <si>
    <t>HO_SA_Sem_Soil_01</t>
  </si>
  <si>
    <t>HO_SA_Sem_Soil_02</t>
  </si>
  <si>
    <t>HO_SA_Sem_Soil_03</t>
  </si>
  <si>
    <t>HO_SA_Sem_Soil_04</t>
  </si>
  <si>
    <t>HO_SA_Sem_Soil_05</t>
  </si>
  <si>
    <t>HO_SA_Sem_Soil_06</t>
  </si>
  <si>
    <t>HO_SA_Sem_Soil_07</t>
  </si>
  <si>
    <t>HO_SA_Sem_Soil_08</t>
  </si>
  <si>
    <t>HO_SA_Sem_Soil_09</t>
  </si>
  <si>
    <t>HO_SA_Sem_Soil_10</t>
  </si>
  <si>
    <t>HO_CY_Le_01</t>
  </si>
  <si>
    <t>HO_CY_Le_02</t>
  </si>
  <si>
    <t>HO_CY_Le_03</t>
  </si>
  <si>
    <t>HO_CY_Le_04</t>
  </si>
  <si>
    <t>HO_CY_Le_05</t>
  </si>
  <si>
    <t>HO_CY_Le_06</t>
  </si>
  <si>
    <t>HO_CY_Le_07</t>
  </si>
  <si>
    <t>HO_CY_Le_08</t>
  </si>
  <si>
    <t>HO_CY_Le_09</t>
  </si>
  <si>
    <t>HO_CY_Le_10</t>
  </si>
  <si>
    <t>HO_CY_Rh_01</t>
  </si>
  <si>
    <t>HO_CY_Rh_02</t>
  </si>
  <si>
    <t>HO_CY_Rh_03</t>
  </si>
  <si>
    <t>HO_CY_Rh_04</t>
  </si>
  <si>
    <t>HO_CY_Rh_05</t>
  </si>
  <si>
    <t>HO_CY_Rh_06</t>
  </si>
  <si>
    <t>HO_CY_Rh_07</t>
  </si>
  <si>
    <t>HO_CY_Rh_08</t>
  </si>
  <si>
    <t>HO_CY_Rh_09</t>
  </si>
  <si>
    <t>HO_CY_Rh_10</t>
  </si>
  <si>
    <t>HO_CY_Ro_01</t>
  </si>
  <si>
    <t>HO_CY_Ro_02</t>
  </si>
  <si>
    <t>HO_CY_Ro_03</t>
  </si>
  <si>
    <t>HO_CY_Ro_04</t>
  </si>
  <si>
    <t>HO_BLANK_01</t>
  </si>
  <si>
    <t>HO_CY_Ro_05</t>
  </si>
  <si>
    <t>HO_CY_Ro_06</t>
  </si>
  <si>
    <t>HO_CY_Ro_07</t>
  </si>
  <si>
    <t>HO_CY_Ro_08</t>
  </si>
  <si>
    <t>HO_CY_Ro_09</t>
  </si>
  <si>
    <t>HO_CY_Ro_10</t>
  </si>
  <si>
    <t>HO_CY_Soil_01</t>
  </si>
  <si>
    <t>HO_CY_Soil_02</t>
  </si>
  <si>
    <t>HO_CY_Soil_03</t>
  </si>
  <si>
    <t>HO_CY_Soil_04</t>
  </si>
  <si>
    <t>HO_CY_Soil_05</t>
  </si>
  <si>
    <t>HO_CY_Soil_06</t>
  </si>
  <si>
    <t>HO_CY_Soil_07</t>
  </si>
  <si>
    <t>HO_CY_Soil_08</t>
  </si>
  <si>
    <t>HO_CY_Soil_09</t>
  </si>
  <si>
    <t>HO_CY_Soil_10</t>
  </si>
  <si>
    <t>HO_Sent_Le_01</t>
  </si>
  <si>
    <t>HO_Sent_Le_02</t>
  </si>
  <si>
    <t>HO_Sent_Le_03</t>
  </si>
  <si>
    <t>HO_Sent_Le_04</t>
  </si>
  <si>
    <t>HO_Sent_Le_05</t>
  </si>
  <si>
    <t>HO_Sent_Le_06</t>
  </si>
  <si>
    <t>HO_Sent_Le_07</t>
  </si>
  <si>
    <t>HO_Sent_Le_08</t>
  </si>
  <si>
    <t>HO_Sent_Le_09</t>
  </si>
  <si>
    <t>HO_Sent_Le_10</t>
  </si>
  <si>
    <t>HO_Sent_Rh_01</t>
  </si>
  <si>
    <t>HO_Sent_Rh_02</t>
  </si>
  <si>
    <t>HO_Sent_Rh_03</t>
  </si>
  <si>
    <t>HO_Sent_Rh_04</t>
  </si>
  <si>
    <t>HO_Sent_Rh_05</t>
  </si>
  <si>
    <t>HO_BLANK_02</t>
  </si>
  <si>
    <t>HO_Sent_Rh_06</t>
  </si>
  <si>
    <t>HO_Sent_Rh_07</t>
  </si>
  <si>
    <t>HO_Sent_Rh_08</t>
  </si>
  <si>
    <t>HO_Sent_Rh_09</t>
  </si>
  <si>
    <t>HO_Sent_Rh_10</t>
  </si>
  <si>
    <t>HO_Sent_Ro_01</t>
  </si>
  <si>
    <t>HO_Sent_Ro_02</t>
  </si>
  <si>
    <t>HO_Sent_Ro_03</t>
  </si>
  <si>
    <t>HO_Sent_Ro_04</t>
  </si>
  <si>
    <t>HO_Sent_Ro_05</t>
  </si>
  <si>
    <t>HO_Sent_Ro_06</t>
  </si>
  <si>
    <t>HO_Sent_Ro_07</t>
  </si>
  <si>
    <t>HO_Sent_Ro_08</t>
  </si>
  <si>
    <t>HO_Sent_Ro_09</t>
  </si>
  <si>
    <t>HO_Sent_Ro_10</t>
  </si>
  <si>
    <t>HO_Sent_Soil_01</t>
  </si>
  <si>
    <t>HO_Sent_Soil_02</t>
  </si>
  <si>
    <t>HO_Sent_Soil_03</t>
  </si>
  <si>
    <t>HO_Sent_Soil_04</t>
  </si>
  <si>
    <t>HO_Sent_Soil_05</t>
  </si>
  <si>
    <t>HO_Sent_Soil_06</t>
  </si>
  <si>
    <t>HO_Sent_Soil_07</t>
  </si>
  <si>
    <t>HO_Sent_Soil_08</t>
  </si>
  <si>
    <t>HO_Sent_Soil_09</t>
  </si>
  <si>
    <t>HO_Sent_Soil_10</t>
  </si>
  <si>
    <t>HO_LK_Le_01</t>
  </si>
  <si>
    <t>HO_LK_Le_02</t>
  </si>
  <si>
    <t>HO_LK_Le_03</t>
  </si>
  <si>
    <t>HO_LK_Le_04</t>
  </si>
  <si>
    <t>HO_LK_Le_05</t>
  </si>
  <si>
    <t>HO_LK_Le_06</t>
  </si>
  <si>
    <t>HO_BLANK_03</t>
  </si>
  <si>
    <t>HO_LK_Le_07</t>
  </si>
  <si>
    <t>HO_LK_Le_08</t>
  </si>
  <si>
    <t>HO_LK_Le_09</t>
  </si>
  <si>
    <t>HO_LK_Le_10</t>
  </si>
  <si>
    <t>HO_LK_Rh_01</t>
  </si>
  <si>
    <t>HO_LK_Rh_02</t>
  </si>
  <si>
    <t>HO_LK_Rh_03</t>
  </si>
  <si>
    <t>HO_LK_Rh_04</t>
  </si>
  <si>
    <t>HO_LK_Rh_05</t>
  </si>
  <si>
    <t>HO_LK_Rh_06</t>
  </si>
  <si>
    <t>HO_LK_Rh_07</t>
  </si>
  <si>
    <t>HO_LK_Rh_08</t>
  </si>
  <si>
    <t>HO_LK_Rh_09</t>
  </si>
  <si>
    <t>HO_LK_Rh_10</t>
  </si>
  <si>
    <t>HO_LK_Ro_01</t>
  </si>
  <si>
    <t>HO_LK_Ro_02</t>
  </si>
  <si>
    <t>HO_LK_Ro_03</t>
  </si>
  <si>
    <t>HO_LK_Ro_04</t>
  </si>
  <si>
    <t>HO_LK_Ro_05</t>
  </si>
  <si>
    <t>HO_LK_Ro_06</t>
  </si>
  <si>
    <t>HO_LK_Ro_07</t>
  </si>
  <si>
    <t>HO_LK_Ro_08</t>
  </si>
  <si>
    <t>HO_LK_Ro_09</t>
  </si>
  <si>
    <t>HO_LK_Ro_10</t>
  </si>
  <si>
    <t>HO_LK_Soil_01</t>
  </si>
  <si>
    <t>HO_LK_Soil_02</t>
  </si>
  <si>
    <t>HO_LK_Soil_03</t>
  </si>
  <si>
    <t>HO_LK_Soil_04</t>
  </si>
  <si>
    <t>HO_LK_Soil_05</t>
  </si>
  <si>
    <t>HO_LK_Soil_06</t>
  </si>
  <si>
    <t>HO_LK_Soil_07</t>
  </si>
  <si>
    <t>HO_BLANK_04</t>
  </si>
  <si>
    <t>HO_LK_Soil_08</t>
  </si>
  <si>
    <t>HO_LK_Soil_09</t>
  </si>
  <si>
    <t>HO_LK_Soil_10</t>
  </si>
  <si>
    <t>HO_CJ_Le_01</t>
  </si>
  <si>
    <t>HO_CJ_Le_02</t>
  </si>
  <si>
    <t>HO_CJ_Le_03</t>
  </si>
  <si>
    <t>HO_CJ_Le_04</t>
  </si>
  <si>
    <t>HO_CJ_Le_05</t>
  </si>
  <si>
    <t>HO_CJ_Le_06</t>
  </si>
  <si>
    <t>HO_CJ_Le_07</t>
  </si>
  <si>
    <t>HO_CJ_Le_08</t>
  </si>
  <si>
    <t>HO_CJ_Le_09</t>
  </si>
  <si>
    <t>HO_CJ_Le_10</t>
  </si>
  <si>
    <t>HO_CJ_Rh_01</t>
  </si>
  <si>
    <t>HO_CJ_Rh_02</t>
  </si>
  <si>
    <t>HO_CJ_Rh_03</t>
  </si>
  <si>
    <t>HO_CJ_Rh_04</t>
  </si>
  <si>
    <t>HO_CJ_Rh_05</t>
  </si>
  <si>
    <t>HO_CJ_Rh_06</t>
  </si>
  <si>
    <t>HO_CJ_Rh_07</t>
  </si>
  <si>
    <t>HO_CJ_Rh_08</t>
  </si>
  <si>
    <t>HO_CJ_Rh_09</t>
  </si>
  <si>
    <t>HO_CJ_Rh_10</t>
  </si>
  <si>
    <t>HO_CJ_Ro_01</t>
  </si>
  <si>
    <t>HO_CJ_Ro_02</t>
  </si>
  <si>
    <t>HO_CJ_Ro_03</t>
  </si>
  <si>
    <t>HO_CJ_Ro_04</t>
  </si>
  <si>
    <t>HO_CJ_Ro_05</t>
  </si>
  <si>
    <t>HO_CJ_Ro_06</t>
  </si>
  <si>
    <t>HO_CJ_Ro_07</t>
  </si>
  <si>
    <t>HO_CJ_Ro_08</t>
  </si>
  <si>
    <t>HO_BLANK_05</t>
  </si>
  <si>
    <t>HO_CJ_Ro_09</t>
  </si>
  <si>
    <t>HO_CJ_Ro_10</t>
  </si>
  <si>
    <t>HO_CJ_Soil_01</t>
  </si>
  <si>
    <t>HO_CJ_Soil_02</t>
  </si>
  <si>
    <t>HO_CJ_Soil_03</t>
  </si>
  <si>
    <t>HO_CJ_Soil_04</t>
  </si>
  <si>
    <t>HO_CJ_Soil_05</t>
  </si>
  <si>
    <t>HO_CJ_Soil_06</t>
  </si>
  <si>
    <t>HO_CJ_Soil_07</t>
  </si>
  <si>
    <t>HO_CJ_Soil_08</t>
  </si>
  <si>
    <t>HO_CJ_Soil_09</t>
  </si>
  <si>
    <t>HO_CJ_Soil_10</t>
  </si>
  <si>
    <t>HO_MS_Le_01</t>
  </si>
  <si>
    <t>HO_MS_Le_02</t>
  </si>
  <si>
    <t>HO_MS_Le_03</t>
  </si>
  <si>
    <t>HO_MS_Le_04</t>
  </si>
  <si>
    <t>HO_MS_Le_05</t>
  </si>
  <si>
    <t>HO_MS_Le_06</t>
  </si>
  <si>
    <t>HO_MS_Le_07</t>
  </si>
  <si>
    <t>HO_MS_Le_08</t>
  </si>
  <si>
    <t>HO_MS_Le_09</t>
  </si>
  <si>
    <t>HO_MS_Le_10</t>
  </si>
  <si>
    <t>HO_MS_Rh_01</t>
  </si>
  <si>
    <t>HO_MS_Rh_02</t>
  </si>
  <si>
    <t>HO_MS_Rh_03</t>
  </si>
  <si>
    <t>HO_MS_Rh_04</t>
  </si>
  <si>
    <t>HO_MS_Rh_05</t>
  </si>
  <si>
    <t>HO_MS_Rh_06</t>
  </si>
  <si>
    <t>HO_MS_Rh_07</t>
  </si>
  <si>
    <t>HO_MS_Rh_08</t>
  </si>
  <si>
    <t>HO_MS_Rh_09</t>
  </si>
  <si>
    <t>HO_BLANK_06</t>
  </si>
  <si>
    <t>HO_MS_Rh_10</t>
  </si>
  <si>
    <t>HO_MS_Ro_01</t>
  </si>
  <si>
    <t>HO_MS_Ro_02</t>
  </si>
  <si>
    <t>HO_MS_Ro_03</t>
  </si>
  <si>
    <t>HO_MS_Ro_04</t>
  </si>
  <si>
    <t>HO_MS_Ro_05</t>
  </si>
  <si>
    <t>HO_MS_Ro_06</t>
  </si>
  <si>
    <t>HO_MS_Ro_07</t>
  </si>
  <si>
    <t>HO_MS_Ro_08</t>
  </si>
  <si>
    <t>HO_MS_Ro_09</t>
  </si>
  <si>
    <t>HO_MS_Ro_10</t>
  </si>
  <si>
    <t>HO_MS_Soil_01</t>
  </si>
  <si>
    <t>HO_MS_Soil_02</t>
  </si>
  <si>
    <t>HO_MS_Soil_03</t>
  </si>
  <si>
    <t>HO_MS_Soil_04</t>
  </si>
  <si>
    <t>HO_MS_Soil_05</t>
  </si>
  <si>
    <t>HO_MS_Soil_06</t>
  </si>
  <si>
    <t>HO_MS_Soil_07</t>
  </si>
  <si>
    <t>HO_MS_Soil_08</t>
  </si>
  <si>
    <t>HO_MS_Soil_09</t>
  </si>
  <si>
    <t>HO_MS_Soil_10</t>
  </si>
  <si>
    <t>HO_Sem_Le_01</t>
  </si>
  <si>
    <t>HO_Sem_Le_02</t>
  </si>
  <si>
    <t>HO_BLANK_07</t>
  </si>
  <si>
    <t>HO_Sem_Le_03</t>
  </si>
  <si>
    <t>HO_Sem_Le_04</t>
  </si>
  <si>
    <t>HO_Sem_Le_05</t>
  </si>
  <si>
    <t>HO_Sem_Le_06</t>
  </si>
  <si>
    <t>HO_Sem_Le_07</t>
  </si>
  <si>
    <t>HO_Sem_Le_08</t>
  </si>
  <si>
    <t>HO_Sem_Le_09</t>
  </si>
  <si>
    <t>HO_Sem_Le_10</t>
  </si>
  <si>
    <t>HO_Sem_Rh_01</t>
  </si>
  <si>
    <t>HO_Sem_Rh_02</t>
  </si>
  <si>
    <t>HO_Sem_Rh_03</t>
  </si>
  <si>
    <t>HO_Sem_Rh_04</t>
  </si>
  <si>
    <t>HO_Sem_Rh_05</t>
  </si>
  <si>
    <t>HO_Sem_Rh_06</t>
  </si>
  <si>
    <t>HO_Sem_Rh_07</t>
  </si>
  <si>
    <t>HO_Sem_Rh_08</t>
  </si>
  <si>
    <t>HO_Sem_Rh_09</t>
  </si>
  <si>
    <t>HO_Sem_Rh_10</t>
  </si>
  <si>
    <t>HO_Sem_Ro_01</t>
  </si>
  <si>
    <t>HO_Sem_Ro_02</t>
  </si>
  <si>
    <t>HO_Sem_Ro_03</t>
  </si>
  <si>
    <t>HO_Sem_Ro_04</t>
  </si>
  <si>
    <t>HO_Sem_Ro_05</t>
  </si>
  <si>
    <t>HO_Sem_Ro_06</t>
  </si>
  <si>
    <t>HO_Sem_Ro_07</t>
  </si>
  <si>
    <t>HO_Sem_Ro_08</t>
  </si>
  <si>
    <t>HO_Sem_Ro_09</t>
  </si>
  <si>
    <t>HO_Sem_Ro_10</t>
  </si>
  <si>
    <t>HO_Per_Le_01</t>
  </si>
  <si>
    <t>HO_BLANK_08</t>
  </si>
  <si>
    <t>HO_Per_Le_02</t>
  </si>
  <si>
    <t>HO_Per_Le_03</t>
  </si>
  <si>
    <t>HO_Per_Le_04</t>
  </si>
  <si>
    <t>HO_Per_Le_05</t>
  </si>
  <si>
    <t>HO_Per_Le_06</t>
  </si>
  <si>
    <t>HO_Per_Le_07</t>
  </si>
  <si>
    <t>HO_Per_Le_08</t>
  </si>
  <si>
    <t>HO_Per_Le_09</t>
  </si>
  <si>
    <t>HO_Per_Le_10</t>
  </si>
  <si>
    <t>HO_Per_Rh_01</t>
  </si>
  <si>
    <t>HO_Per_Rh_02</t>
  </si>
  <si>
    <t>HO_Per_Rh_03</t>
  </si>
  <si>
    <t>HO_Per_Rh_04</t>
  </si>
  <si>
    <t>HO_Per_Rh_05</t>
  </si>
  <si>
    <t>HO_Per_Rh_06</t>
  </si>
  <si>
    <t>HO_Per_Rh_07</t>
  </si>
  <si>
    <t>HO_Per_Rh_08</t>
  </si>
  <si>
    <t>HO_Per_Rh_09</t>
  </si>
  <si>
    <t>HO_Per_Rh_10</t>
  </si>
  <si>
    <t>HO_Per_Ro_01</t>
  </si>
  <si>
    <t>HO_Per_Ro_02</t>
  </si>
  <si>
    <t>HO_Per_Ro_03</t>
  </si>
  <si>
    <t>HO_Per_Ro_04</t>
  </si>
  <si>
    <t>HO_Per_Ro_05</t>
  </si>
  <si>
    <t>HO_Per_Ro_06</t>
  </si>
  <si>
    <t>HO_Per_Ro_07</t>
  </si>
  <si>
    <t>HO_Per_Ro_08</t>
  </si>
  <si>
    <t>HO_Per_Ro_09</t>
  </si>
  <si>
    <t>HO_Per_Ro_10</t>
  </si>
  <si>
    <t>HO_Per_Soil_01</t>
  </si>
  <si>
    <t>HO_Per_Soil_02</t>
  </si>
  <si>
    <t>HO_BLANK_09</t>
  </si>
  <si>
    <t>HO_Per_Soil_03</t>
  </si>
  <si>
    <t>HO_Per_Soil_04</t>
  </si>
  <si>
    <t>HO_Per_Soil_05</t>
  </si>
  <si>
    <t>HO_Per_Soil_06</t>
  </si>
  <si>
    <t>HO_Per_Soil_07</t>
  </si>
  <si>
    <t>HO_Per_Soil_08</t>
  </si>
  <si>
    <t>HO_Per_Soil_09</t>
  </si>
  <si>
    <t>HO_Per_Soil_10</t>
  </si>
  <si>
    <t>Sentosa</t>
  </si>
  <si>
    <t>Merambong Shoal</t>
  </si>
  <si>
    <t>Perhentian</t>
  </si>
  <si>
    <t>Halophila ovalis</t>
  </si>
  <si>
    <t>Rhizome</t>
  </si>
  <si>
    <t>Root</t>
  </si>
  <si>
    <t>Country</t>
  </si>
  <si>
    <t>Singapore</t>
  </si>
  <si>
    <t>West Malaysia</t>
  </si>
  <si>
    <t>East Malaysia</t>
  </si>
  <si>
    <t>GPS</t>
  </si>
  <si>
    <t>1.258905 N 103.754918 E</t>
  </si>
  <si>
    <t>1.258297 N 103.807229 E</t>
  </si>
  <si>
    <t>6.457894 N 99.823622 E</t>
  </si>
  <si>
    <t>1.412728 N 103.991134 E</t>
  </si>
  <si>
    <t>1.331803 N 103.604591 E</t>
  </si>
  <si>
    <t>1.208273 N 103.756254 E</t>
  </si>
  <si>
    <t>5.886142 N 102.741075 E</t>
  </si>
  <si>
    <t>Semakau</t>
  </si>
  <si>
    <t>Cyrene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</si>
</sst>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Lucida Grande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DDDDD"/>
        <bgColor auto="1"/>
      </patternFill>
    </fill>
    <fill>
      <patternFill patternType="solid">
        <fgColor rgb="FFA5D5E2"/>
        <bgColor auto="1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98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/>
    <xf numFmtId="0" fontId="0" fillId="0" borderId="1" xfId="0" applyBorder="1" applyAlignment="1"/>
    <xf numFmtId="49" fontId="11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9" fontId="11" fillId="0" borderId="0" xfId="0" applyNumberFormat="1" applyFont="1" applyFill="1" applyBorder="1" applyAlignment="1"/>
    <xf numFmtId="0" fontId="0" fillId="7" borderId="0" xfId="0" applyFill="1"/>
    <xf numFmtId="0" fontId="11" fillId="0" borderId="0" xfId="0" applyNumberFormat="1" applyFont="1" applyFill="1" applyBorder="1" applyAlignment="1"/>
    <xf numFmtId="49" fontId="11" fillId="6" borderId="0" xfId="0" applyNumberFormat="1" applyFont="1" applyFill="1" applyBorder="1" applyAlignment="1"/>
    <xf numFmtId="0" fontId="11" fillId="5" borderId="0" xfId="0" applyNumberFormat="1" applyFont="1" applyFill="1" applyBorder="1" applyAlignment="1"/>
    <xf numFmtId="49" fontId="11" fillId="5" borderId="0" xfId="0" applyNumberFormat="1" applyFont="1" applyFill="1" applyBorder="1" applyAlignment="1"/>
    <xf numFmtId="0" fontId="14" fillId="0" borderId="0" xfId="0" applyFont="1" applyFill="1" applyBorder="1" applyAlignment="1"/>
    <xf numFmtId="0" fontId="0" fillId="0" borderId="2" xfId="0" applyFill="1" applyBorder="1" applyAlignment="1"/>
    <xf numFmtId="0" fontId="15" fillId="0" borderId="0" xfId="0" applyFont="1"/>
    <xf numFmtId="0" fontId="15" fillId="0" borderId="2" xfId="0" applyFont="1" applyBorder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0" xfId="0" applyFill="1"/>
    <xf numFmtId="0" fontId="16" fillId="0" borderId="1" xfId="0" applyNumberFormat="1" applyFont="1" applyFill="1" applyBorder="1" applyAlignment="1"/>
    <xf numFmtId="0" fontId="17" fillId="0" borderId="0" xfId="0" applyFont="1" applyFill="1"/>
    <xf numFmtId="49" fontId="16" fillId="0" borderId="1" xfId="0" applyNumberFormat="1" applyFont="1" applyFill="1" applyBorder="1" applyAlignment="1"/>
    <xf numFmtId="0" fontId="17" fillId="0" borderId="1" xfId="2" applyFont="1" applyFill="1" applyBorder="1"/>
    <xf numFmtId="0" fontId="17" fillId="0" borderId="1" xfId="1" applyFont="1" applyFill="1" applyBorder="1"/>
    <xf numFmtId="0" fontId="17" fillId="0" borderId="1" xfId="3" applyFont="1" applyFill="1" applyBorder="1"/>
    <xf numFmtId="0" fontId="17" fillId="0" borderId="1" xfId="0" applyFont="1" applyFill="1" applyBorder="1"/>
    <xf numFmtId="0" fontId="6" fillId="0" borderId="0" xfId="2" applyFont="1" applyFill="1"/>
    <xf numFmtId="0" fontId="6" fillId="0" borderId="0" xfId="1" applyFont="1" applyFill="1"/>
    <xf numFmtId="0" fontId="6" fillId="0" borderId="0" xfId="0" quotePrefix="1" applyFont="1" applyFill="1"/>
    <xf numFmtId="0" fontId="6" fillId="0" borderId="0" xfId="0" applyFont="1" applyFill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15" fillId="0" borderId="0" xfId="0" applyFont="1" applyBorder="1"/>
    <xf numFmtId="0" fontId="0" fillId="8" borderId="0" xfId="0" applyFill="1"/>
    <xf numFmtId="0" fontId="18" fillId="9" borderId="0" xfId="487" applyFont="1" applyFill="1"/>
    <xf numFmtId="49" fontId="11" fillId="0" borderId="7" xfId="0" applyNumberFormat="1" applyFont="1" applyFill="1" applyBorder="1" applyAlignment="1"/>
    <xf numFmtId="0" fontId="19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9" fillId="0" borderId="2" xfId="0" applyFont="1" applyBorder="1"/>
    <xf numFmtId="49" fontId="11" fillId="0" borderId="8" xfId="0" applyNumberFormat="1" applyFont="1" applyFill="1" applyBorder="1" applyAlignment="1"/>
    <xf numFmtId="0" fontId="20" fillId="0" borderId="0" xfId="0" applyFont="1" applyBorder="1" applyAlignment="1">
      <alignment vertical="center"/>
    </xf>
    <xf numFmtId="0" fontId="19" fillId="0" borderId="0" xfId="0" applyFont="1" applyBorder="1"/>
    <xf numFmtId="0" fontId="0" fillId="0" borderId="9" xfId="0" applyBorder="1"/>
    <xf numFmtId="0" fontId="20" fillId="0" borderId="9" xfId="0" applyFont="1" applyBorder="1" applyAlignment="1">
      <alignment vertical="center"/>
    </xf>
    <xf numFmtId="0" fontId="15" fillId="0" borderId="9" xfId="0" applyFont="1" applyBorder="1"/>
    <xf numFmtId="0" fontId="19" fillId="0" borderId="9" xfId="0" applyFont="1" applyBorder="1"/>
    <xf numFmtId="0" fontId="11" fillId="0" borderId="0" xfId="0" applyNumberFormat="1" applyFont="1" applyFill="1" applyBorder="1" applyAlignment="1">
      <alignment horizontal="right"/>
    </xf>
    <xf numFmtId="0" fontId="0" fillId="0" borderId="0" xfId="0" applyBorder="1" applyAlignment="1"/>
    <xf numFmtId="49" fontId="11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487" applyFont="1" applyFill="1"/>
    <xf numFmtId="0" fontId="4" fillId="0" borderId="0" xfId="487" applyFont="1" applyFill="1"/>
    <xf numFmtId="0" fontId="21" fillId="0" borderId="1" xfId="0" applyFont="1" applyBorder="1"/>
    <xf numFmtId="0" fontId="0" fillId="0" borderId="0" xfId="0" applyFont="1"/>
    <xf numFmtId="0" fontId="22" fillId="0" borderId="1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16" fillId="0" borderId="0" xfId="0" applyNumberFormat="1" applyFont="1" applyFill="1" applyBorder="1" applyAlignment="1"/>
    <xf numFmtId="0" fontId="17" fillId="0" borderId="0" xfId="0" applyFont="1" applyFill="1" applyBorder="1"/>
    <xf numFmtId="49" fontId="16" fillId="0" borderId="0" xfId="0" applyNumberFormat="1" applyFont="1" applyFill="1" applyBorder="1" applyAlignment="1"/>
    <xf numFmtId="0" fontId="17" fillId="0" borderId="0" xfId="2" applyFont="1" applyFill="1" applyBorder="1"/>
    <xf numFmtId="0" fontId="17" fillId="0" borderId="0" xfId="1" applyFont="1" applyFill="1" applyBorder="1"/>
    <xf numFmtId="0" fontId="17" fillId="0" borderId="0" xfId="3" applyFont="1" applyFill="1" applyBorder="1"/>
    <xf numFmtId="0" fontId="23" fillId="0" borderId="10" xfId="0" applyFont="1" applyBorder="1"/>
    <xf numFmtId="0" fontId="0" fillId="0" borderId="11" xfId="0" applyFont="1" applyBorder="1"/>
    <xf numFmtId="0" fontId="24" fillId="0" borderId="12" xfId="0" applyFont="1" applyBorder="1"/>
    <xf numFmtId="0" fontId="0" fillId="0" borderId="13" xfId="0" applyFont="1" applyBorder="1"/>
    <xf numFmtId="0" fontId="21" fillId="0" borderId="12" xfId="0" applyFont="1" applyBorder="1" applyAlignment="1">
      <alignment vertical="center"/>
    </xf>
    <xf numFmtId="0" fontId="0" fillId="0" borderId="13" xfId="0" applyBorder="1"/>
    <xf numFmtId="0" fontId="21" fillId="0" borderId="14" xfId="0" applyFont="1" applyBorder="1" applyAlignment="1">
      <alignment vertical="center"/>
    </xf>
    <xf numFmtId="0" fontId="0" fillId="0" borderId="15" xfId="0" applyBorder="1"/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25" fillId="0" borderId="0" xfId="0" applyFont="1"/>
    <xf numFmtId="0" fontId="0" fillId="0" borderId="16" xfId="0" applyFont="1" applyBorder="1" applyAlignment="1">
      <alignment vertical="center"/>
    </xf>
    <xf numFmtId="0" fontId="0" fillId="0" borderId="16" xfId="0" applyFont="1" applyBorder="1"/>
    <xf numFmtId="0" fontId="0" fillId="0" borderId="16" xfId="0" applyBorder="1"/>
    <xf numFmtId="0" fontId="0" fillId="0" borderId="0" xfId="487" applyFont="1"/>
    <xf numFmtId="0" fontId="3" fillId="0" borderId="0" xfId="487" applyFont="1"/>
    <xf numFmtId="0" fontId="3" fillId="0" borderId="16" xfId="487" applyFont="1" applyBorder="1"/>
    <xf numFmtId="0" fontId="3" fillId="0" borderId="0" xfId="487" applyFont="1" applyBorder="1"/>
    <xf numFmtId="0" fontId="0" fillId="0" borderId="16" xfId="0" applyFont="1" applyFill="1" applyBorder="1" applyAlignment="1">
      <alignment vertical="center"/>
    </xf>
    <xf numFmtId="0" fontId="4" fillId="0" borderId="16" xfId="487" applyFont="1" applyFill="1" applyBorder="1"/>
    <xf numFmtId="0" fontId="2" fillId="0" borderId="0" xfId="487" applyFont="1"/>
    <xf numFmtId="0" fontId="25" fillId="0" borderId="16" xfId="0" applyFont="1" applyBorder="1"/>
    <xf numFmtId="0" fontId="1" fillId="0" borderId="0" xfId="487" applyFont="1"/>
    <xf numFmtId="0" fontId="25" fillId="0" borderId="0" xfId="0" applyFont="1" applyBorder="1"/>
    <xf numFmtId="0" fontId="0" fillId="0" borderId="0" xfId="0" applyFont="1" applyFill="1" applyBorder="1" applyAlignment="1">
      <alignment vertical="center"/>
    </xf>
    <xf numFmtId="0" fontId="0" fillId="0" borderId="0" xfId="487" applyFont="1" applyFill="1" applyBorder="1"/>
    <xf numFmtId="0" fontId="4" fillId="0" borderId="0" xfId="487" applyFont="1" applyFill="1" applyBorder="1"/>
    <xf numFmtId="0" fontId="2" fillId="0" borderId="0" xfId="487" applyFont="1" applyBorder="1"/>
  </cellXfs>
  <cellStyles count="498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Neutral" xfId="3" builtinId="28"/>
    <cellStyle name="Normal" xfId="0" builtinId="0"/>
    <cellStyle name="Normal 2" xfId="487"/>
    <cellStyle name="Normal 2 2" xfId="362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60"/>
  <sheetViews>
    <sheetView zoomScale="70" zoomScaleNormal="70" workbookViewId="0">
      <pane ySplit="11" topLeftCell="A12" activePane="bottomLeft" state="frozen"/>
      <selection pane="bottomLeft" activeCell="A12" sqref="A12:A300"/>
    </sheetView>
  </sheetViews>
  <sheetFormatPr defaultColWidth="11" defaultRowHeight="15.75"/>
  <cols>
    <col min="1" max="1" width="26.5" bestFit="1" customWidth="1"/>
    <col min="2" max="2" width="46.75" bestFit="1" customWidth="1"/>
    <col min="3" max="3" width="15.375" style="26" customWidth="1"/>
    <col min="4" max="4" width="15.375" customWidth="1"/>
    <col min="5" max="5" width="24" bestFit="1" customWidth="1"/>
    <col min="6" max="6" width="68.375" bestFit="1" customWidth="1"/>
    <col min="7" max="7" width="15.875" bestFit="1" customWidth="1"/>
    <col min="8" max="11" width="15.875" customWidth="1"/>
    <col min="12" max="12" width="24.5" bestFit="1" customWidth="1"/>
    <col min="13" max="13" width="18.5" bestFit="1" customWidth="1"/>
    <col min="14" max="14" width="27" bestFit="1" customWidth="1"/>
    <col min="15" max="15" width="27.5" bestFit="1" customWidth="1"/>
    <col min="16" max="16" width="31.625" bestFit="1" customWidth="1"/>
    <col min="17" max="17" width="26.625" bestFit="1" customWidth="1"/>
    <col min="18" max="18" width="30.125" bestFit="1" customWidth="1"/>
    <col min="19" max="19" width="34.375" bestFit="1" customWidth="1"/>
    <col min="20" max="20" width="12" bestFit="1" customWidth="1"/>
    <col min="31" max="31" width="25.5" bestFit="1" customWidth="1"/>
    <col min="43" max="43" width="15.125" bestFit="1" customWidth="1"/>
    <col min="44" max="44" width="28.375" bestFit="1" customWidth="1"/>
  </cols>
  <sheetData>
    <row r="1" spans="1:45">
      <c r="A1" t="s">
        <v>209</v>
      </c>
      <c r="F1" s="97"/>
    </row>
    <row r="2" spans="1:45" ht="16.5" thickBot="1">
      <c r="A2" t="s">
        <v>210</v>
      </c>
      <c r="F2" s="97"/>
    </row>
    <row r="3" spans="1:45" ht="18.75">
      <c r="A3" s="75" t="s">
        <v>211</v>
      </c>
      <c r="B3" s="76"/>
      <c r="F3" s="97"/>
    </row>
    <row r="4" spans="1:45" ht="18.75">
      <c r="A4" s="77" t="s">
        <v>212</v>
      </c>
      <c r="B4" s="78"/>
      <c r="F4" s="97"/>
    </row>
    <row r="5" spans="1:45">
      <c r="A5" s="79" t="s">
        <v>213</v>
      </c>
      <c r="B5" s="80" t="s">
        <v>214</v>
      </c>
      <c r="F5" s="97"/>
    </row>
    <row r="6" spans="1:45">
      <c r="A6" s="79" t="s">
        <v>215</v>
      </c>
      <c r="B6" s="80" t="s">
        <v>216</v>
      </c>
      <c r="F6" s="97"/>
    </row>
    <row r="7" spans="1:45" ht="16.5" thickBot="1">
      <c r="A7" s="81" t="s">
        <v>217</v>
      </c>
      <c r="B7" s="82" t="s">
        <v>218</v>
      </c>
      <c r="F7" s="97"/>
    </row>
    <row r="8" spans="1:45">
      <c r="F8" s="97"/>
    </row>
    <row r="10" spans="1:45">
      <c r="F10" s="12"/>
    </row>
    <row r="11" spans="1:45" ht="21.75" customHeight="1">
      <c r="A11" s="83" t="s">
        <v>0</v>
      </c>
      <c r="B11" s="64" t="s">
        <v>202</v>
      </c>
      <c r="C11" s="84" t="s">
        <v>201</v>
      </c>
      <c r="D11" s="64" t="s">
        <v>204</v>
      </c>
      <c r="E11" s="64" t="s">
        <v>205</v>
      </c>
      <c r="F11" s="66" t="s">
        <v>208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45" s="12" customFormat="1">
      <c r="A12" s="85" t="s">
        <v>326</v>
      </c>
      <c r="B12" s="60" t="s">
        <v>203</v>
      </c>
      <c r="C12" s="61" t="s">
        <v>1</v>
      </c>
      <c r="D12" s="65" t="s">
        <v>206</v>
      </c>
      <c r="E12" s="65" t="s">
        <v>207</v>
      </c>
      <c r="F12" s="12" t="str">
        <f>B12&amp;C12&amp;D12&amp;E12</f>
        <v>CAAGCAGAAGACGGCATACGAGATTCCCTTGTCTCCCGGCTGCGTTCTTCATCGATGC </v>
      </c>
      <c r="G12" s="60"/>
      <c r="P12" s="51"/>
      <c r="V12" s="52"/>
    </row>
    <row r="13" spans="1:45" s="12" customFormat="1">
      <c r="A13" s="85" t="s">
        <v>327</v>
      </c>
      <c r="B13" s="60" t="s">
        <v>203</v>
      </c>
      <c r="C13" s="61" t="s">
        <v>106</v>
      </c>
      <c r="D13" s="65" t="s">
        <v>206</v>
      </c>
      <c r="E13" s="65" t="s">
        <v>207</v>
      </c>
      <c r="F13" s="12" t="str">
        <f t="shared" ref="F13:F75" si="0">B13&amp;C13&amp;D13&amp;E13</f>
        <v>CAAGCAGAAGACGGCATACGAGATACGAGACTGATTCGGCTGCGTTCTTCATCGATGC </v>
      </c>
      <c r="G13" s="60"/>
      <c r="P13" s="51"/>
      <c r="V13" s="52"/>
      <c r="AF13" s="57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58"/>
    </row>
    <row r="14" spans="1:45" s="12" customFormat="1">
      <c r="A14" s="85" t="s">
        <v>328</v>
      </c>
      <c r="B14" s="60" t="s">
        <v>203</v>
      </c>
      <c r="C14" s="61" t="s">
        <v>107</v>
      </c>
      <c r="D14" s="65" t="s">
        <v>206</v>
      </c>
      <c r="E14" s="65" t="s">
        <v>207</v>
      </c>
      <c r="F14" s="12" t="str">
        <f t="shared" si="0"/>
        <v>CAAGCAGAAGACGGCATACGAGATGCTGTACGGATTCGGCTGCGTTCTTCATCGATGC </v>
      </c>
      <c r="G14" s="60"/>
      <c r="P14" s="51"/>
      <c r="V14" s="52"/>
      <c r="AF14" s="59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45" s="12" customFormat="1">
      <c r="A15" s="85" t="s">
        <v>329</v>
      </c>
      <c r="B15" s="60" t="s">
        <v>203</v>
      </c>
      <c r="C15" s="61" t="s">
        <v>108</v>
      </c>
      <c r="D15" s="65" t="s">
        <v>206</v>
      </c>
      <c r="E15" s="65" t="s">
        <v>207</v>
      </c>
      <c r="F15" s="12" t="str">
        <f t="shared" si="0"/>
        <v>CAAGCAGAAGACGGCATACGAGATATCACCAGGTGTCGGCTGCGTTCTTCATCGATGC </v>
      </c>
      <c r="G15" s="60"/>
      <c r="P15" s="51"/>
      <c r="V15" s="52"/>
      <c r="AF15" s="59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45" s="12" customFormat="1">
      <c r="A16" s="85" t="s">
        <v>330</v>
      </c>
      <c r="B16" s="60" t="s">
        <v>203</v>
      </c>
      <c r="C16" s="61" t="s">
        <v>109</v>
      </c>
      <c r="D16" s="65" t="s">
        <v>206</v>
      </c>
      <c r="E16" s="65" t="s">
        <v>207</v>
      </c>
      <c r="F16" s="12" t="str">
        <f t="shared" si="0"/>
        <v>CAAGCAGAAGACGGCATACGAGATTGGTCAACGATACGGCTGCGTTCTTCATCGATGC </v>
      </c>
      <c r="G16" s="60"/>
      <c r="P16" s="51"/>
      <c r="V16" s="52"/>
      <c r="AF16" s="59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s="12" customFormat="1">
      <c r="A17" s="85" t="s">
        <v>331</v>
      </c>
      <c r="B17" s="60" t="s">
        <v>203</v>
      </c>
      <c r="C17" s="61" t="s">
        <v>110</v>
      </c>
      <c r="D17" s="65" t="s">
        <v>206</v>
      </c>
      <c r="E17" s="65" t="s">
        <v>207</v>
      </c>
      <c r="F17" s="12" t="str">
        <f t="shared" si="0"/>
        <v>CAAGCAGAAGACGGCATACGAGATATCGCACAGTAACGGCTGCGTTCTTCATCGATGC </v>
      </c>
      <c r="G17" s="60"/>
      <c r="P17" s="51"/>
      <c r="V17" s="52"/>
      <c r="AF17" s="59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 s="12" customFormat="1">
      <c r="A18" s="85" t="s">
        <v>332</v>
      </c>
      <c r="B18" s="60" t="s">
        <v>203</v>
      </c>
      <c r="C18" s="61" t="s">
        <v>111</v>
      </c>
      <c r="D18" s="65" t="s">
        <v>206</v>
      </c>
      <c r="E18" s="65" t="s">
        <v>207</v>
      </c>
      <c r="F18" s="12" t="str">
        <f t="shared" si="0"/>
        <v>CAAGCAGAAGACGGCATACGAGATGTCGTGTAGCCTCGGCTGCGTTCTTCATCGATGC </v>
      </c>
      <c r="G18" s="60"/>
      <c r="P18" s="51"/>
      <c r="V18" s="52"/>
      <c r="AF18" s="59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s="12" customFormat="1">
      <c r="A19" s="85" t="s">
        <v>333</v>
      </c>
      <c r="B19" s="60" t="s">
        <v>203</v>
      </c>
      <c r="C19" s="61" t="s">
        <v>112</v>
      </c>
      <c r="D19" s="65" t="s">
        <v>206</v>
      </c>
      <c r="E19" s="65" t="s">
        <v>207</v>
      </c>
      <c r="F19" s="12" t="str">
        <f t="shared" si="0"/>
        <v>CAAGCAGAAGACGGCATACGAGATAGCGGAGGTTAGCGGCTGCGTTCTTCATCGATGC </v>
      </c>
      <c r="G19" s="60"/>
      <c r="P19" s="51"/>
      <c r="V19" s="52"/>
      <c r="AF19" s="59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s="12" customFormat="1">
      <c r="A20" s="85" t="s">
        <v>334</v>
      </c>
      <c r="B20" s="60" t="s">
        <v>203</v>
      </c>
      <c r="C20" s="61" t="s">
        <v>113</v>
      </c>
      <c r="D20" s="65" t="s">
        <v>206</v>
      </c>
      <c r="E20" s="65" t="s">
        <v>207</v>
      </c>
      <c r="F20" s="12" t="str">
        <f t="shared" si="0"/>
        <v>CAAGCAGAAGACGGCATACGAGATATCCTTTGGTTCCGGCTGCGTTCTTCATCGATGC </v>
      </c>
      <c r="G20" s="60"/>
      <c r="P20" s="51"/>
      <c r="V20" s="52"/>
      <c r="AF20" s="59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s="12" customFormat="1">
      <c r="A21" s="85" t="s">
        <v>335</v>
      </c>
      <c r="B21" s="60" t="s">
        <v>203</v>
      </c>
      <c r="C21" s="61" t="s">
        <v>114</v>
      </c>
      <c r="D21" s="65" t="s">
        <v>206</v>
      </c>
      <c r="E21" s="65" t="s">
        <v>207</v>
      </c>
      <c r="F21" s="12" t="str">
        <f t="shared" si="0"/>
        <v>CAAGCAGAAGACGGCATACGAGATTACAGCGCATACCGGCTGCGTTCTTCATCGATGC </v>
      </c>
      <c r="G21" s="60"/>
      <c r="P21" s="51"/>
      <c r="V21" s="52"/>
      <c r="AF21" s="59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s="12" customFormat="1">
      <c r="A22" s="85" t="s">
        <v>336</v>
      </c>
      <c r="B22" s="60" t="s">
        <v>203</v>
      </c>
      <c r="C22" s="61" t="s">
        <v>115</v>
      </c>
      <c r="D22" s="65" t="s">
        <v>206</v>
      </c>
      <c r="E22" s="65" t="s">
        <v>207</v>
      </c>
      <c r="F22" s="12" t="str">
        <f t="shared" si="0"/>
        <v>CAAGCAGAAGACGGCATACGAGATACCGGTATGTACCGGCTGCGTTCTTCATCGATGC </v>
      </c>
      <c r="G22" s="60"/>
      <c r="P22" s="51"/>
      <c r="V22" s="52"/>
    </row>
    <row r="23" spans="1:44" s="12" customFormat="1">
      <c r="A23" s="85" t="s">
        <v>337</v>
      </c>
      <c r="B23" s="60" t="s">
        <v>203</v>
      </c>
      <c r="C23" s="61" t="s">
        <v>116</v>
      </c>
      <c r="D23" s="65" t="s">
        <v>206</v>
      </c>
      <c r="E23" s="65" t="s">
        <v>207</v>
      </c>
      <c r="F23" s="12" t="str">
        <f t="shared" si="0"/>
        <v>CAAGCAGAAGACGGCATACGAGATAATTGTGTCGGACGGCTGCGTTCTTCATCGATGC </v>
      </c>
      <c r="G23" s="60"/>
      <c r="P23" s="51"/>
      <c r="V23" s="52"/>
    </row>
    <row r="24" spans="1:44" s="12" customFormat="1">
      <c r="A24" s="85" t="s">
        <v>338</v>
      </c>
      <c r="B24" s="60" t="s">
        <v>203</v>
      </c>
      <c r="C24" s="61" t="s">
        <v>117</v>
      </c>
      <c r="D24" s="65" t="s">
        <v>206</v>
      </c>
      <c r="E24" s="65" t="s">
        <v>207</v>
      </c>
      <c r="F24" s="12" t="str">
        <f t="shared" si="0"/>
        <v>CAAGCAGAAGACGGCATACGAGATTGCATACACTGGCGGCTGCGTTCTTCATCGATGC </v>
      </c>
      <c r="G24" s="60"/>
      <c r="P24" s="51"/>
      <c r="V24" s="52"/>
    </row>
    <row r="25" spans="1:44" s="12" customFormat="1">
      <c r="A25" s="85" t="s">
        <v>339</v>
      </c>
      <c r="B25" s="60" t="s">
        <v>203</v>
      </c>
      <c r="C25" s="61" t="s">
        <v>118</v>
      </c>
      <c r="D25" s="65" t="s">
        <v>206</v>
      </c>
      <c r="E25" s="65" t="s">
        <v>207</v>
      </c>
      <c r="F25" s="12" t="str">
        <f t="shared" si="0"/>
        <v>CAAGCAGAAGACGGCATACGAGATAGTCGAACGAGGCGGCTGCGTTCTTCATCGATGC </v>
      </c>
      <c r="G25" s="60"/>
      <c r="P25" s="51"/>
      <c r="V25" s="52"/>
    </row>
    <row r="26" spans="1:44" s="12" customFormat="1">
      <c r="A26" s="85" t="s">
        <v>340</v>
      </c>
      <c r="B26" s="60" t="s">
        <v>203</v>
      </c>
      <c r="C26" s="61" t="s">
        <v>119</v>
      </c>
      <c r="D26" s="65" t="s">
        <v>206</v>
      </c>
      <c r="E26" s="65" t="s">
        <v>207</v>
      </c>
      <c r="F26" s="12" t="str">
        <f t="shared" si="0"/>
        <v>CAAGCAGAAGACGGCATACGAGATACCAGTGACTCACGGCTGCGTTCTTCATCGATGC </v>
      </c>
      <c r="G26" s="60"/>
      <c r="P26" s="51"/>
      <c r="V26" s="52"/>
    </row>
    <row r="27" spans="1:44" s="12" customFormat="1">
      <c r="A27" s="85" t="s">
        <v>341</v>
      </c>
      <c r="B27" s="60" t="s">
        <v>203</v>
      </c>
      <c r="C27" s="61" t="s">
        <v>120</v>
      </c>
      <c r="D27" s="65" t="s">
        <v>206</v>
      </c>
      <c r="E27" s="65" t="s">
        <v>207</v>
      </c>
      <c r="F27" s="12" t="str">
        <f t="shared" si="0"/>
        <v>CAAGCAGAAGACGGCATACGAGATGAATACCAAGTCCGGCTGCGTTCTTCATCGATGC </v>
      </c>
      <c r="G27" s="60"/>
      <c r="P27" s="51"/>
      <c r="V27" s="52"/>
    </row>
    <row r="28" spans="1:44" s="12" customFormat="1">
      <c r="A28" s="85" t="s">
        <v>342</v>
      </c>
      <c r="B28" s="60" t="s">
        <v>203</v>
      </c>
      <c r="C28" s="61" t="s">
        <v>121</v>
      </c>
      <c r="D28" s="65" t="s">
        <v>206</v>
      </c>
      <c r="E28" s="65" t="s">
        <v>207</v>
      </c>
      <c r="F28" s="12" t="str">
        <f t="shared" si="0"/>
        <v>CAAGCAGAAGACGGCATACGAGATGTAGATCGTGTACGGCTGCGTTCTTCATCGATGC </v>
      </c>
      <c r="G28" s="60"/>
      <c r="P28" s="51"/>
      <c r="V28" s="52"/>
    </row>
    <row r="29" spans="1:44" s="12" customFormat="1">
      <c r="A29" s="85" t="s">
        <v>343</v>
      </c>
      <c r="B29" s="60" t="s">
        <v>203</v>
      </c>
      <c r="C29" s="61" t="s">
        <v>122</v>
      </c>
      <c r="D29" s="65" t="s">
        <v>206</v>
      </c>
      <c r="E29" s="65" t="s">
        <v>207</v>
      </c>
      <c r="F29" s="12" t="str">
        <f t="shared" si="0"/>
        <v>CAAGCAGAAGACGGCATACGAGATTAACGTGTGTGCCGGCTGCGTTCTTCATCGATGC </v>
      </c>
      <c r="G29" s="60"/>
      <c r="P29" s="51"/>
      <c r="V29" s="52"/>
    </row>
    <row r="30" spans="1:44" s="12" customFormat="1">
      <c r="A30" s="85" t="s">
        <v>344</v>
      </c>
      <c r="B30" s="60" t="s">
        <v>203</v>
      </c>
      <c r="C30" s="61" t="s">
        <v>123</v>
      </c>
      <c r="D30" s="65" t="s">
        <v>206</v>
      </c>
      <c r="E30" s="65" t="s">
        <v>207</v>
      </c>
      <c r="F30" s="12" t="str">
        <f t="shared" si="0"/>
        <v>CAAGCAGAAGACGGCATACGAGATCATTATGGCGTGCGGCTGCGTTCTTCATCGATGC </v>
      </c>
      <c r="G30" s="60"/>
      <c r="P30" s="51"/>
      <c r="V30" s="52"/>
    </row>
    <row r="31" spans="1:44" s="12" customFormat="1">
      <c r="A31" s="85" t="s">
        <v>345</v>
      </c>
      <c r="B31" s="60" t="s">
        <v>203</v>
      </c>
      <c r="C31" s="61" t="s">
        <v>124</v>
      </c>
      <c r="D31" s="65" t="s">
        <v>206</v>
      </c>
      <c r="E31" s="65" t="s">
        <v>207</v>
      </c>
      <c r="F31" s="12" t="str">
        <f t="shared" si="0"/>
        <v>CAAGCAGAAGACGGCATACGAGATCCAATACGCCTGCGGCTGCGTTCTTCATCGATGC </v>
      </c>
      <c r="G31" s="60"/>
      <c r="P31" s="51"/>
      <c r="V31" s="52"/>
    </row>
    <row r="32" spans="1:44" s="12" customFormat="1">
      <c r="A32" s="85" t="s">
        <v>346</v>
      </c>
      <c r="B32" s="60" t="s">
        <v>203</v>
      </c>
      <c r="C32" s="61" t="s">
        <v>125</v>
      </c>
      <c r="D32" s="65" t="s">
        <v>206</v>
      </c>
      <c r="E32" s="65" t="s">
        <v>207</v>
      </c>
      <c r="F32" s="12" t="str">
        <f t="shared" si="0"/>
        <v>CAAGCAGAAGACGGCATACGAGATGATCTGCGATCCCGGCTGCGTTCTTCATCGATGC </v>
      </c>
      <c r="G32" s="60"/>
      <c r="P32" s="51"/>
      <c r="V32" s="52"/>
    </row>
    <row r="33" spans="1:22" s="12" customFormat="1">
      <c r="A33" s="85" t="s">
        <v>347</v>
      </c>
      <c r="B33" s="60" t="s">
        <v>203</v>
      </c>
      <c r="C33" s="61" t="s">
        <v>126</v>
      </c>
      <c r="D33" s="65" t="s">
        <v>206</v>
      </c>
      <c r="E33" s="65" t="s">
        <v>207</v>
      </c>
      <c r="F33" s="12" t="str">
        <f t="shared" si="0"/>
        <v>CAAGCAGAAGACGGCATACGAGATCAGCTCATCAGCCGGCTGCGTTCTTCATCGATGC </v>
      </c>
      <c r="G33" s="60"/>
      <c r="P33" s="51"/>
      <c r="V33" s="52"/>
    </row>
    <row r="34" spans="1:22" s="12" customFormat="1">
      <c r="A34" s="85" t="s">
        <v>348</v>
      </c>
      <c r="B34" s="60" t="s">
        <v>203</v>
      </c>
      <c r="C34" s="61" t="s">
        <v>127</v>
      </c>
      <c r="D34" s="65" t="s">
        <v>206</v>
      </c>
      <c r="E34" s="65" t="s">
        <v>207</v>
      </c>
      <c r="F34" s="12" t="str">
        <f t="shared" si="0"/>
        <v>CAAGCAGAAGACGGCATACGAGATCAAACAACAGCTCGGCTGCGTTCTTCATCGATGC </v>
      </c>
      <c r="G34" s="60"/>
      <c r="P34" s="51"/>
      <c r="V34" s="52"/>
    </row>
    <row r="35" spans="1:22" s="12" customFormat="1">
      <c r="A35" s="85" t="s">
        <v>349</v>
      </c>
      <c r="B35" s="60" t="s">
        <v>203</v>
      </c>
      <c r="C35" s="61" t="s">
        <v>128</v>
      </c>
      <c r="D35" s="65" t="s">
        <v>206</v>
      </c>
      <c r="E35" s="65" t="s">
        <v>207</v>
      </c>
      <c r="F35" s="12" t="str">
        <f t="shared" si="0"/>
        <v>CAAGCAGAAGACGGCATACGAGATGCAACACCATCCCGGCTGCGTTCTTCATCGATGC </v>
      </c>
      <c r="G35" s="60"/>
      <c r="P35" s="51"/>
      <c r="V35" s="52"/>
    </row>
    <row r="36" spans="1:22" s="12" customFormat="1">
      <c r="A36" s="85" t="s">
        <v>350</v>
      </c>
      <c r="B36" s="60" t="s">
        <v>203</v>
      </c>
      <c r="C36" s="61" t="s">
        <v>129</v>
      </c>
      <c r="D36" s="65" t="s">
        <v>206</v>
      </c>
      <c r="E36" s="65" t="s">
        <v>207</v>
      </c>
      <c r="F36" s="12" t="str">
        <f t="shared" si="0"/>
        <v>CAAGCAGAAGACGGCATACGAGATGCGATATATCGCCGGCTGCGTTCTTCATCGATGC </v>
      </c>
      <c r="G36" s="60"/>
      <c r="P36" s="51"/>
      <c r="V36" s="52"/>
    </row>
    <row r="37" spans="1:22" s="12" customFormat="1">
      <c r="A37" s="85" t="s">
        <v>351</v>
      </c>
      <c r="B37" s="60" t="s">
        <v>203</v>
      </c>
      <c r="C37" s="61" t="s">
        <v>130</v>
      </c>
      <c r="D37" s="65" t="s">
        <v>206</v>
      </c>
      <c r="E37" s="65" t="s">
        <v>207</v>
      </c>
      <c r="F37" s="12" t="str">
        <f t="shared" si="0"/>
        <v>CAAGCAGAAGACGGCATACGAGATCGAGCAATCCTACGGCTGCGTTCTTCATCGATGC </v>
      </c>
      <c r="G37" s="60"/>
      <c r="P37" s="51"/>
      <c r="V37" s="52"/>
    </row>
    <row r="38" spans="1:22" s="12" customFormat="1">
      <c r="A38" s="85" t="s">
        <v>352</v>
      </c>
      <c r="B38" s="60" t="s">
        <v>203</v>
      </c>
      <c r="C38" s="61" t="s">
        <v>131</v>
      </c>
      <c r="D38" s="65" t="s">
        <v>206</v>
      </c>
      <c r="E38" s="65" t="s">
        <v>207</v>
      </c>
      <c r="F38" s="12" t="str">
        <f t="shared" si="0"/>
        <v>CAAGCAGAAGACGGCATACGAGATAGTCGTGCACATCGGCTGCGTTCTTCATCGATGC </v>
      </c>
      <c r="G38" s="60"/>
      <c r="P38" s="51"/>
      <c r="V38" s="52"/>
    </row>
    <row r="39" spans="1:22" s="12" customFormat="1">
      <c r="A39" s="85" t="s">
        <v>353</v>
      </c>
      <c r="B39" s="60" t="s">
        <v>203</v>
      </c>
      <c r="C39" s="61" t="s">
        <v>132</v>
      </c>
      <c r="D39" s="65" t="s">
        <v>206</v>
      </c>
      <c r="E39" s="65" t="s">
        <v>207</v>
      </c>
      <c r="F39" s="12" t="str">
        <f t="shared" si="0"/>
        <v>CAAGCAGAAGACGGCATACGAGATGTATCTGCGCGTCGGCTGCGTTCTTCATCGATGC </v>
      </c>
      <c r="G39" s="60"/>
      <c r="P39" s="51"/>
      <c r="V39" s="52"/>
    </row>
    <row r="40" spans="1:22" s="12" customFormat="1">
      <c r="A40" s="85" t="s">
        <v>354</v>
      </c>
      <c r="B40" s="60" t="s">
        <v>203</v>
      </c>
      <c r="C40" s="61" t="s">
        <v>133</v>
      </c>
      <c r="D40" s="65" t="s">
        <v>206</v>
      </c>
      <c r="E40" s="65" t="s">
        <v>207</v>
      </c>
      <c r="F40" s="12" t="str">
        <f t="shared" si="0"/>
        <v>CAAGCAGAAGACGGCATACGAGATCGAGGGAAAGTCCGGCTGCGTTCTTCATCGATGC </v>
      </c>
      <c r="G40" s="60"/>
      <c r="P40" s="51"/>
      <c r="V40" s="52"/>
    </row>
    <row r="41" spans="1:22" s="12" customFormat="1">
      <c r="A41" s="85" t="s">
        <v>355</v>
      </c>
      <c r="B41" s="60" t="s">
        <v>203</v>
      </c>
      <c r="C41" s="61" t="s">
        <v>134</v>
      </c>
      <c r="D41" s="65" t="s">
        <v>206</v>
      </c>
      <c r="E41" s="65" t="s">
        <v>207</v>
      </c>
      <c r="F41" s="12" t="str">
        <f t="shared" si="0"/>
        <v>CAAGCAGAAGACGGCATACGAGATCAAATTCGGGATCGGCTGCGTTCTTCATCGATGC </v>
      </c>
      <c r="G41" s="60"/>
      <c r="P41" s="51"/>
      <c r="V41" s="52"/>
    </row>
    <row r="42" spans="1:22" s="12" customFormat="1">
      <c r="A42" s="85" t="s">
        <v>356</v>
      </c>
      <c r="B42" s="60" t="s">
        <v>203</v>
      </c>
      <c r="C42" s="61" t="s">
        <v>135</v>
      </c>
      <c r="D42" s="65" t="s">
        <v>206</v>
      </c>
      <c r="E42" s="65" t="s">
        <v>207</v>
      </c>
      <c r="F42" s="12" t="str">
        <f t="shared" si="0"/>
        <v>CAAGCAGAAGACGGCATACGAGATAGATTGACCAACCGGCTGCGTTCTTCATCGATGC </v>
      </c>
      <c r="G42" s="60"/>
      <c r="P42" s="51"/>
      <c r="V42" s="52"/>
    </row>
    <row r="43" spans="1:22" s="12" customFormat="1">
      <c r="A43" s="85" t="s">
        <v>357</v>
      </c>
      <c r="B43" s="60" t="s">
        <v>203</v>
      </c>
      <c r="C43" s="61" t="s">
        <v>136</v>
      </c>
      <c r="D43" s="65" t="s">
        <v>206</v>
      </c>
      <c r="E43" s="65" t="s">
        <v>207</v>
      </c>
      <c r="F43" s="12" t="str">
        <f t="shared" si="0"/>
        <v>CAAGCAGAAGACGGCATACGAGATAGTTACGAGCTACGGCTGCGTTCTTCATCGATGC </v>
      </c>
      <c r="G43" s="60"/>
      <c r="P43" s="51"/>
      <c r="V43" s="52"/>
    </row>
    <row r="44" spans="1:22" s="12" customFormat="1">
      <c r="A44" s="85" t="s">
        <v>358</v>
      </c>
      <c r="B44" s="60" t="s">
        <v>203</v>
      </c>
      <c r="C44" s="61" t="s">
        <v>137</v>
      </c>
      <c r="D44" s="65" t="s">
        <v>206</v>
      </c>
      <c r="E44" s="65" t="s">
        <v>207</v>
      </c>
      <c r="F44" s="12" t="str">
        <f t="shared" si="0"/>
        <v>CAAGCAGAAGACGGCATACGAGATGCATATGCACTGCGGCTGCGTTCTTCATCGATGC </v>
      </c>
      <c r="G44" s="60"/>
      <c r="P44" s="51"/>
      <c r="V44" s="52"/>
    </row>
    <row r="45" spans="1:22" s="12" customFormat="1">
      <c r="A45" s="85" t="s">
        <v>359</v>
      </c>
      <c r="B45" s="60" t="s">
        <v>203</v>
      </c>
      <c r="C45" s="61" t="s">
        <v>138</v>
      </c>
      <c r="D45" s="65" t="s">
        <v>206</v>
      </c>
      <c r="E45" s="65" t="s">
        <v>207</v>
      </c>
      <c r="F45" s="12" t="str">
        <f t="shared" si="0"/>
        <v>CAAGCAGAAGACGGCATACGAGATCAACTCCCGTGACGGCTGCGTTCTTCATCGATGC </v>
      </c>
      <c r="G45" s="60"/>
      <c r="P45" s="51"/>
      <c r="V45" s="52"/>
    </row>
    <row r="46" spans="1:22" s="12" customFormat="1">
      <c r="A46" s="85" t="s">
        <v>360</v>
      </c>
      <c r="B46" s="60" t="s">
        <v>203</v>
      </c>
      <c r="C46" s="61" t="s">
        <v>139</v>
      </c>
      <c r="D46" s="65" t="s">
        <v>206</v>
      </c>
      <c r="E46" s="65" t="s">
        <v>207</v>
      </c>
      <c r="F46" s="12" t="str">
        <f t="shared" si="0"/>
        <v>CAAGCAGAAGACGGCATACGAGATTTGCGTTAGCAGCGGCTGCGTTCTTCATCGATGC </v>
      </c>
      <c r="G46" s="60"/>
      <c r="P46" s="51"/>
      <c r="V46" s="52"/>
    </row>
    <row r="47" spans="1:22" s="12" customFormat="1">
      <c r="A47" s="85" t="s">
        <v>361</v>
      </c>
      <c r="B47" s="60" t="s">
        <v>203</v>
      </c>
      <c r="C47" s="61" t="s">
        <v>140</v>
      </c>
      <c r="D47" s="65" t="s">
        <v>206</v>
      </c>
      <c r="E47" s="65" t="s">
        <v>207</v>
      </c>
      <c r="F47" s="12" t="str">
        <f t="shared" si="0"/>
        <v>CAAGCAGAAGACGGCATACGAGATTACGAGCCCTAACGGCTGCGTTCTTCATCGATGC </v>
      </c>
      <c r="G47" s="60"/>
      <c r="P47" s="51"/>
      <c r="V47" s="52"/>
    </row>
    <row r="48" spans="1:22" s="12" customFormat="1">
      <c r="A48" s="85" t="s">
        <v>362</v>
      </c>
      <c r="B48" s="60" t="s">
        <v>203</v>
      </c>
      <c r="C48" s="61" t="s">
        <v>141</v>
      </c>
      <c r="D48" s="65" t="s">
        <v>206</v>
      </c>
      <c r="E48" s="65" t="s">
        <v>207</v>
      </c>
      <c r="F48" s="12" t="str">
        <f t="shared" si="0"/>
        <v>CAAGCAGAAGACGGCATACGAGATCACTACGCTAGACGGCTGCGTTCTTCATCGATGC </v>
      </c>
      <c r="G48" s="60"/>
      <c r="P48" s="51"/>
      <c r="V48" s="52"/>
    </row>
    <row r="49" spans="1:22" s="12" customFormat="1">
      <c r="A49" s="85" t="s">
        <v>363</v>
      </c>
      <c r="B49" s="60" t="s">
        <v>203</v>
      </c>
      <c r="C49" s="61" t="s">
        <v>142</v>
      </c>
      <c r="D49" s="65" t="s">
        <v>206</v>
      </c>
      <c r="E49" s="65" t="s">
        <v>207</v>
      </c>
      <c r="F49" s="12" t="str">
        <f t="shared" si="0"/>
        <v>CAAGCAGAAGACGGCATACGAGATTGCAGTCCTCGACGGCTGCGTTCTTCATCGATGC </v>
      </c>
      <c r="G49" s="60"/>
      <c r="P49" s="51"/>
      <c r="V49" s="52"/>
    </row>
    <row r="50" spans="1:22" s="12" customFormat="1">
      <c r="A50" s="85" t="s">
        <v>364</v>
      </c>
      <c r="B50" s="60" t="s">
        <v>203</v>
      </c>
      <c r="C50" s="61" t="s">
        <v>143</v>
      </c>
      <c r="D50" s="65" t="s">
        <v>206</v>
      </c>
      <c r="E50" s="65" t="s">
        <v>207</v>
      </c>
      <c r="F50" s="12" t="str">
        <f t="shared" si="0"/>
        <v>CAAGCAGAAGACGGCATACGAGATACCATAGCTCCGCGGCTGCGTTCTTCATCGATGC </v>
      </c>
      <c r="G50" s="60"/>
      <c r="P50" s="51"/>
      <c r="V50" s="52"/>
    </row>
    <row r="51" spans="1:22" s="12" customFormat="1">
      <c r="A51" s="85" t="s">
        <v>365</v>
      </c>
      <c r="B51" s="60" t="s">
        <v>203</v>
      </c>
      <c r="C51" s="61" t="s">
        <v>144</v>
      </c>
      <c r="D51" s="65" t="s">
        <v>206</v>
      </c>
      <c r="E51" s="65" t="s">
        <v>207</v>
      </c>
      <c r="F51" s="12" t="str">
        <f t="shared" si="0"/>
        <v>CAAGCAGAAGACGGCATACGAGATTCGACATCTCTTCGGCTGCGTTCTTCATCGATGC </v>
      </c>
      <c r="G51" s="60"/>
      <c r="P51" s="51"/>
      <c r="V51" s="52"/>
    </row>
    <row r="52" spans="1:22" s="12" customFormat="1">
      <c r="A52" s="85" t="s">
        <v>366</v>
      </c>
      <c r="B52" s="60" t="s">
        <v>203</v>
      </c>
      <c r="C52" s="61" t="s">
        <v>145</v>
      </c>
      <c r="D52" s="65" t="s">
        <v>206</v>
      </c>
      <c r="E52" s="65" t="s">
        <v>207</v>
      </c>
      <c r="F52" s="12" t="str">
        <f t="shared" si="0"/>
        <v>CAAGCAGAAGACGGCATACGAGATGAACACTTTGGACGGCTGCGTTCTTCATCGATGC </v>
      </c>
      <c r="G52" s="60"/>
      <c r="P52" s="51"/>
      <c r="V52" s="52"/>
    </row>
    <row r="53" spans="1:22" s="12" customFormat="1">
      <c r="A53" s="85" t="s">
        <v>367</v>
      </c>
      <c r="B53" s="60" t="s">
        <v>203</v>
      </c>
      <c r="C53" s="61" t="s">
        <v>146</v>
      </c>
      <c r="D53" s="65" t="s">
        <v>206</v>
      </c>
      <c r="E53" s="65" t="s">
        <v>207</v>
      </c>
      <c r="F53" s="12" t="str">
        <f t="shared" si="0"/>
        <v>CAAGCAGAAGACGGCATACGAGATGAGCCATCTGTACGGCTGCGTTCTTCATCGATGC </v>
      </c>
      <c r="G53" s="60"/>
      <c r="P53" s="51"/>
      <c r="V53" s="52"/>
    </row>
    <row r="54" spans="1:22" s="12" customFormat="1">
      <c r="A54" s="85" t="s">
        <v>368</v>
      </c>
      <c r="B54" s="60" t="s">
        <v>203</v>
      </c>
      <c r="C54" s="61" t="s">
        <v>147</v>
      </c>
      <c r="D54" s="65" t="s">
        <v>206</v>
      </c>
      <c r="E54" s="65" t="s">
        <v>207</v>
      </c>
      <c r="F54" s="12" t="str">
        <f t="shared" si="0"/>
        <v>CAAGCAGAAGACGGCATACGAGATTTGGGTACACGTCGGCTGCGTTCTTCATCGATGC </v>
      </c>
      <c r="G54" s="60"/>
      <c r="P54" s="51"/>
      <c r="V54" s="52"/>
    </row>
    <row r="55" spans="1:22" s="12" customFormat="1">
      <c r="A55" s="85" t="s">
        <v>369</v>
      </c>
      <c r="B55" s="60" t="s">
        <v>203</v>
      </c>
      <c r="C55" s="61" t="s">
        <v>148</v>
      </c>
      <c r="D55" s="65" t="s">
        <v>206</v>
      </c>
      <c r="E55" s="65" t="s">
        <v>207</v>
      </c>
      <c r="F55" s="12" t="str">
        <f t="shared" si="0"/>
        <v>CAAGCAGAAGACGGCATACGAGATAAGGCGCTCCTTCGGCTGCGTTCTTCATCGATGC </v>
      </c>
      <c r="G55" s="60"/>
      <c r="P55" s="51"/>
      <c r="V55" s="52"/>
    </row>
    <row r="56" spans="1:22" s="12" customFormat="1">
      <c r="A56" s="85" t="s">
        <v>370</v>
      </c>
      <c r="B56" s="60" t="s">
        <v>203</v>
      </c>
      <c r="C56" s="61" t="s">
        <v>149</v>
      </c>
      <c r="D56" s="65" t="s">
        <v>206</v>
      </c>
      <c r="E56" s="65" t="s">
        <v>207</v>
      </c>
      <c r="F56" s="12" t="str">
        <f t="shared" si="0"/>
        <v>CAAGCAGAAGACGGCATACGAGATTAATACGGATCGCGGCTGCGTTCTTCATCGATGC </v>
      </c>
      <c r="G56" s="60"/>
      <c r="P56" s="51"/>
      <c r="V56" s="52"/>
    </row>
    <row r="57" spans="1:22" s="12" customFormat="1">
      <c r="A57" s="85" t="s">
        <v>371</v>
      </c>
      <c r="B57" s="60" t="s">
        <v>203</v>
      </c>
      <c r="C57" s="61" t="s">
        <v>150</v>
      </c>
      <c r="D57" s="65" t="s">
        <v>206</v>
      </c>
      <c r="E57" s="65" t="s">
        <v>207</v>
      </c>
      <c r="F57" s="12" t="str">
        <f t="shared" si="0"/>
        <v>CAAGCAGAAGACGGCATACGAGATTCGGAATTAGACCGGCTGCGTTCTTCATCGATGC </v>
      </c>
      <c r="G57" s="60"/>
      <c r="P57" s="51"/>
      <c r="V57" s="52"/>
    </row>
    <row r="58" spans="1:22" s="12" customFormat="1">
      <c r="A58" s="85" t="s">
        <v>372</v>
      </c>
      <c r="B58" s="60" t="s">
        <v>203</v>
      </c>
      <c r="C58" s="61" t="s">
        <v>151</v>
      </c>
      <c r="D58" s="65" t="s">
        <v>206</v>
      </c>
      <c r="E58" s="65" t="s">
        <v>207</v>
      </c>
      <c r="F58" s="12" t="str">
        <f t="shared" si="0"/>
        <v>CAAGCAGAAGACGGCATACGAGATTGTGAATTCGGACGGCTGCGTTCTTCATCGATGC </v>
      </c>
      <c r="G58" s="60"/>
      <c r="P58" s="51"/>
      <c r="V58" s="52"/>
    </row>
    <row r="59" spans="1:22" s="12" customFormat="1">
      <c r="A59" s="85" t="s">
        <v>373</v>
      </c>
      <c r="B59" s="60" t="s">
        <v>203</v>
      </c>
      <c r="C59" s="61" t="s">
        <v>152</v>
      </c>
      <c r="D59" s="65" t="s">
        <v>206</v>
      </c>
      <c r="E59" s="65" t="s">
        <v>207</v>
      </c>
      <c r="F59" s="12" t="str">
        <f t="shared" si="0"/>
        <v>CAAGCAGAAGACGGCATACGAGATCATTCGTGGCGTCGGCTGCGTTCTTCATCGATGC </v>
      </c>
      <c r="G59" s="60"/>
      <c r="P59" s="51"/>
      <c r="V59" s="52"/>
    </row>
    <row r="60" spans="1:22" s="12" customFormat="1">
      <c r="A60" s="85" t="s">
        <v>374</v>
      </c>
      <c r="B60" s="60" t="s">
        <v>203</v>
      </c>
      <c r="C60" s="61" t="s">
        <v>153</v>
      </c>
      <c r="D60" s="65" t="s">
        <v>206</v>
      </c>
      <c r="E60" s="65" t="s">
        <v>207</v>
      </c>
      <c r="F60" s="12" t="str">
        <f t="shared" si="0"/>
        <v>CAAGCAGAAGACGGCATACGAGATTACTACGTGGCCCGGCTGCGTTCTTCATCGATGC </v>
      </c>
      <c r="G60" s="60"/>
      <c r="P60" s="51"/>
      <c r="V60" s="52"/>
    </row>
    <row r="61" spans="1:22" s="12" customFormat="1">
      <c r="A61" s="85" t="s">
        <v>375</v>
      </c>
      <c r="B61" s="60" t="s">
        <v>203</v>
      </c>
      <c r="C61" s="61" t="s">
        <v>154</v>
      </c>
      <c r="D61" s="65" t="s">
        <v>206</v>
      </c>
      <c r="E61" s="65" t="s">
        <v>207</v>
      </c>
      <c r="F61" s="12" t="str">
        <f t="shared" si="0"/>
        <v>CAAGCAGAAGACGGCATACGAGATGGCCAGTTCCTACGGCTGCGTTCTTCATCGATGC </v>
      </c>
      <c r="G61" s="60"/>
      <c r="P61" s="51"/>
      <c r="V61" s="52"/>
    </row>
    <row r="62" spans="1:22" s="12" customFormat="1">
      <c r="A62" s="85" t="s">
        <v>376</v>
      </c>
      <c r="B62" s="60" t="s">
        <v>203</v>
      </c>
      <c r="C62" s="61" t="s">
        <v>155</v>
      </c>
      <c r="D62" s="65" t="s">
        <v>206</v>
      </c>
      <c r="E62" s="65" t="s">
        <v>207</v>
      </c>
      <c r="F62" s="12" t="str">
        <f t="shared" si="0"/>
        <v>CAAGCAGAAGACGGCATACGAGATGATGTTCGCTAGCGGCTGCGTTCTTCATCGATGC </v>
      </c>
      <c r="G62" s="60"/>
      <c r="P62" s="51"/>
      <c r="V62" s="52"/>
    </row>
    <row r="63" spans="1:22" s="12" customFormat="1">
      <c r="A63" s="85" t="s">
        <v>377</v>
      </c>
      <c r="B63" s="60" t="s">
        <v>203</v>
      </c>
      <c r="C63" s="61" t="s">
        <v>156</v>
      </c>
      <c r="D63" s="65" t="s">
        <v>206</v>
      </c>
      <c r="E63" s="65" t="s">
        <v>207</v>
      </c>
      <c r="F63" s="12" t="str">
        <f t="shared" si="0"/>
        <v>CAAGCAGAAGACGGCATACGAGATCTATCTCCTGTCCGGCTGCGTTCTTCATCGATGC </v>
      </c>
      <c r="G63" s="60"/>
      <c r="P63" s="51"/>
      <c r="V63" s="52"/>
    </row>
    <row r="64" spans="1:22" s="12" customFormat="1">
      <c r="A64" s="85" t="s">
        <v>378</v>
      </c>
      <c r="B64" s="60" t="s">
        <v>203</v>
      </c>
      <c r="C64" s="61" t="s">
        <v>157</v>
      </c>
      <c r="D64" s="65" t="s">
        <v>206</v>
      </c>
      <c r="E64" s="65" t="s">
        <v>207</v>
      </c>
      <c r="F64" s="12" t="str">
        <f t="shared" si="0"/>
        <v>CAAGCAGAAGACGGCATACGAGATACTCACAGGAATCGGCTGCGTTCTTCATCGATGC </v>
      </c>
      <c r="G64" s="60"/>
      <c r="P64" s="51"/>
      <c r="V64" s="52"/>
    </row>
    <row r="65" spans="1:22" s="12" customFormat="1">
      <c r="A65" s="85" t="s">
        <v>379</v>
      </c>
      <c r="B65" s="60" t="s">
        <v>203</v>
      </c>
      <c r="C65" s="61" t="s">
        <v>158</v>
      </c>
      <c r="D65" s="65" t="s">
        <v>206</v>
      </c>
      <c r="E65" s="65" t="s">
        <v>207</v>
      </c>
      <c r="F65" s="12" t="str">
        <f t="shared" si="0"/>
        <v>CAAGCAGAAGACGGCATACGAGATATGATGAGCCTCCGGCTGCGTTCTTCATCGATGC </v>
      </c>
      <c r="G65" s="60"/>
      <c r="P65" s="51"/>
      <c r="V65" s="52"/>
    </row>
    <row r="66" spans="1:22" s="12" customFormat="1">
      <c r="A66" s="85" t="s">
        <v>380</v>
      </c>
      <c r="B66" s="60" t="s">
        <v>203</v>
      </c>
      <c r="C66" s="61" t="s">
        <v>159</v>
      </c>
      <c r="D66" s="65" t="s">
        <v>206</v>
      </c>
      <c r="E66" s="65" t="s">
        <v>207</v>
      </c>
      <c r="F66" s="12" t="str">
        <f t="shared" si="0"/>
        <v>CAAGCAGAAGACGGCATACGAGATGTCGACAGAGGACGGCTGCGTTCTTCATCGATGC </v>
      </c>
      <c r="G66" s="60"/>
      <c r="P66" s="51"/>
      <c r="V66" s="52"/>
    </row>
    <row r="67" spans="1:22" s="12" customFormat="1">
      <c r="A67" s="85" t="s">
        <v>381</v>
      </c>
      <c r="B67" s="60" t="s">
        <v>203</v>
      </c>
      <c r="C67" s="61" t="s">
        <v>160</v>
      </c>
      <c r="D67" s="65" t="s">
        <v>206</v>
      </c>
      <c r="E67" s="65" t="s">
        <v>207</v>
      </c>
      <c r="F67" s="12" t="str">
        <f t="shared" si="0"/>
        <v>CAAGCAGAAGACGGCATACGAGATTGTCGCAAATAGCGGCTGCGTTCTTCATCGATGC </v>
      </c>
      <c r="G67" s="60"/>
      <c r="P67" s="51"/>
      <c r="V67" s="52"/>
    </row>
    <row r="68" spans="1:22" s="12" customFormat="1">
      <c r="A68" s="85" t="s">
        <v>382</v>
      </c>
      <c r="B68" s="60" t="s">
        <v>203</v>
      </c>
      <c r="C68" s="61" t="s">
        <v>161</v>
      </c>
      <c r="D68" s="65" t="s">
        <v>206</v>
      </c>
      <c r="E68" s="65" t="s">
        <v>207</v>
      </c>
      <c r="F68" s="12" t="str">
        <f t="shared" si="0"/>
        <v>CAAGCAGAAGACGGCATACGAGATCATCCCTCTACTCGGCTGCGTTCTTCATCGATGC </v>
      </c>
      <c r="G68" s="60"/>
      <c r="P68" s="51"/>
      <c r="V68" s="52"/>
    </row>
    <row r="69" spans="1:22" s="12" customFormat="1">
      <c r="A69" s="85" t="s">
        <v>383</v>
      </c>
      <c r="B69" s="60" t="s">
        <v>203</v>
      </c>
      <c r="C69" s="61" t="s">
        <v>162</v>
      </c>
      <c r="D69" s="65" t="s">
        <v>206</v>
      </c>
      <c r="E69" s="65" t="s">
        <v>207</v>
      </c>
      <c r="F69" s="12" t="str">
        <f t="shared" si="0"/>
        <v>CAAGCAGAAGACGGCATACGAGATTATACCGCTGCGCGGCTGCGTTCTTCATCGATGC </v>
      </c>
      <c r="G69" s="60"/>
      <c r="P69" s="51"/>
      <c r="V69" s="52"/>
    </row>
    <row r="70" spans="1:22" s="12" customFormat="1">
      <c r="A70" s="85" t="s">
        <v>384</v>
      </c>
      <c r="B70" s="60" t="s">
        <v>203</v>
      </c>
      <c r="C70" s="61" t="s">
        <v>163</v>
      </c>
      <c r="D70" s="65" t="s">
        <v>206</v>
      </c>
      <c r="E70" s="65" t="s">
        <v>207</v>
      </c>
      <c r="F70" s="12" t="str">
        <f t="shared" si="0"/>
        <v>CAAGCAGAAGACGGCATACGAGATAGTTGAGGCATTCGGCTGCGTTCTTCATCGATGC </v>
      </c>
      <c r="G70" s="60"/>
      <c r="P70" s="51"/>
      <c r="V70" s="52"/>
    </row>
    <row r="71" spans="1:22" s="12" customFormat="1">
      <c r="A71" s="85" t="s">
        <v>385</v>
      </c>
      <c r="B71" s="60" t="s">
        <v>203</v>
      </c>
      <c r="C71" s="61" t="s">
        <v>164</v>
      </c>
      <c r="D71" s="65" t="s">
        <v>206</v>
      </c>
      <c r="E71" s="65" t="s">
        <v>207</v>
      </c>
      <c r="F71" s="12" t="str">
        <f t="shared" si="0"/>
        <v>CAAGCAGAAGACGGCATACGAGATACAATAGACACCCGGCTGCGTTCTTCATCGATGC </v>
      </c>
      <c r="G71" s="60"/>
      <c r="P71" s="51"/>
      <c r="V71" s="52"/>
    </row>
    <row r="72" spans="1:22" s="12" customFormat="1">
      <c r="A72" s="85" t="s">
        <v>386</v>
      </c>
      <c r="B72" s="60" t="s">
        <v>203</v>
      </c>
      <c r="C72" s="61" t="s">
        <v>165</v>
      </c>
      <c r="D72" s="65" t="s">
        <v>206</v>
      </c>
      <c r="E72" s="65" t="s">
        <v>207</v>
      </c>
      <c r="F72" s="12" t="str">
        <f t="shared" si="0"/>
        <v>CAAGCAGAAGACGGCATACGAGATCGGTCAATTGACCGGCTGCGTTCTTCATCGATGC </v>
      </c>
      <c r="G72" s="60"/>
      <c r="P72" s="51"/>
      <c r="V72" s="52"/>
    </row>
    <row r="73" spans="1:22" s="12" customFormat="1">
      <c r="A73" s="85" t="s">
        <v>387</v>
      </c>
      <c r="B73" s="60" t="s">
        <v>203</v>
      </c>
      <c r="C73" s="61" t="s">
        <v>166</v>
      </c>
      <c r="D73" s="65" t="s">
        <v>206</v>
      </c>
      <c r="E73" s="65" t="s">
        <v>207</v>
      </c>
      <c r="F73" s="12" t="str">
        <f t="shared" si="0"/>
        <v>CAAGCAGAAGACGGCATACGAGATGTGGAGTCTCATCGGCTGCGTTCTTCATCGATGC </v>
      </c>
      <c r="G73" s="60"/>
      <c r="P73" s="51"/>
      <c r="V73" s="52"/>
    </row>
    <row r="74" spans="1:22" s="12" customFormat="1">
      <c r="A74" s="85" t="s">
        <v>388</v>
      </c>
      <c r="B74" s="60" t="s">
        <v>203</v>
      </c>
      <c r="C74" s="61" t="s">
        <v>167</v>
      </c>
      <c r="D74" s="65" t="s">
        <v>206</v>
      </c>
      <c r="E74" s="65" t="s">
        <v>207</v>
      </c>
      <c r="F74" s="12" t="str">
        <f t="shared" si="0"/>
        <v>CAAGCAGAAGACGGCATACGAGATGCTCGAAGATTCCGGCTGCGTTCTTCATCGATGC </v>
      </c>
      <c r="G74" s="60"/>
      <c r="P74" s="51"/>
      <c r="V74" s="52"/>
    </row>
    <row r="75" spans="1:22" s="12" customFormat="1">
      <c r="A75" s="85" t="s">
        <v>389</v>
      </c>
      <c r="B75" s="60" t="s">
        <v>203</v>
      </c>
      <c r="C75" s="61" t="s">
        <v>168</v>
      </c>
      <c r="D75" s="65" t="s">
        <v>206</v>
      </c>
      <c r="E75" s="65" t="s">
        <v>207</v>
      </c>
      <c r="F75" s="12" t="str">
        <f t="shared" si="0"/>
        <v>CAAGCAGAAGACGGCATACGAGATAGGCTTACGTGTCGGCTGCGTTCTTCATCGATGC </v>
      </c>
      <c r="G75" s="60"/>
      <c r="P75" s="51"/>
      <c r="V75" s="52"/>
    </row>
    <row r="76" spans="1:22" s="12" customFormat="1">
      <c r="A76" s="85" t="s">
        <v>390</v>
      </c>
      <c r="B76" s="60" t="s">
        <v>203</v>
      </c>
      <c r="C76" s="61" t="s">
        <v>169</v>
      </c>
      <c r="D76" s="65" t="s">
        <v>206</v>
      </c>
      <c r="E76" s="65" t="s">
        <v>207</v>
      </c>
      <c r="F76" s="12" t="str">
        <f t="shared" ref="F76:F139" si="1">B76&amp;C76&amp;D76&amp;E76</f>
        <v>CAAGCAGAAGACGGCATACGAGATTCTCTACCACTCCGGCTGCGTTCTTCATCGATGC </v>
      </c>
      <c r="G76" s="60"/>
      <c r="P76" s="51"/>
      <c r="V76" s="52"/>
    </row>
    <row r="77" spans="1:22" s="12" customFormat="1">
      <c r="A77" s="85" t="s">
        <v>391</v>
      </c>
      <c r="B77" s="60" t="s">
        <v>203</v>
      </c>
      <c r="C77" s="61" t="s">
        <v>170</v>
      </c>
      <c r="D77" s="65" t="s">
        <v>206</v>
      </c>
      <c r="E77" s="65" t="s">
        <v>207</v>
      </c>
      <c r="F77" s="12" t="str">
        <f t="shared" si="1"/>
        <v>CAAGCAGAAGACGGCATACGAGATACTTCCAACTTCCGGCTGCGTTCTTCATCGATGC </v>
      </c>
      <c r="G77" s="60"/>
      <c r="P77" s="51"/>
      <c r="V77" s="52"/>
    </row>
    <row r="78" spans="1:22" s="12" customFormat="1">
      <c r="A78" s="85" t="s">
        <v>392</v>
      </c>
      <c r="B78" s="60" t="s">
        <v>203</v>
      </c>
      <c r="C78" s="61" t="s">
        <v>171</v>
      </c>
      <c r="D78" s="65" t="s">
        <v>206</v>
      </c>
      <c r="E78" s="65" t="s">
        <v>207</v>
      </c>
      <c r="F78" s="12" t="str">
        <f t="shared" si="1"/>
        <v>CAAGCAGAAGACGGCATACGAGATCTCACCTAGGAACGGCTGCGTTCTTCATCGATGC </v>
      </c>
      <c r="G78" s="60"/>
      <c r="P78" s="51"/>
      <c r="V78" s="52"/>
    </row>
    <row r="79" spans="1:22" s="12" customFormat="1">
      <c r="A79" s="85" t="s">
        <v>393</v>
      </c>
      <c r="B79" s="60" t="s">
        <v>203</v>
      </c>
      <c r="C79" s="61" t="s">
        <v>172</v>
      </c>
      <c r="D79" s="65" t="s">
        <v>206</v>
      </c>
      <c r="E79" s="65" t="s">
        <v>207</v>
      </c>
      <c r="F79" s="12" t="str">
        <f t="shared" si="1"/>
        <v>CAAGCAGAAGACGGCATACGAGATGTGTTGTCGTGCCGGCTGCGTTCTTCATCGATGC </v>
      </c>
      <c r="G79" s="60"/>
      <c r="P79" s="51"/>
      <c r="V79" s="52"/>
    </row>
    <row r="80" spans="1:22" s="12" customFormat="1">
      <c r="A80" s="85" t="s">
        <v>394</v>
      </c>
      <c r="B80" s="60" t="s">
        <v>203</v>
      </c>
      <c r="C80" s="61" t="s">
        <v>173</v>
      </c>
      <c r="D80" s="65" t="s">
        <v>206</v>
      </c>
      <c r="E80" s="65" t="s">
        <v>207</v>
      </c>
      <c r="F80" s="12" t="str">
        <f t="shared" si="1"/>
        <v>CAAGCAGAAGACGGCATACGAGATCCACAGATCGATCGGCTGCGTTCTTCATCGATGC </v>
      </c>
      <c r="G80" s="60"/>
      <c r="P80" s="51"/>
      <c r="V80" s="52"/>
    </row>
    <row r="81" spans="1:22" s="12" customFormat="1">
      <c r="A81" s="85" t="s">
        <v>395</v>
      </c>
      <c r="B81" s="60" t="s">
        <v>203</v>
      </c>
      <c r="C81" s="61" t="s">
        <v>174</v>
      </c>
      <c r="D81" s="65" t="s">
        <v>206</v>
      </c>
      <c r="E81" s="65" t="s">
        <v>207</v>
      </c>
      <c r="F81" s="12" t="str">
        <f t="shared" si="1"/>
        <v>CAAGCAGAAGACGGCATACGAGATTATCGACACAAGCGGCTGCGTTCTTCATCGATGC </v>
      </c>
      <c r="G81" s="60"/>
      <c r="P81" s="51"/>
      <c r="V81" s="52"/>
    </row>
    <row r="82" spans="1:22" s="12" customFormat="1">
      <c r="A82" s="85" t="s">
        <v>396</v>
      </c>
      <c r="B82" s="60" t="s">
        <v>203</v>
      </c>
      <c r="C82" s="61" t="s">
        <v>175</v>
      </c>
      <c r="D82" s="65" t="s">
        <v>206</v>
      </c>
      <c r="E82" s="65" t="s">
        <v>207</v>
      </c>
      <c r="F82" s="12" t="str">
        <f t="shared" si="1"/>
        <v>CAAGCAGAAGACGGCATACGAGATGATTCCGGCTCACGGCTGCGTTCTTCATCGATGC </v>
      </c>
      <c r="G82" s="60"/>
      <c r="P82" s="51"/>
      <c r="V82" s="52"/>
    </row>
    <row r="83" spans="1:22" s="12" customFormat="1">
      <c r="A83" s="85" t="s">
        <v>397</v>
      </c>
      <c r="B83" s="60" t="s">
        <v>203</v>
      </c>
      <c r="C83" s="61" t="s">
        <v>176</v>
      </c>
      <c r="D83" s="65" t="s">
        <v>206</v>
      </c>
      <c r="E83" s="65" t="s">
        <v>207</v>
      </c>
      <c r="F83" s="12" t="str">
        <f t="shared" si="1"/>
        <v>CAAGCAGAAGACGGCATACGAGATCGTAATTGCCGCCGGCTGCGTTCTTCATCGATGC </v>
      </c>
      <c r="G83" s="60"/>
      <c r="P83" s="51"/>
      <c r="V83" s="52"/>
    </row>
    <row r="84" spans="1:22" s="12" customFormat="1">
      <c r="A84" s="85" t="s">
        <v>398</v>
      </c>
      <c r="B84" s="60" t="s">
        <v>203</v>
      </c>
      <c r="C84" s="61" t="s">
        <v>177</v>
      </c>
      <c r="D84" s="65" t="s">
        <v>206</v>
      </c>
      <c r="E84" s="65" t="s">
        <v>207</v>
      </c>
      <c r="F84" s="12" t="str">
        <f t="shared" si="1"/>
        <v>CAAGCAGAAGACGGCATACGAGATGGTGACTAGTTCCGGCTGCGTTCTTCATCGATGC </v>
      </c>
      <c r="G84" s="60"/>
      <c r="P84" s="51"/>
      <c r="V84" s="52"/>
    </row>
    <row r="85" spans="1:22" s="12" customFormat="1">
      <c r="A85" s="85" t="s">
        <v>399</v>
      </c>
      <c r="B85" s="60" t="s">
        <v>203</v>
      </c>
      <c r="C85" s="61" t="s">
        <v>178</v>
      </c>
      <c r="D85" s="65" t="s">
        <v>206</v>
      </c>
      <c r="E85" s="65" t="s">
        <v>207</v>
      </c>
      <c r="F85" s="12" t="str">
        <f t="shared" si="1"/>
        <v>CAAGCAGAAGACGGCATACGAGATATGGGTTCCGTCCGGCTGCGTTCTTCATCGATGC </v>
      </c>
      <c r="G85" s="60"/>
      <c r="P85" s="51"/>
      <c r="V85" s="52"/>
    </row>
    <row r="86" spans="1:22" s="12" customFormat="1">
      <c r="A86" s="85" t="s">
        <v>400</v>
      </c>
      <c r="B86" s="60" t="s">
        <v>203</v>
      </c>
      <c r="C86" s="61" t="s">
        <v>179</v>
      </c>
      <c r="D86" s="65" t="s">
        <v>206</v>
      </c>
      <c r="E86" s="65" t="s">
        <v>207</v>
      </c>
      <c r="F86" s="12" t="str">
        <f t="shared" si="1"/>
        <v>CAAGCAGAAGACGGCATACGAGATTAGGCATGCTTGCGGCTGCGTTCTTCATCGATGC </v>
      </c>
      <c r="G86" s="60"/>
      <c r="P86" s="51"/>
      <c r="V86" s="52"/>
    </row>
    <row r="87" spans="1:22" s="12" customFormat="1">
      <c r="A87" s="85" t="s">
        <v>401</v>
      </c>
      <c r="B87" s="60" t="s">
        <v>203</v>
      </c>
      <c r="C87" s="61" t="s">
        <v>180</v>
      </c>
      <c r="D87" s="65" t="s">
        <v>206</v>
      </c>
      <c r="E87" s="65" t="s">
        <v>207</v>
      </c>
      <c r="F87" s="12" t="str">
        <f t="shared" si="1"/>
        <v>CAAGCAGAAGACGGCATACGAGATAACTAGTTCAGGCGGCTGCGTTCTTCATCGATGC </v>
      </c>
      <c r="G87" s="60"/>
      <c r="P87" s="51"/>
      <c r="V87" s="52"/>
    </row>
    <row r="88" spans="1:22" s="12" customFormat="1">
      <c r="A88" s="85" t="s">
        <v>402</v>
      </c>
      <c r="B88" s="60" t="s">
        <v>203</v>
      </c>
      <c r="C88" s="61" t="s">
        <v>181</v>
      </c>
      <c r="D88" s="65" t="s">
        <v>206</v>
      </c>
      <c r="E88" s="65" t="s">
        <v>207</v>
      </c>
      <c r="F88" s="12" t="str">
        <f t="shared" si="1"/>
        <v>CAAGCAGAAGACGGCATACGAGATATTCTGCCGAAGCGGCTGCGTTCTTCATCGATGC </v>
      </c>
      <c r="G88" s="60"/>
      <c r="P88" s="51"/>
      <c r="V88" s="52"/>
    </row>
    <row r="89" spans="1:22" s="12" customFormat="1">
      <c r="A89" s="85" t="s">
        <v>403</v>
      </c>
      <c r="B89" s="60" t="s">
        <v>203</v>
      </c>
      <c r="C89" s="61" t="s">
        <v>182</v>
      </c>
      <c r="D89" s="65" t="s">
        <v>206</v>
      </c>
      <c r="E89" s="65" t="s">
        <v>207</v>
      </c>
      <c r="F89" s="12" t="str">
        <f t="shared" si="1"/>
        <v>CAAGCAGAAGACGGCATACGAGATAGCATGTCCCGTCGGCTGCGTTCTTCATCGATGC </v>
      </c>
      <c r="G89" s="60"/>
      <c r="P89" s="51"/>
      <c r="V89" s="52"/>
    </row>
    <row r="90" spans="1:22" s="12" customFormat="1">
      <c r="A90" s="85" t="s">
        <v>404</v>
      </c>
      <c r="B90" s="60" t="s">
        <v>203</v>
      </c>
      <c r="C90" s="61" t="s">
        <v>183</v>
      </c>
      <c r="D90" s="65" t="s">
        <v>206</v>
      </c>
      <c r="E90" s="65" t="s">
        <v>207</v>
      </c>
      <c r="F90" s="12" t="str">
        <f t="shared" si="1"/>
        <v>CAAGCAGAAGACGGCATACGAGATGTACGATATGACCGGCTGCGTTCTTCATCGATGC </v>
      </c>
      <c r="G90" s="60"/>
      <c r="P90" s="51"/>
      <c r="V90" s="52"/>
    </row>
    <row r="91" spans="1:22" s="12" customFormat="1">
      <c r="A91" s="85" t="s">
        <v>405</v>
      </c>
      <c r="B91" s="60" t="s">
        <v>203</v>
      </c>
      <c r="C91" s="61" t="s">
        <v>184</v>
      </c>
      <c r="D91" s="65" t="s">
        <v>206</v>
      </c>
      <c r="E91" s="65" t="s">
        <v>207</v>
      </c>
      <c r="F91" s="12" t="str">
        <f t="shared" si="1"/>
        <v>CAAGCAGAAGACGGCATACGAGATGTGGTGGTTTCCCGGCTGCGTTCTTCATCGATGC </v>
      </c>
      <c r="G91" s="60"/>
      <c r="P91" s="51"/>
      <c r="V91" s="52"/>
    </row>
    <row r="92" spans="1:22" s="12" customFormat="1">
      <c r="A92" s="85" t="s">
        <v>406</v>
      </c>
      <c r="B92" s="60" t="s">
        <v>203</v>
      </c>
      <c r="C92" s="61" t="s">
        <v>185</v>
      </c>
      <c r="D92" s="65" t="s">
        <v>206</v>
      </c>
      <c r="E92" s="65" t="s">
        <v>207</v>
      </c>
      <c r="F92" s="12" t="str">
        <f t="shared" si="1"/>
        <v>CAAGCAGAAGACGGCATACGAGATTAGTATGCGCAACGGCTGCGTTCTTCATCGATGC </v>
      </c>
      <c r="G92" s="60"/>
      <c r="P92" s="51"/>
      <c r="V92" s="52"/>
    </row>
    <row r="93" spans="1:22" s="12" customFormat="1">
      <c r="A93" s="85" t="s">
        <v>407</v>
      </c>
      <c r="B93" s="60" t="s">
        <v>203</v>
      </c>
      <c r="C93" s="61" t="s">
        <v>186</v>
      </c>
      <c r="D93" s="65" t="s">
        <v>206</v>
      </c>
      <c r="E93" s="65" t="s">
        <v>207</v>
      </c>
      <c r="F93" s="12" t="str">
        <f t="shared" si="1"/>
        <v>CAAGCAGAAGACGGCATACGAGATTGCGCTGAATGTCGGCTGCGTTCTTCATCGATGC </v>
      </c>
      <c r="G93" s="60"/>
      <c r="P93" s="51"/>
      <c r="V93" s="52"/>
    </row>
    <row r="94" spans="1:22" s="12" customFormat="1">
      <c r="A94" s="85" t="s">
        <v>408</v>
      </c>
      <c r="B94" s="60" t="s">
        <v>203</v>
      </c>
      <c r="C94" s="61" t="s">
        <v>187</v>
      </c>
      <c r="D94" s="65" t="s">
        <v>206</v>
      </c>
      <c r="E94" s="65" t="s">
        <v>207</v>
      </c>
      <c r="F94" s="12" t="str">
        <f t="shared" si="1"/>
        <v>CAAGCAGAAGACGGCATACGAGATATGGCTGTCAGTCGGCTGCGTTCTTCATCGATGC </v>
      </c>
      <c r="G94" s="60"/>
      <c r="P94" s="51"/>
      <c r="V94" s="52"/>
    </row>
    <row r="95" spans="1:22" s="12" customFormat="1">
      <c r="A95" s="85" t="s">
        <v>409</v>
      </c>
      <c r="B95" s="60" t="s">
        <v>203</v>
      </c>
      <c r="C95" s="61" t="s">
        <v>188</v>
      </c>
      <c r="D95" s="65" t="s">
        <v>206</v>
      </c>
      <c r="E95" s="65" t="s">
        <v>207</v>
      </c>
      <c r="F95" s="12" t="str">
        <f t="shared" si="1"/>
        <v>CAAGCAGAAGACGGCATACGAGATGTTCTCTTCTCGCGGCTGCGTTCTTCATCGATGC </v>
      </c>
      <c r="G95" s="60"/>
      <c r="P95" s="51"/>
      <c r="V95" s="52"/>
    </row>
    <row r="96" spans="1:22" s="12" customFormat="1">
      <c r="A96" s="85" t="s">
        <v>410</v>
      </c>
      <c r="B96" s="60" t="s">
        <v>203</v>
      </c>
      <c r="C96" s="61" t="s">
        <v>189</v>
      </c>
      <c r="D96" s="65" t="s">
        <v>206</v>
      </c>
      <c r="E96" s="65" t="s">
        <v>207</v>
      </c>
      <c r="F96" s="12" t="str">
        <f t="shared" si="1"/>
        <v>CAAGCAGAAGACGGCATACGAGATCGTAAGATGCCTCGGCTGCGTTCTTCATCGATGC </v>
      </c>
      <c r="G96" s="60"/>
      <c r="P96" s="51"/>
      <c r="V96" s="52"/>
    </row>
    <row r="97" spans="1:28" s="12" customFormat="1">
      <c r="A97" s="85" t="s">
        <v>411</v>
      </c>
      <c r="B97" s="60" t="s">
        <v>203</v>
      </c>
      <c r="C97" s="61" t="s">
        <v>190</v>
      </c>
      <c r="D97" s="65" t="s">
        <v>206</v>
      </c>
      <c r="E97" s="65" t="s">
        <v>207</v>
      </c>
      <c r="F97" s="12" t="str">
        <f t="shared" si="1"/>
        <v>CAAGCAGAAGACGGCATACGAGATGCGTTCTAGCTGCGGCTGCGTTCTTCATCGATGC </v>
      </c>
      <c r="G97" s="60"/>
      <c r="P97" s="51"/>
      <c r="V97" s="52"/>
    </row>
    <row r="98" spans="1:28" s="12" customFormat="1">
      <c r="A98" s="85" t="s">
        <v>412</v>
      </c>
      <c r="B98" s="60" t="s">
        <v>203</v>
      </c>
      <c r="C98" s="61" t="s">
        <v>191</v>
      </c>
      <c r="D98" s="65" t="s">
        <v>206</v>
      </c>
      <c r="E98" s="65" t="s">
        <v>207</v>
      </c>
      <c r="F98" s="12" t="str">
        <f t="shared" si="1"/>
        <v>CAAGCAGAAGACGGCATACGAGATGTTGTTCTGGGACGGCTGCGTTCTTCATCGATGC </v>
      </c>
      <c r="G98" s="60"/>
      <c r="P98" s="51"/>
      <c r="V98" s="52"/>
    </row>
    <row r="99" spans="1:28" s="12" customFormat="1">
      <c r="A99" s="85" t="s">
        <v>413</v>
      </c>
      <c r="B99" s="60" t="s">
        <v>203</v>
      </c>
      <c r="C99" s="61" t="s">
        <v>192</v>
      </c>
      <c r="D99" s="65" t="s">
        <v>206</v>
      </c>
      <c r="E99" s="65" t="s">
        <v>207</v>
      </c>
      <c r="F99" s="12" t="str">
        <f t="shared" si="1"/>
        <v>CAAGCAGAAGACGGCATACGAGATGGACTTCCAGCTCGGCTGCGTTCTTCATCGATGC </v>
      </c>
      <c r="G99" s="60"/>
      <c r="P99" s="51"/>
      <c r="V99" s="52"/>
    </row>
    <row r="100" spans="1:28" s="12" customFormat="1">
      <c r="A100" s="85" t="s">
        <v>414</v>
      </c>
      <c r="B100" s="60" t="s">
        <v>203</v>
      </c>
      <c r="C100" s="61" t="s">
        <v>193</v>
      </c>
      <c r="D100" s="65" t="s">
        <v>206</v>
      </c>
      <c r="E100" s="65" t="s">
        <v>207</v>
      </c>
      <c r="F100" s="12" t="str">
        <f t="shared" si="1"/>
        <v>CAAGCAGAAGACGGCATACGAGATCTCACAACCGTGCGGCTGCGTTCTTCATCGATGC </v>
      </c>
      <c r="G100" s="60"/>
      <c r="P100" s="51"/>
      <c r="V100" s="52"/>
    </row>
    <row r="101" spans="1:28" s="12" customFormat="1">
      <c r="A101" s="85" t="s">
        <v>415</v>
      </c>
      <c r="B101" s="60" t="s">
        <v>203</v>
      </c>
      <c r="C101" s="61" t="s">
        <v>194</v>
      </c>
      <c r="D101" s="65" t="s">
        <v>206</v>
      </c>
      <c r="E101" s="65" t="s">
        <v>207</v>
      </c>
      <c r="F101" s="12" t="str">
        <f t="shared" si="1"/>
        <v>CAAGCAGAAGACGGCATACGAGATCTGCTATTCCTCCGGCTGCGTTCTTCATCGATGC </v>
      </c>
      <c r="G101" s="60"/>
      <c r="P101" s="51"/>
      <c r="V101" s="52"/>
    </row>
    <row r="102" spans="1:28" s="12" customFormat="1">
      <c r="A102" s="85" t="s">
        <v>416</v>
      </c>
      <c r="B102" s="60" t="s">
        <v>203</v>
      </c>
      <c r="C102" s="61" t="s">
        <v>195</v>
      </c>
      <c r="D102" s="65" t="s">
        <v>206</v>
      </c>
      <c r="E102" s="65" t="s">
        <v>207</v>
      </c>
      <c r="F102" s="12" t="str">
        <f t="shared" si="1"/>
        <v>CAAGCAGAAGACGGCATACGAGATATGTCACCGCTGCGGCTGCGTTCTTCATCGATGC </v>
      </c>
      <c r="G102" s="60"/>
      <c r="P102" s="51"/>
      <c r="V102" s="52"/>
    </row>
    <row r="103" spans="1:28" s="12" customFormat="1">
      <c r="A103" s="85" t="s">
        <v>417</v>
      </c>
      <c r="B103" s="60" t="s">
        <v>203</v>
      </c>
      <c r="C103" s="61" t="s">
        <v>196</v>
      </c>
      <c r="D103" s="65" t="s">
        <v>206</v>
      </c>
      <c r="E103" s="65" t="s">
        <v>207</v>
      </c>
      <c r="F103" s="12" t="str">
        <f t="shared" si="1"/>
        <v>CAAGCAGAAGACGGCATACGAGATTGTAACGCCGATCGGCTGCGTTCTTCATCGATGC </v>
      </c>
      <c r="G103" s="60"/>
      <c r="P103" s="51"/>
      <c r="V103" s="52"/>
    </row>
    <row r="104" spans="1:28" s="12" customFormat="1">
      <c r="A104" s="85" t="s">
        <v>418</v>
      </c>
      <c r="B104" s="60" t="s">
        <v>203</v>
      </c>
      <c r="C104" s="61" t="s">
        <v>197</v>
      </c>
      <c r="D104" s="65" t="s">
        <v>206</v>
      </c>
      <c r="E104" s="65" t="s">
        <v>207</v>
      </c>
      <c r="F104" s="12" t="str">
        <f t="shared" si="1"/>
        <v>CAAGCAGAAGACGGCATACGAGATAGCAGAACATCTCGGCTGCGTTCTTCATCGATGC </v>
      </c>
      <c r="G104" s="60"/>
      <c r="P104" s="51"/>
      <c r="V104" s="52"/>
    </row>
    <row r="105" spans="1:28" s="12" customFormat="1">
      <c r="A105" s="85" t="s">
        <v>419</v>
      </c>
      <c r="B105" s="60" t="s">
        <v>203</v>
      </c>
      <c r="C105" s="61" t="s">
        <v>198</v>
      </c>
      <c r="D105" s="65" t="s">
        <v>206</v>
      </c>
      <c r="E105" s="65" t="s">
        <v>207</v>
      </c>
      <c r="F105" s="12" t="str">
        <f t="shared" si="1"/>
        <v>CAAGCAGAAGACGGCATACGAGATTGGAGTAGGTGGCGGCTGCGTTCTTCATCGATGC </v>
      </c>
      <c r="G105" s="60"/>
      <c r="P105" s="51"/>
      <c r="V105" s="52"/>
    </row>
    <row r="106" spans="1:28" s="12" customFormat="1">
      <c r="A106" s="85" t="s">
        <v>420</v>
      </c>
      <c r="B106" s="60" t="s">
        <v>203</v>
      </c>
      <c r="C106" s="61" t="s">
        <v>199</v>
      </c>
      <c r="D106" s="65" t="s">
        <v>206</v>
      </c>
      <c r="E106" s="65" t="s">
        <v>207</v>
      </c>
      <c r="F106" s="12" t="str">
        <f t="shared" si="1"/>
        <v>CAAGCAGAAGACGGCATACGAGATTTGGCTCTATTCCGGCTGCGTTCTTCATCGATGC </v>
      </c>
      <c r="G106" s="60"/>
      <c r="P106" s="51"/>
      <c r="V106" s="52"/>
    </row>
    <row r="107" spans="1:28" s="12" customFormat="1" ht="16.5" thickBot="1">
      <c r="A107" s="96" t="s">
        <v>421</v>
      </c>
      <c r="B107" s="86" t="s">
        <v>203</v>
      </c>
      <c r="C107" s="93" t="s">
        <v>200</v>
      </c>
      <c r="D107" s="87" t="s">
        <v>206</v>
      </c>
      <c r="E107" s="87" t="s">
        <v>207</v>
      </c>
      <c r="F107" s="88" t="str">
        <f t="shared" si="1"/>
        <v>CAAGCAGAAGACGGCATACGAGATGATCCCACGTACCGGCTGCGTTCTTCATCGATGC </v>
      </c>
      <c r="G107" s="67"/>
      <c r="P107" s="51"/>
      <c r="V107" s="52"/>
    </row>
    <row r="108" spans="1:28" s="12" customFormat="1">
      <c r="A108" s="85" t="s">
        <v>422</v>
      </c>
      <c r="B108" s="60" t="s">
        <v>203</v>
      </c>
      <c r="C108" s="62" t="s">
        <v>2</v>
      </c>
      <c r="D108" s="65" t="s">
        <v>206</v>
      </c>
      <c r="E108" s="65" t="s">
        <v>207</v>
      </c>
      <c r="F108" s="12" t="str">
        <f t="shared" si="1"/>
        <v>CAAGCAGAAGACGGCATACGAGATTACCGCTTCTTCCGGCTGCGTTCTTCATCGATGC </v>
      </c>
      <c r="G108" s="89"/>
      <c r="P108" s="51"/>
      <c r="T108" s="9"/>
      <c r="V108" s="52"/>
    </row>
    <row r="109" spans="1:28" s="12" customFormat="1">
      <c r="A109" s="85" t="s">
        <v>423</v>
      </c>
      <c r="B109" s="60" t="s">
        <v>203</v>
      </c>
      <c r="C109" s="63" t="s">
        <v>14</v>
      </c>
      <c r="D109" s="65" t="s">
        <v>206</v>
      </c>
      <c r="E109" s="65" t="s">
        <v>207</v>
      </c>
      <c r="F109" s="12" t="str">
        <f t="shared" si="1"/>
        <v>CAAGCAGAAGACGGCATACGAGATTGTGCGATAACACGGCTGCGTTCTTCATCGATGC </v>
      </c>
      <c r="G109" s="90"/>
      <c r="P109" s="51"/>
      <c r="T109" s="9"/>
      <c r="V109" s="52"/>
    </row>
    <row r="110" spans="1:28" s="12" customFormat="1">
      <c r="A110" s="85" t="s">
        <v>424</v>
      </c>
      <c r="B110" s="60" t="s">
        <v>203</v>
      </c>
      <c r="C110" s="63" t="s">
        <v>26</v>
      </c>
      <c r="D110" s="65" t="s">
        <v>206</v>
      </c>
      <c r="E110" s="65" t="s">
        <v>207</v>
      </c>
      <c r="F110" s="12" t="str">
        <f t="shared" si="1"/>
        <v>CAAGCAGAAGACGGCATACGAGATGATTATCGACGACGGCTGCGTTCTTCATCGATGC </v>
      </c>
      <c r="G110" s="90"/>
      <c r="P110" s="51"/>
      <c r="V110" s="52"/>
    </row>
    <row r="111" spans="1:28" s="12" customFormat="1">
      <c r="A111" s="85" t="s">
        <v>425</v>
      </c>
      <c r="B111" s="60" t="s">
        <v>203</v>
      </c>
      <c r="C111" s="63" t="s">
        <v>38</v>
      </c>
      <c r="D111" s="65" t="s">
        <v>206</v>
      </c>
      <c r="E111" s="65" t="s">
        <v>207</v>
      </c>
      <c r="F111" s="12" t="str">
        <f t="shared" si="1"/>
        <v>CAAGCAGAAGACGGCATACGAGATGCCTAGCCCAATCGGCTGCGTTCTTCATCGATGC </v>
      </c>
      <c r="G111" s="90"/>
      <c r="P111" s="51"/>
      <c r="U111" s="42"/>
      <c r="V111" s="52"/>
      <c r="W111" s="42"/>
      <c r="X111" s="42"/>
      <c r="Y111" s="42"/>
      <c r="Z111" s="42"/>
      <c r="AA111" s="42"/>
      <c r="AB111" s="42"/>
    </row>
    <row r="112" spans="1:28" s="12" customFormat="1">
      <c r="A112" s="85" t="s">
        <v>426</v>
      </c>
      <c r="B112" s="60" t="s">
        <v>203</v>
      </c>
      <c r="C112" s="63" t="s">
        <v>50</v>
      </c>
      <c r="D112" s="65" t="s">
        <v>206</v>
      </c>
      <c r="E112" s="65" t="s">
        <v>207</v>
      </c>
      <c r="F112" s="12" t="str">
        <f t="shared" si="1"/>
        <v>CAAGCAGAAGACGGCATACGAGATGATGTATGTGGTCGGCTGCGTTCTTCATCGATGC </v>
      </c>
      <c r="G112" s="90"/>
      <c r="P112" s="51"/>
      <c r="U112" s="42"/>
      <c r="V112" s="52"/>
      <c r="W112" s="42"/>
      <c r="X112" s="42"/>
      <c r="Y112" s="42"/>
      <c r="Z112" s="42"/>
      <c r="AA112" s="42"/>
      <c r="AB112" s="42"/>
    </row>
    <row r="113" spans="1:45" s="12" customFormat="1">
      <c r="A113" s="85" t="s">
        <v>427</v>
      </c>
      <c r="B113" s="60" t="s">
        <v>203</v>
      </c>
      <c r="C113" s="63" t="s">
        <v>62</v>
      </c>
      <c r="D113" s="65" t="s">
        <v>206</v>
      </c>
      <c r="E113" s="65" t="s">
        <v>207</v>
      </c>
      <c r="F113" s="12" t="str">
        <f t="shared" si="1"/>
        <v>CAAGCAGAAGACGGCATACGAGATACTCCTTGTGTTCGGCTGCGTTCTTCATCGATGC </v>
      </c>
      <c r="G113" s="90"/>
      <c r="P113" s="51"/>
      <c r="U113" s="42"/>
      <c r="V113" s="52"/>
      <c r="W113" s="42"/>
      <c r="X113" s="42"/>
      <c r="Y113" s="42"/>
      <c r="Z113" s="42"/>
      <c r="AA113" s="42"/>
      <c r="AB113" s="42"/>
    </row>
    <row r="114" spans="1:45" s="12" customFormat="1">
      <c r="A114" s="85" t="s">
        <v>428</v>
      </c>
      <c r="B114" s="60" t="s">
        <v>203</v>
      </c>
      <c r="C114" s="63" t="s">
        <v>74</v>
      </c>
      <c r="D114" s="65" t="s">
        <v>206</v>
      </c>
      <c r="E114" s="65" t="s">
        <v>207</v>
      </c>
      <c r="F114" s="12" t="str">
        <f t="shared" si="1"/>
        <v>CAAGCAGAAGACGGCATACGAGATGTCACGGACATTCGGCTGCGTTCTTCATCGATGC </v>
      </c>
      <c r="G114" s="90"/>
      <c r="P114" s="51"/>
      <c r="U114" s="42"/>
      <c r="V114" s="52"/>
      <c r="W114" s="42"/>
      <c r="X114" s="42"/>
      <c r="Y114" s="42"/>
      <c r="Z114" s="42"/>
      <c r="AA114" s="42"/>
      <c r="AB114" s="42"/>
    </row>
    <row r="115" spans="1:45" s="12" customFormat="1">
      <c r="A115" s="85" t="s">
        <v>429</v>
      </c>
      <c r="B115" s="60" t="s">
        <v>203</v>
      </c>
      <c r="C115" s="63" t="s">
        <v>86</v>
      </c>
      <c r="D115" s="65" t="s">
        <v>206</v>
      </c>
      <c r="E115" s="65" t="s">
        <v>207</v>
      </c>
      <c r="F115" s="12" t="str">
        <f>B115&amp;C115&amp;D115&amp;E115</f>
        <v>CAAGCAGAAGACGGCATACGAGATGCGAGCGAAGTACGGCTGCGTTCTTCATCGATGC </v>
      </c>
      <c r="G115" s="90"/>
      <c r="P115" s="51"/>
      <c r="U115" s="42"/>
      <c r="V115" s="52"/>
      <c r="W115" s="42"/>
      <c r="X115" s="42"/>
      <c r="Y115" s="42"/>
      <c r="Z115" s="42"/>
      <c r="AA115" s="42"/>
      <c r="AB115" s="42"/>
    </row>
    <row r="116" spans="1:45" s="12" customFormat="1">
      <c r="A116" s="85" t="s">
        <v>430</v>
      </c>
      <c r="B116" s="60" t="s">
        <v>203</v>
      </c>
      <c r="C116" s="63" t="s">
        <v>3</v>
      </c>
      <c r="D116" s="65" t="s">
        <v>206</v>
      </c>
      <c r="E116" s="65" t="s">
        <v>207</v>
      </c>
      <c r="F116" s="12" t="str">
        <f t="shared" si="1"/>
        <v>CAAGCAGAAGACGGCATACGAGATATCTACCGAAGCCGGCTGCGTTCTTCATCGATGC </v>
      </c>
      <c r="G116" s="90"/>
      <c r="P116" s="51"/>
      <c r="U116" s="42"/>
      <c r="V116" s="52"/>
      <c r="W116" s="42"/>
      <c r="X116" s="42"/>
      <c r="Y116" s="42"/>
      <c r="Z116" s="42"/>
      <c r="AA116" s="42"/>
      <c r="AB116" s="42"/>
    </row>
    <row r="117" spans="1:45" s="12" customFormat="1">
      <c r="A117" s="85" t="s">
        <v>431</v>
      </c>
      <c r="B117" s="60" t="s">
        <v>203</v>
      </c>
      <c r="C117" s="63" t="s">
        <v>15</v>
      </c>
      <c r="D117" s="65" t="s">
        <v>206</v>
      </c>
      <c r="E117" s="65" t="s">
        <v>207</v>
      </c>
      <c r="F117" s="12" t="str">
        <f t="shared" si="1"/>
        <v>CAAGCAGAAGACGGCATACGAGATACTTGGTGTAAGCGGCTGCGTTCTTCATCGATGC </v>
      </c>
      <c r="G117" s="90"/>
      <c r="P117" s="51"/>
      <c r="U117" s="42"/>
      <c r="V117" s="52"/>
      <c r="W117" s="42"/>
      <c r="X117" s="42"/>
      <c r="Y117" s="42"/>
      <c r="Z117" s="42"/>
      <c r="AA117" s="42"/>
      <c r="AB117" s="42"/>
    </row>
    <row r="118" spans="1:45" s="12" customFormat="1">
      <c r="A118" s="85" t="s">
        <v>432</v>
      </c>
      <c r="B118" s="60" t="s">
        <v>203</v>
      </c>
      <c r="C118" s="63" t="s">
        <v>27</v>
      </c>
      <c r="D118" s="65" t="s">
        <v>206</v>
      </c>
      <c r="E118" s="65" t="s">
        <v>207</v>
      </c>
      <c r="F118" s="12" t="str">
        <f t="shared" si="1"/>
        <v>CAAGCAGAAGACGGCATACGAGATTCTTGGAGGTCACGGCTGCGTTCTTCATCGATGC </v>
      </c>
      <c r="G118" s="90"/>
      <c r="P118" s="51"/>
      <c r="U118" s="42"/>
      <c r="V118" s="52"/>
      <c r="W118" s="42"/>
      <c r="X118" s="42"/>
      <c r="Y118" s="42"/>
      <c r="Z118" s="42"/>
      <c r="AA118" s="42"/>
      <c r="AB118" s="42"/>
    </row>
    <row r="119" spans="1:45" s="12" customFormat="1">
      <c r="A119" s="85" t="s">
        <v>433</v>
      </c>
      <c r="B119" s="60" t="s">
        <v>203</v>
      </c>
      <c r="C119" s="63" t="s">
        <v>39</v>
      </c>
      <c r="D119" s="65" t="s">
        <v>206</v>
      </c>
      <c r="E119" s="65" t="s">
        <v>207</v>
      </c>
      <c r="F119" s="12" t="str">
        <f t="shared" si="1"/>
        <v>CAAGCAGAAGACGGCATACGAGATTCACCTCCTTGTCGGCTGCGTTCTTCATCGATGC </v>
      </c>
      <c r="G119" s="90"/>
      <c r="P119" s="51"/>
      <c r="U119" s="42"/>
      <c r="V119" s="52"/>
      <c r="W119" s="42"/>
      <c r="X119" s="42"/>
      <c r="Y119" s="42"/>
      <c r="Z119" s="42"/>
      <c r="AA119" s="42"/>
      <c r="AB119" s="42"/>
    </row>
    <row r="120" spans="1:45" s="12" customFormat="1">
      <c r="A120" s="85" t="s">
        <v>434</v>
      </c>
      <c r="B120" s="60" t="s">
        <v>203</v>
      </c>
      <c r="C120" s="63" t="s">
        <v>51</v>
      </c>
      <c r="D120" s="65" t="s">
        <v>206</v>
      </c>
      <c r="E120" s="65" t="s">
        <v>207</v>
      </c>
      <c r="F120" s="12" t="str">
        <f t="shared" si="1"/>
        <v>CAAGCAGAAGACGGCATACGAGATGCACACCTGATACGGCTGCGTTCTTCATCGATGC </v>
      </c>
      <c r="G120" s="90"/>
      <c r="P120" s="51"/>
      <c r="U120" s="42"/>
      <c r="V120" s="52"/>
      <c r="W120" s="42"/>
      <c r="X120" s="42"/>
      <c r="Y120" s="42"/>
      <c r="Z120" s="42"/>
      <c r="AA120" s="42"/>
      <c r="AB120" s="42"/>
    </row>
    <row r="121" spans="1:45" s="12" customFormat="1">
      <c r="A121" s="85" t="s">
        <v>435</v>
      </c>
      <c r="B121" s="60" t="s">
        <v>203</v>
      </c>
      <c r="C121" s="63" t="s">
        <v>63</v>
      </c>
      <c r="D121" s="65" t="s">
        <v>206</v>
      </c>
      <c r="E121" s="65" t="s">
        <v>207</v>
      </c>
      <c r="F121" s="12" t="str">
        <f t="shared" si="1"/>
        <v>CAAGCAGAAGACGGCATACGAGATGCGACAATTACACGGCTGCGTTCTTCATCGATGC </v>
      </c>
      <c r="G121" s="90"/>
      <c r="P121" s="51"/>
      <c r="U121" s="42"/>
      <c r="V121" s="52"/>
      <c r="W121" s="42"/>
      <c r="X121" s="42"/>
      <c r="Y121" s="42"/>
      <c r="Z121" s="42"/>
      <c r="AA121" s="42"/>
      <c r="AB121" s="42"/>
    </row>
    <row r="122" spans="1:45" s="12" customFormat="1">
      <c r="A122" s="85" t="s">
        <v>436</v>
      </c>
      <c r="B122" s="60" t="s">
        <v>203</v>
      </c>
      <c r="C122" s="63" t="s">
        <v>75</v>
      </c>
      <c r="D122" s="65" t="s">
        <v>206</v>
      </c>
      <c r="E122" s="65" t="s">
        <v>207</v>
      </c>
      <c r="F122" s="12" t="str">
        <f t="shared" si="1"/>
        <v>CAAGCAGAAGACGGCATACGAGATTCATGCTCCATTCGGCTGCGTTCTTCATCGATGC </v>
      </c>
      <c r="G122" s="90"/>
      <c r="P122" s="51"/>
      <c r="U122" s="42"/>
      <c r="V122" s="52"/>
      <c r="W122" s="42"/>
      <c r="X122" s="42"/>
      <c r="Y122" s="42"/>
      <c r="Z122" s="42"/>
      <c r="AA122" s="42"/>
      <c r="AB122" s="42"/>
      <c r="AF122" s="57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58"/>
    </row>
    <row r="123" spans="1:45" s="12" customFormat="1">
      <c r="A123" s="85" t="s">
        <v>437</v>
      </c>
      <c r="B123" s="60" t="s">
        <v>203</v>
      </c>
      <c r="C123" s="63" t="s">
        <v>87</v>
      </c>
      <c r="D123" s="65" t="s">
        <v>206</v>
      </c>
      <c r="E123" s="65" t="s">
        <v>207</v>
      </c>
      <c r="F123" s="12" t="str">
        <f t="shared" si="1"/>
        <v>CAAGCAGAAGACGGCATACGAGATAGCTGTCAAGCTCGGCTGCGTTCTTCATCGATGC </v>
      </c>
      <c r="G123" s="90"/>
      <c r="P123" s="51"/>
      <c r="U123" s="42"/>
      <c r="V123" s="52"/>
      <c r="W123" s="42"/>
      <c r="X123" s="42"/>
      <c r="Y123" s="42"/>
      <c r="Z123" s="42"/>
      <c r="AA123" s="42"/>
      <c r="AB123" s="42"/>
      <c r="AF123" s="59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1:45" s="12" customFormat="1">
      <c r="A124" s="85" t="s">
        <v>438</v>
      </c>
      <c r="B124" s="60" t="s">
        <v>203</v>
      </c>
      <c r="C124" s="63" t="s">
        <v>4</v>
      </c>
      <c r="D124" s="65" t="s">
        <v>206</v>
      </c>
      <c r="E124" s="65" t="s">
        <v>207</v>
      </c>
      <c r="F124" s="12" t="str">
        <f t="shared" si="1"/>
        <v>CAAGCAGAAGACGGCATACGAGATGAGAGCAACAGACGGCTGCGTTCTTCATCGATGC </v>
      </c>
      <c r="G124" s="90"/>
      <c r="P124" s="51"/>
      <c r="U124" s="42"/>
      <c r="V124" s="52"/>
      <c r="W124" s="42"/>
      <c r="X124" s="42"/>
      <c r="Y124" s="42"/>
      <c r="Z124" s="42"/>
      <c r="AA124" s="42"/>
      <c r="AB124" s="42"/>
      <c r="AF124" s="59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spans="1:45" s="12" customFormat="1">
      <c r="A125" s="85" t="s">
        <v>439</v>
      </c>
      <c r="B125" s="60" t="s">
        <v>203</v>
      </c>
      <c r="C125" s="63" t="s">
        <v>16</v>
      </c>
      <c r="D125" s="65" t="s">
        <v>206</v>
      </c>
      <c r="E125" s="65" t="s">
        <v>207</v>
      </c>
      <c r="F125" s="12" t="str">
        <f t="shared" si="1"/>
        <v>CAAGCAGAAGACGGCATACGAGATTACTCGGGAACTCGGCTGCGTTCTTCATCGATGC </v>
      </c>
      <c r="G125" s="90"/>
      <c r="P125" s="51"/>
      <c r="U125" s="42"/>
      <c r="V125" s="52"/>
      <c r="W125" s="42"/>
      <c r="X125" s="42"/>
      <c r="Y125" s="42"/>
      <c r="Z125" s="42"/>
      <c r="AA125" s="42"/>
      <c r="AB125" s="42"/>
      <c r="AF125" s="59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1:45" s="12" customFormat="1">
      <c r="A126" s="85" t="s">
        <v>440</v>
      </c>
      <c r="B126" s="60" t="s">
        <v>203</v>
      </c>
      <c r="C126" s="63" t="s">
        <v>28</v>
      </c>
      <c r="D126" s="65" t="s">
        <v>206</v>
      </c>
      <c r="E126" s="65" t="s">
        <v>207</v>
      </c>
      <c r="F126" s="12" t="str">
        <f t="shared" si="1"/>
        <v>CAAGCAGAAGACGGCATACGAGATCGTGCTTAGGCTCGGCTGCGTTCTTCATCGATGC </v>
      </c>
      <c r="G126" s="90"/>
      <c r="P126" s="51"/>
      <c r="U126" s="42"/>
      <c r="V126" s="52"/>
      <c r="W126" s="42"/>
      <c r="X126" s="42"/>
      <c r="Y126" s="42"/>
      <c r="Z126" s="42"/>
      <c r="AA126" s="42"/>
      <c r="AB126" s="42"/>
      <c r="AF126" s="59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1:45" s="12" customFormat="1">
      <c r="A127" s="85" t="s">
        <v>441</v>
      </c>
      <c r="B127" s="60" t="s">
        <v>203</v>
      </c>
      <c r="C127" s="63" t="s">
        <v>40</v>
      </c>
      <c r="D127" s="65" t="s">
        <v>206</v>
      </c>
      <c r="E127" s="65" t="s">
        <v>207</v>
      </c>
      <c r="F127" s="12" t="str">
        <f t="shared" si="1"/>
        <v>CAAGCAGAAGACGGCATACGAGATTACCGAAGGTATCGGCTGCGTTCTTCATCGATGC </v>
      </c>
      <c r="G127" s="90"/>
      <c r="P127" s="51"/>
      <c r="U127" s="42"/>
      <c r="V127" s="52"/>
      <c r="W127" s="42"/>
      <c r="X127" s="42"/>
      <c r="Y127" s="42"/>
      <c r="Z127" s="42"/>
      <c r="AA127" s="42"/>
      <c r="AB127" s="42"/>
      <c r="AF127" s="59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1:45" s="12" customFormat="1">
      <c r="A128" s="85" t="s">
        <v>442</v>
      </c>
      <c r="B128" s="60" t="s">
        <v>203</v>
      </c>
      <c r="C128" s="63" t="s">
        <v>52</v>
      </c>
      <c r="D128" s="65" t="s">
        <v>206</v>
      </c>
      <c r="E128" s="65" t="s">
        <v>207</v>
      </c>
      <c r="F128" s="12" t="str">
        <f t="shared" si="1"/>
        <v>CAAGCAGAAGACGGCATACGAGATCACTCATCATTCCGGCTGCGTTCTTCATCGATGC </v>
      </c>
      <c r="G128" s="90"/>
      <c r="P128" s="51"/>
      <c r="U128" s="42"/>
      <c r="V128" s="52"/>
      <c r="W128" s="42"/>
      <c r="X128" s="42"/>
      <c r="Y128" s="42"/>
      <c r="Z128" s="42"/>
      <c r="AA128" s="42"/>
      <c r="AB128" s="42"/>
      <c r="AF128" s="59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1:44" s="12" customFormat="1">
      <c r="A129" s="85" t="s">
        <v>443</v>
      </c>
      <c r="B129" s="60" t="s">
        <v>203</v>
      </c>
      <c r="C129" s="63" t="s">
        <v>64</v>
      </c>
      <c r="D129" s="65" t="s">
        <v>206</v>
      </c>
      <c r="E129" s="65" t="s">
        <v>207</v>
      </c>
      <c r="F129" s="12" t="str">
        <f t="shared" si="1"/>
        <v>CAAGCAGAAGACGGCATACGAGATGTATTTCGGACGCGGCTGCGTTCTTCATCGATGC </v>
      </c>
      <c r="G129" s="90"/>
      <c r="P129" s="51"/>
      <c r="U129" s="42"/>
      <c r="V129" s="52"/>
      <c r="W129" s="42"/>
      <c r="X129" s="42"/>
      <c r="Y129" s="42"/>
      <c r="Z129" s="42"/>
      <c r="AA129" s="42"/>
      <c r="AB129" s="42"/>
      <c r="AF129" s="59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1:44" s="12" customFormat="1">
      <c r="A130" s="85" t="s">
        <v>444</v>
      </c>
      <c r="B130" s="60" t="s">
        <v>203</v>
      </c>
      <c r="C130" s="63" t="s">
        <v>76</v>
      </c>
      <c r="D130" s="65" t="s">
        <v>206</v>
      </c>
      <c r="E130" s="65" t="s">
        <v>207</v>
      </c>
      <c r="F130" s="12" t="str">
        <f t="shared" si="1"/>
        <v>CAAGCAGAAGACGGCATACGAGATTATCTATCCTGCCGGCTGCGTTCTTCATCGATGC </v>
      </c>
      <c r="G130" s="90"/>
      <c r="P130" s="51"/>
      <c r="U130" s="42"/>
      <c r="V130" s="52"/>
      <c r="W130" s="42"/>
      <c r="X130" s="42"/>
      <c r="Y130" s="42"/>
      <c r="Z130" s="42"/>
      <c r="AA130" s="42"/>
      <c r="AB130" s="42"/>
      <c r="AF130" s="59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1:44" s="12" customFormat="1">
      <c r="A131" s="85" t="s">
        <v>445</v>
      </c>
      <c r="B131" s="60" t="s">
        <v>203</v>
      </c>
      <c r="C131" s="63" t="s">
        <v>88</v>
      </c>
      <c r="D131" s="65" t="s">
        <v>206</v>
      </c>
      <c r="E131" s="65" t="s">
        <v>207</v>
      </c>
      <c r="F131" s="12" t="str">
        <f t="shared" si="1"/>
        <v>CAAGCAGAAGACGGCATACGAGATTTGCCAAGAGTCCGGCTGCGTTCTTCATCGATGC </v>
      </c>
      <c r="G131" s="90"/>
      <c r="P131" s="51"/>
      <c r="U131" s="42"/>
      <c r="V131" s="52"/>
      <c r="W131" s="42"/>
      <c r="X131" s="42"/>
      <c r="Y131" s="42"/>
      <c r="Z131" s="42"/>
      <c r="AA131" s="42"/>
      <c r="AB131" s="42"/>
    </row>
    <row r="132" spans="1:44" s="12" customFormat="1">
      <c r="A132" s="85" t="s">
        <v>446</v>
      </c>
      <c r="B132" s="60" t="s">
        <v>203</v>
      </c>
      <c r="C132" s="63" t="s">
        <v>5</v>
      </c>
      <c r="D132" s="65" t="s">
        <v>206</v>
      </c>
      <c r="E132" s="65" t="s">
        <v>207</v>
      </c>
      <c r="F132" s="12" t="str">
        <f t="shared" si="1"/>
        <v>CAAGCAGAAGACGGCATACGAGATAGTAGCGGAAGACGGCTGCGTTCTTCATCGATGC </v>
      </c>
      <c r="G132" s="90"/>
      <c r="P132" s="51"/>
      <c r="U132" s="42"/>
      <c r="V132" s="52"/>
      <c r="W132" s="42"/>
      <c r="X132" s="42"/>
      <c r="Y132" s="42"/>
      <c r="Z132" s="42"/>
      <c r="AA132" s="42"/>
      <c r="AB132" s="42"/>
    </row>
    <row r="133" spans="1:44" s="12" customFormat="1">
      <c r="A133" s="85" t="s">
        <v>447</v>
      </c>
      <c r="B133" s="60" t="s">
        <v>203</v>
      </c>
      <c r="C133" s="63" t="s">
        <v>17</v>
      </c>
      <c r="D133" s="65" t="s">
        <v>206</v>
      </c>
      <c r="E133" s="65" t="s">
        <v>207</v>
      </c>
      <c r="F133" s="12" t="str">
        <f t="shared" si="1"/>
        <v>CAAGCAGAAGACGGCATACGAGATGCAATTAGGTACCGGCTGCGTTCTTCATCGATGC </v>
      </c>
      <c r="G133" s="90"/>
      <c r="P133" s="51"/>
      <c r="U133" s="42"/>
      <c r="V133" s="52"/>
      <c r="W133" s="42"/>
      <c r="X133" s="42"/>
      <c r="Y133" s="42"/>
      <c r="Z133" s="42"/>
      <c r="AA133" s="42"/>
      <c r="AB133" s="42"/>
    </row>
    <row r="134" spans="1:44" s="12" customFormat="1">
      <c r="A134" s="85" t="s">
        <v>448</v>
      </c>
      <c r="B134" s="60" t="s">
        <v>203</v>
      </c>
      <c r="C134" s="63" t="s">
        <v>29</v>
      </c>
      <c r="D134" s="65" t="s">
        <v>206</v>
      </c>
      <c r="E134" s="65" t="s">
        <v>207</v>
      </c>
      <c r="F134" s="12" t="str">
        <f t="shared" si="1"/>
        <v>CAAGCAGAAGACGGCATACGAGATCATACCGTGAGTCGGCTGCGTTCTTCATCGATGC </v>
      </c>
      <c r="G134" s="90"/>
      <c r="P134" s="51"/>
      <c r="U134" s="42"/>
      <c r="V134" s="52"/>
      <c r="W134" s="42"/>
      <c r="X134" s="42"/>
      <c r="Y134" s="42"/>
      <c r="Z134" s="42"/>
      <c r="AA134" s="42"/>
      <c r="AB134" s="42"/>
    </row>
    <row r="135" spans="1:44" s="12" customFormat="1">
      <c r="A135" s="85" t="s">
        <v>449</v>
      </c>
      <c r="B135" s="60" t="s">
        <v>203</v>
      </c>
      <c r="C135" s="63" t="s">
        <v>41</v>
      </c>
      <c r="D135" s="65" t="s">
        <v>206</v>
      </c>
      <c r="E135" s="65" t="s">
        <v>207</v>
      </c>
      <c r="F135" s="12" t="str">
        <f t="shared" si="1"/>
        <v>CAAGCAGAAGACGGCATACGAGATATGTGTGTAGACCGGCTGCGTTCTTCATCGATGC </v>
      </c>
      <c r="G135" s="90"/>
      <c r="P135" s="51"/>
      <c r="U135" s="42"/>
      <c r="V135" s="52"/>
      <c r="W135" s="42"/>
      <c r="X135" s="42"/>
      <c r="Y135" s="42"/>
      <c r="Z135" s="42"/>
      <c r="AA135" s="42"/>
      <c r="AB135" s="42"/>
    </row>
    <row r="136" spans="1:44" s="12" customFormat="1">
      <c r="A136" s="85" t="s">
        <v>450</v>
      </c>
      <c r="B136" s="60" t="s">
        <v>203</v>
      </c>
      <c r="C136" s="63" t="s">
        <v>53</v>
      </c>
      <c r="D136" s="65" t="s">
        <v>206</v>
      </c>
      <c r="E136" s="65" t="s">
        <v>207</v>
      </c>
      <c r="F136" s="12" t="str">
        <f t="shared" si="1"/>
        <v>CAAGCAGAAGACGGCATACGAGATCCTGCGAAGTATCGGCTGCGTTCTTCATCGATGC </v>
      </c>
      <c r="G136" s="90"/>
      <c r="P136" s="51"/>
      <c r="U136" s="42"/>
      <c r="V136" s="52"/>
      <c r="W136" s="42"/>
      <c r="X136" s="42"/>
      <c r="Y136" s="42"/>
      <c r="Z136" s="42"/>
      <c r="AA136" s="42"/>
      <c r="AB136" s="42"/>
    </row>
    <row r="137" spans="1:44" s="12" customFormat="1">
      <c r="A137" s="85" t="s">
        <v>451</v>
      </c>
      <c r="B137" s="60" t="s">
        <v>203</v>
      </c>
      <c r="C137" s="62" t="s">
        <v>65</v>
      </c>
      <c r="D137" s="65" t="s">
        <v>206</v>
      </c>
      <c r="E137" s="65" t="s">
        <v>207</v>
      </c>
      <c r="F137" s="12" t="str">
        <f t="shared" si="1"/>
        <v>CAAGCAGAAGACGGCATACGAGATTTCTCTCGACATCGGCTGCGTTCTTCATCGATGC </v>
      </c>
      <c r="G137" s="89"/>
      <c r="P137" s="51"/>
      <c r="U137" s="42"/>
      <c r="V137" s="52"/>
      <c r="W137" s="42"/>
      <c r="X137" s="42"/>
      <c r="Y137" s="42"/>
      <c r="Z137" s="42"/>
      <c r="AA137" s="42"/>
      <c r="AB137" s="42"/>
    </row>
    <row r="138" spans="1:44" s="12" customFormat="1">
      <c r="A138" s="85" t="s">
        <v>452</v>
      </c>
      <c r="B138" s="60" t="s">
        <v>203</v>
      </c>
      <c r="C138" s="63" t="s">
        <v>77</v>
      </c>
      <c r="D138" s="65" t="s">
        <v>206</v>
      </c>
      <c r="E138" s="65" t="s">
        <v>207</v>
      </c>
      <c r="F138" s="12" t="str">
        <f t="shared" si="1"/>
        <v>CAAGCAGAAGACGGCATACGAGATGCTCTCCGTAGACGGCTGCGTTCTTCATCGATGC </v>
      </c>
      <c r="G138" s="90"/>
      <c r="P138" s="51"/>
      <c r="U138" s="42"/>
      <c r="V138" s="52"/>
      <c r="W138" s="42"/>
      <c r="X138" s="42"/>
      <c r="Y138" s="42"/>
      <c r="Z138" s="42"/>
      <c r="AA138" s="42"/>
      <c r="AB138" s="42"/>
    </row>
    <row r="139" spans="1:44" s="12" customFormat="1">
      <c r="A139" s="85" t="s">
        <v>453</v>
      </c>
      <c r="B139" s="60" t="s">
        <v>203</v>
      </c>
      <c r="C139" s="63" t="s">
        <v>89</v>
      </c>
      <c r="D139" s="65" t="s">
        <v>206</v>
      </c>
      <c r="E139" s="65" t="s">
        <v>207</v>
      </c>
      <c r="F139" s="12" t="str">
        <f t="shared" si="1"/>
        <v>CAAGCAGAAGACGGCATACGAGATGTTAAGCTGACCCGGCTGCGTTCTTCATCGATGC </v>
      </c>
      <c r="G139" s="90"/>
      <c r="P139" s="51"/>
      <c r="U139" s="42"/>
      <c r="V139" s="52"/>
      <c r="W139" s="42"/>
      <c r="X139" s="42"/>
      <c r="Y139" s="42"/>
      <c r="Z139" s="42"/>
      <c r="AA139" s="42"/>
      <c r="AB139" s="42"/>
    </row>
    <row r="140" spans="1:44" s="12" customFormat="1">
      <c r="A140" s="85" t="s">
        <v>454</v>
      </c>
      <c r="B140" s="60" t="s">
        <v>203</v>
      </c>
      <c r="C140" s="63" t="s">
        <v>6</v>
      </c>
      <c r="D140" s="65" t="s">
        <v>206</v>
      </c>
      <c r="E140" s="65" t="s">
        <v>207</v>
      </c>
      <c r="F140" s="12" t="str">
        <f t="shared" ref="F140:F203" si="2">B140&amp;C140&amp;D140&amp;E140</f>
        <v>CAAGCAGAAGACGGCATACGAGATATGCCATGCCGTCGGCTGCGTTCTTCATCGATGC </v>
      </c>
      <c r="G140" s="90"/>
      <c r="P140" s="51"/>
      <c r="U140" s="42"/>
      <c r="V140" s="52"/>
      <c r="W140" s="42"/>
      <c r="X140" s="42"/>
      <c r="Y140" s="42"/>
      <c r="Z140" s="42"/>
      <c r="AA140" s="42"/>
      <c r="AB140" s="42"/>
    </row>
    <row r="141" spans="1:44" s="12" customFormat="1">
      <c r="A141" s="85" t="s">
        <v>455</v>
      </c>
      <c r="B141" s="60" t="s">
        <v>203</v>
      </c>
      <c r="C141" s="63" t="s">
        <v>18</v>
      </c>
      <c r="D141" s="65" t="s">
        <v>206</v>
      </c>
      <c r="E141" s="65" t="s">
        <v>207</v>
      </c>
      <c r="F141" s="12" t="str">
        <f t="shared" si="2"/>
        <v>CAAGCAGAAGACGGCATACGAGATGACATTGTCACGCGGCTGCGTTCTTCATCGATGC </v>
      </c>
      <c r="G141" s="90"/>
      <c r="P141" s="51"/>
      <c r="U141" s="42"/>
      <c r="V141" s="52"/>
      <c r="W141" s="42"/>
      <c r="X141" s="42"/>
      <c r="Y141" s="42"/>
      <c r="Z141" s="42"/>
      <c r="AA141" s="42"/>
      <c r="AB141" s="42"/>
    </row>
    <row r="142" spans="1:44" s="12" customFormat="1">
      <c r="A142" s="85" t="s">
        <v>456</v>
      </c>
      <c r="B142" s="60" t="s">
        <v>203</v>
      </c>
      <c r="C142" s="63" t="s">
        <v>30</v>
      </c>
      <c r="D142" s="65" t="s">
        <v>206</v>
      </c>
      <c r="E142" s="65" t="s">
        <v>207</v>
      </c>
      <c r="F142" s="12" t="str">
        <f t="shared" si="2"/>
        <v>CAAGCAGAAGACGGCATACGAGATGCCAACAACCATCGGCTGCGTTCTTCATCGATGC </v>
      </c>
      <c r="G142" s="90"/>
      <c r="P142" s="51"/>
      <c r="U142" s="42"/>
      <c r="V142" s="52"/>
      <c r="W142" s="42"/>
      <c r="X142" s="42"/>
      <c r="Y142" s="42"/>
      <c r="Z142" s="42"/>
      <c r="AA142" s="42"/>
      <c r="AB142" s="42"/>
    </row>
    <row r="143" spans="1:44" s="12" customFormat="1">
      <c r="A143" s="85" t="s">
        <v>457</v>
      </c>
      <c r="B143" s="60" t="s">
        <v>203</v>
      </c>
      <c r="C143" s="63" t="s">
        <v>42</v>
      </c>
      <c r="D143" s="65" t="s">
        <v>206</v>
      </c>
      <c r="E143" s="65" t="s">
        <v>207</v>
      </c>
      <c r="F143" s="12" t="str">
        <f t="shared" si="2"/>
        <v>CAAGCAGAAGACGGCATACGAGATATCAGTACTAGGCGGCTGCGTTCTTCATCGATGC </v>
      </c>
      <c r="G143" s="90"/>
      <c r="P143" s="51"/>
      <c r="U143" s="42"/>
      <c r="V143" s="52"/>
      <c r="W143" s="42"/>
      <c r="X143" s="42"/>
      <c r="Y143" s="42"/>
      <c r="Z143" s="42"/>
      <c r="AA143" s="42"/>
      <c r="AB143" s="42"/>
    </row>
    <row r="144" spans="1:44" s="12" customFormat="1">
      <c r="A144" s="85" t="s">
        <v>458</v>
      </c>
      <c r="B144" s="60" t="s">
        <v>203</v>
      </c>
      <c r="C144" s="63" t="s">
        <v>54</v>
      </c>
      <c r="D144" s="65" t="s">
        <v>206</v>
      </c>
      <c r="E144" s="65" t="s">
        <v>207</v>
      </c>
      <c r="F144" s="12" t="str">
        <f t="shared" si="2"/>
        <v>CAAGCAGAAGACGGCATACGAGATTCCTCGAGCGATCGGCTGCGTTCTTCATCGATGC </v>
      </c>
      <c r="G144" s="90"/>
      <c r="P144" s="51"/>
      <c r="U144" s="42"/>
      <c r="V144" s="52"/>
      <c r="W144" s="42"/>
      <c r="X144" s="42"/>
      <c r="Y144" s="42"/>
      <c r="Z144" s="42"/>
      <c r="AA144" s="42"/>
      <c r="AB144" s="42"/>
    </row>
    <row r="145" spans="1:28" s="12" customFormat="1">
      <c r="A145" s="85" t="s">
        <v>459</v>
      </c>
      <c r="B145" s="60" t="s">
        <v>203</v>
      </c>
      <c r="C145" s="63" t="s">
        <v>66</v>
      </c>
      <c r="D145" s="65" t="s">
        <v>206</v>
      </c>
      <c r="E145" s="65" t="s">
        <v>207</v>
      </c>
      <c r="F145" s="12" t="str">
        <f t="shared" si="2"/>
        <v>CAAGCAGAAGACGGCATACGAGATACCCAAGCGTTACGGCTGCGTTCTTCATCGATGC </v>
      </c>
      <c r="G145" s="90"/>
      <c r="P145" s="51"/>
      <c r="U145" s="42"/>
      <c r="V145" s="52"/>
      <c r="W145" s="42"/>
      <c r="X145" s="42"/>
      <c r="Y145" s="42"/>
      <c r="Z145" s="42"/>
      <c r="AA145" s="42"/>
      <c r="AB145" s="42"/>
    </row>
    <row r="146" spans="1:28" s="12" customFormat="1">
      <c r="A146" s="85" t="s">
        <v>460</v>
      </c>
      <c r="B146" s="60" t="s">
        <v>203</v>
      </c>
      <c r="C146" s="63" t="s">
        <v>78</v>
      </c>
      <c r="D146" s="65" t="s">
        <v>206</v>
      </c>
      <c r="E146" s="65" t="s">
        <v>207</v>
      </c>
      <c r="F146" s="12" t="str">
        <f t="shared" si="2"/>
        <v>CAAGCAGAAGACGGCATACGAGATTGCAGCAAGATTCGGCTGCGTTCTTCATCGATGC </v>
      </c>
      <c r="G146" s="90"/>
      <c r="P146" s="51"/>
      <c r="U146" s="42"/>
      <c r="V146" s="52"/>
      <c r="W146" s="42"/>
      <c r="X146" s="42"/>
      <c r="Y146" s="42"/>
      <c r="Z146" s="42"/>
      <c r="AA146" s="42"/>
      <c r="AB146" s="42"/>
    </row>
    <row r="147" spans="1:28" s="12" customFormat="1">
      <c r="A147" s="85" t="s">
        <v>461</v>
      </c>
      <c r="B147" s="60" t="s">
        <v>203</v>
      </c>
      <c r="C147" s="63" t="s">
        <v>90</v>
      </c>
      <c r="D147" s="65" t="s">
        <v>206</v>
      </c>
      <c r="E147" s="65" t="s">
        <v>207</v>
      </c>
      <c r="F147" s="12" t="str">
        <f t="shared" si="2"/>
        <v>CAAGCAGAAGACGGCATACGAGATAGCAACATTGCACGGCTGCGTTCTTCATCGATGC </v>
      </c>
      <c r="G147" s="90"/>
      <c r="P147" s="51"/>
      <c r="U147" s="42"/>
      <c r="V147" s="52"/>
      <c r="W147" s="42"/>
      <c r="X147" s="42"/>
      <c r="Y147" s="42"/>
      <c r="Z147" s="42"/>
      <c r="AA147" s="42"/>
      <c r="AB147" s="42"/>
    </row>
    <row r="148" spans="1:28" s="12" customFormat="1">
      <c r="A148" s="85" t="s">
        <v>462</v>
      </c>
      <c r="B148" s="60" t="s">
        <v>203</v>
      </c>
      <c r="C148" s="63" t="s">
        <v>7</v>
      </c>
      <c r="D148" s="65" t="s">
        <v>206</v>
      </c>
      <c r="E148" s="65" t="s">
        <v>207</v>
      </c>
      <c r="F148" s="12" t="str">
        <f t="shared" si="2"/>
        <v>CAAGCAGAAGACGGCATACGAGATGATGTGGTGTTACGGCTGCGTTCTTCATCGATGC </v>
      </c>
      <c r="G148" s="90"/>
      <c r="P148" s="51"/>
      <c r="U148" s="42"/>
      <c r="V148" s="52"/>
      <c r="W148" s="42"/>
      <c r="X148" s="42"/>
      <c r="Y148" s="42"/>
      <c r="Z148" s="42"/>
      <c r="AA148" s="42"/>
      <c r="AB148" s="42"/>
    </row>
    <row r="149" spans="1:28" s="12" customFormat="1">
      <c r="A149" s="85" t="s">
        <v>463</v>
      </c>
      <c r="B149" s="60" t="s">
        <v>203</v>
      </c>
      <c r="C149" s="63" t="s">
        <v>19</v>
      </c>
      <c r="D149" s="65" t="s">
        <v>206</v>
      </c>
      <c r="E149" s="65" t="s">
        <v>207</v>
      </c>
      <c r="F149" s="12" t="str">
        <f t="shared" si="2"/>
        <v>CAAGCAGAAGACGGCATACGAGATCAGAAATGTGTCCGGCTGCGTTCTTCATCGATGC </v>
      </c>
      <c r="G149" s="90"/>
      <c r="P149" s="51"/>
      <c r="U149" s="42"/>
      <c r="V149" s="52"/>
      <c r="W149" s="42"/>
      <c r="X149" s="42"/>
      <c r="Y149" s="42"/>
      <c r="Z149" s="42"/>
      <c r="AA149" s="42"/>
      <c r="AB149" s="42"/>
    </row>
    <row r="150" spans="1:28" s="12" customFormat="1">
      <c r="A150" s="85" t="s">
        <v>464</v>
      </c>
      <c r="B150" s="60" t="s">
        <v>203</v>
      </c>
      <c r="C150" s="63" t="s">
        <v>31</v>
      </c>
      <c r="D150" s="65" t="s">
        <v>206</v>
      </c>
      <c r="E150" s="65" t="s">
        <v>207</v>
      </c>
      <c r="F150" s="12" t="str">
        <f t="shared" si="2"/>
        <v>CAAGCAGAAGACGGCATACGAGATGTAGAGGTAGAGCGGCTGCGTTCTTCATCGATGC </v>
      </c>
      <c r="G150" s="90"/>
      <c r="P150" s="51"/>
      <c r="U150" s="42"/>
      <c r="V150" s="52"/>
      <c r="W150" s="42"/>
      <c r="X150" s="42"/>
      <c r="Y150" s="42"/>
      <c r="Z150" s="42"/>
      <c r="AA150" s="42"/>
      <c r="AB150" s="42"/>
    </row>
    <row r="151" spans="1:28" s="12" customFormat="1">
      <c r="A151" s="85" t="s">
        <v>465</v>
      </c>
      <c r="B151" s="60" t="s">
        <v>203</v>
      </c>
      <c r="C151" s="63" t="s">
        <v>43</v>
      </c>
      <c r="D151" s="65" t="s">
        <v>206</v>
      </c>
      <c r="E151" s="65" t="s">
        <v>207</v>
      </c>
      <c r="F151" s="12" t="str">
        <f t="shared" si="2"/>
        <v>CAAGCAGAAGACGGCATACGAGATCGTGATCCGCTACGGCTGCGTTCTTCATCGATGC </v>
      </c>
      <c r="G151" s="90"/>
      <c r="P151" s="51"/>
      <c r="U151" s="42"/>
      <c r="V151" s="52"/>
      <c r="W151" s="42"/>
      <c r="X151" s="42"/>
      <c r="Y151" s="42"/>
      <c r="Z151" s="42"/>
      <c r="AA151" s="42"/>
      <c r="AB151" s="42"/>
    </row>
    <row r="152" spans="1:28" s="12" customFormat="1">
      <c r="A152" s="85" t="s">
        <v>466</v>
      </c>
      <c r="B152" s="60" t="s">
        <v>203</v>
      </c>
      <c r="C152" s="63" t="s">
        <v>55</v>
      </c>
      <c r="D152" s="65" t="s">
        <v>206</v>
      </c>
      <c r="E152" s="65" t="s">
        <v>207</v>
      </c>
      <c r="F152" s="12" t="str">
        <f t="shared" si="2"/>
        <v>CAAGCAGAAGACGGCATACGAGATGGTTATTTGGCGCGGCTGCGTTCTTCATCGATGC </v>
      </c>
      <c r="G152" s="90"/>
      <c r="P152" s="51"/>
      <c r="U152" s="42"/>
      <c r="V152" s="52"/>
      <c r="W152" s="42"/>
      <c r="X152" s="42"/>
      <c r="Y152" s="42"/>
      <c r="Z152" s="42"/>
      <c r="AA152" s="42"/>
      <c r="AB152" s="42"/>
    </row>
    <row r="153" spans="1:28" s="12" customFormat="1">
      <c r="A153" s="85" t="s">
        <v>467</v>
      </c>
      <c r="B153" s="60" t="s">
        <v>203</v>
      </c>
      <c r="C153" s="63" t="s">
        <v>67</v>
      </c>
      <c r="D153" s="65" t="s">
        <v>206</v>
      </c>
      <c r="E153" s="65" t="s">
        <v>207</v>
      </c>
      <c r="F153" s="12" t="str">
        <f t="shared" si="2"/>
        <v>CAAGCAGAAGACGGCATACGAGATGGATCGTAATACCGGCTGCGTTCTTCATCGATGC </v>
      </c>
      <c r="G153" s="90"/>
      <c r="P153" s="51"/>
      <c r="U153" s="42"/>
      <c r="V153" s="52"/>
      <c r="W153" s="42"/>
      <c r="X153" s="42"/>
      <c r="Y153" s="42"/>
      <c r="Z153" s="42"/>
      <c r="AA153" s="42"/>
      <c r="AB153" s="42"/>
    </row>
    <row r="154" spans="1:28" s="12" customFormat="1">
      <c r="A154" s="85" t="s">
        <v>468</v>
      </c>
      <c r="B154" s="60" t="s">
        <v>203</v>
      </c>
      <c r="C154" s="63" t="s">
        <v>79</v>
      </c>
      <c r="D154" s="65" t="s">
        <v>206</v>
      </c>
      <c r="E154" s="65" t="s">
        <v>207</v>
      </c>
      <c r="F154" s="12" t="str">
        <f t="shared" si="2"/>
        <v>CAAGCAGAAGACGGCATACGAGATGCATAGCATCAACGGCTGCGTTCTTCATCGATGC </v>
      </c>
      <c r="G154" s="90"/>
      <c r="P154" s="51"/>
      <c r="U154" s="42"/>
      <c r="V154" s="52"/>
      <c r="W154" s="42"/>
      <c r="X154" s="42"/>
      <c r="Y154" s="42"/>
      <c r="Z154" s="42"/>
      <c r="AA154" s="42"/>
      <c r="AB154" s="42"/>
    </row>
    <row r="155" spans="1:28" s="12" customFormat="1">
      <c r="A155" s="85" t="s">
        <v>469</v>
      </c>
      <c r="B155" s="60" t="s">
        <v>203</v>
      </c>
      <c r="C155" s="63" t="s">
        <v>91</v>
      </c>
      <c r="D155" s="65" t="s">
        <v>206</v>
      </c>
      <c r="E155" s="65" t="s">
        <v>207</v>
      </c>
      <c r="F155" s="12" t="str">
        <f t="shared" si="2"/>
        <v>CAAGCAGAAGACGGCATACGAGATGTGTTAGATGTGCGGCTGCGTTCTTCATCGATGC </v>
      </c>
      <c r="G155" s="90"/>
      <c r="P155" s="51"/>
      <c r="U155" s="42"/>
      <c r="V155" s="52"/>
      <c r="W155" s="42"/>
      <c r="X155" s="42"/>
      <c r="Y155" s="42"/>
      <c r="Z155" s="42"/>
      <c r="AA155" s="42"/>
      <c r="AB155" s="42"/>
    </row>
    <row r="156" spans="1:28" s="12" customFormat="1">
      <c r="A156" s="85" t="s">
        <v>470</v>
      </c>
      <c r="B156" s="60" t="s">
        <v>203</v>
      </c>
      <c r="C156" s="63" t="s">
        <v>8</v>
      </c>
      <c r="D156" s="65" t="s">
        <v>206</v>
      </c>
      <c r="E156" s="65" t="s">
        <v>207</v>
      </c>
      <c r="F156" s="12" t="str">
        <f t="shared" si="2"/>
        <v>CAAGCAGAAGACGGCATACGAGATTTAGAGCCATGCCGGCTGCGTTCTTCATCGATGC </v>
      </c>
      <c r="G156" s="90"/>
      <c r="P156" s="51"/>
      <c r="U156" s="42"/>
      <c r="V156" s="52"/>
      <c r="W156" s="42"/>
      <c r="X156" s="42"/>
      <c r="Y156" s="42"/>
      <c r="Z156" s="42"/>
      <c r="AA156" s="42"/>
      <c r="AB156" s="42"/>
    </row>
    <row r="157" spans="1:28" s="12" customFormat="1">
      <c r="A157" s="85" t="s">
        <v>471</v>
      </c>
      <c r="B157" s="60" t="s">
        <v>203</v>
      </c>
      <c r="C157" s="63" t="s">
        <v>20</v>
      </c>
      <c r="D157" s="65" t="s">
        <v>206</v>
      </c>
      <c r="E157" s="65" t="s">
        <v>207</v>
      </c>
      <c r="F157" s="12" t="str">
        <f t="shared" si="2"/>
        <v>CAAGCAGAAGACGGCATACGAGATTGAACCCTATGGCGGCTGCGTTCTTCATCGATGC </v>
      </c>
      <c r="G157" s="90"/>
      <c r="P157" s="51"/>
      <c r="U157" s="42"/>
      <c r="V157" s="52"/>
      <c r="W157" s="42"/>
      <c r="X157" s="42"/>
      <c r="Y157" s="42"/>
      <c r="Z157" s="42"/>
      <c r="AA157" s="42"/>
      <c r="AB157" s="42"/>
    </row>
    <row r="158" spans="1:28" s="12" customFormat="1">
      <c r="A158" s="85" t="s">
        <v>472</v>
      </c>
      <c r="B158" s="60" t="s">
        <v>203</v>
      </c>
      <c r="C158" s="63" t="s">
        <v>32</v>
      </c>
      <c r="D158" s="65" t="s">
        <v>206</v>
      </c>
      <c r="E158" s="65" t="s">
        <v>207</v>
      </c>
      <c r="F158" s="12" t="str">
        <f t="shared" si="2"/>
        <v>CAAGCAGAAGACGGCATACGAGATAGAGTCTTGCCACGGCTGCGTTCTTCATCGATGC </v>
      </c>
      <c r="G158" s="90"/>
      <c r="P158" s="51"/>
      <c r="U158" s="42"/>
      <c r="V158" s="52"/>
      <c r="W158" s="42"/>
      <c r="X158" s="42"/>
      <c r="Y158" s="42"/>
      <c r="Z158" s="42"/>
      <c r="AA158" s="42"/>
      <c r="AB158" s="42"/>
    </row>
    <row r="159" spans="1:28" s="12" customFormat="1">
      <c r="A159" s="85" t="s">
        <v>473</v>
      </c>
      <c r="B159" s="60" t="s">
        <v>203</v>
      </c>
      <c r="C159" s="63" t="s">
        <v>44</v>
      </c>
      <c r="D159" s="65" t="s">
        <v>206</v>
      </c>
      <c r="E159" s="65" t="s">
        <v>207</v>
      </c>
      <c r="F159" s="12" t="str">
        <f t="shared" si="2"/>
        <v>CAAGCAGAAGACGGCATACGAGATACAACACTCCGACGGCTGCGTTCTTCATCGATGC </v>
      </c>
      <c r="G159" s="90"/>
      <c r="P159" s="51"/>
      <c r="U159" s="42"/>
      <c r="V159" s="52"/>
      <c r="W159" s="42"/>
      <c r="X159" s="42"/>
      <c r="Y159" s="42"/>
      <c r="Z159" s="42"/>
      <c r="AA159" s="42"/>
      <c r="AB159" s="42"/>
    </row>
    <row r="160" spans="1:28" s="12" customFormat="1">
      <c r="A160" s="85" t="s">
        <v>474</v>
      </c>
      <c r="B160" s="60" t="s">
        <v>203</v>
      </c>
      <c r="C160" s="63" t="s">
        <v>56</v>
      </c>
      <c r="D160" s="65" t="s">
        <v>206</v>
      </c>
      <c r="E160" s="65" t="s">
        <v>207</v>
      </c>
      <c r="F160" s="12" t="str">
        <f t="shared" si="2"/>
        <v>CAAGCAGAAGACGGCATACGAGATCGATGCTGTTGACGGCTGCGTTCTTCATCGATGC </v>
      </c>
      <c r="G160" s="90"/>
      <c r="P160" s="51"/>
      <c r="U160" s="42"/>
      <c r="V160" s="52"/>
      <c r="W160" s="42"/>
      <c r="X160" s="42"/>
      <c r="Y160" s="42"/>
      <c r="Z160" s="42"/>
      <c r="AA160" s="42"/>
      <c r="AB160" s="42"/>
    </row>
    <row r="161" spans="1:28" s="12" customFormat="1">
      <c r="A161" s="85" t="s">
        <v>475</v>
      </c>
      <c r="B161" s="60" t="s">
        <v>203</v>
      </c>
      <c r="C161" s="63" t="s">
        <v>68</v>
      </c>
      <c r="D161" s="65" t="s">
        <v>206</v>
      </c>
      <c r="E161" s="65" t="s">
        <v>207</v>
      </c>
      <c r="F161" s="12" t="str">
        <f t="shared" si="2"/>
        <v>CAAGCAGAAGACGGCATACGAGATACGACTGCATAACGGCTGCGTTCTTCATCGATGC </v>
      </c>
      <c r="G161" s="90"/>
      <c r="P161" s="51"/>
      <c r="U161" s="42"/>
      <c r="V161" s="52"/>
      <c r="W161" s="42"/>
      <c r="X161" s="42"/>
      <c r="Y161" s="42"/>
      <c r="Z161" s="42"/>
      <c r="AA161" s="42"/>
      <c r="AB161" s="42"/>
    </row>
    <row r="162" spans="1:28" s="12" customFormat="1">
      <c r="A162" s="85" t="s">
        <v>476</v>
      </c>
      <c r="B162" s="60" t="s">
        <v>203</v>
      </c>
      <c r="C162" s="63" t="s">
        <v>80</v>
      </c>
      <c r="D162" s="65" t="s">
        <v>206</v>
      </c>
      <c r="E162" s="65" t="s">
        <v>207</v>
      </c>
      <c r="F162" s="12" t="str">
        <f t="shared" si="2"/>
        <v>CAAGCAGAAGACGGCATACGAGATACGCGAACTAATCGGCTGCGTTCTTCATCGATGC </v>
      </c>
      <c r="G162" s="90"/>
      <c r="P162" s="51"/>
      <c r="U162" s="42"/>
      <c r="V162" s="52"/>
      <c r="W162" s="42"/>
      <c r="X162" s="42"/>
      <c r="Y162" s="42"/>
      <c r="Z162" s="42"/>
      <c r="AA162" s="42"/>
      <c r="AB162" s="42"/>
    </row>
    <row r="163" spans="1:28" s="12" customFormat="1">
      <c r="A163" s="85" t="s">
        <v>477</v>
      </c>
      <c r="B163" s="60" t="s">
        <v>203</v>
      </c>
      <c r="C163" s="63" t="s">
        <v>92</v>
      </c>
      <c r="D163" s="65" t="s">
        <v>206</v>
      </c>
      <c r="E163" s="65" t="s">
        <v>207</v>
      </c>
      <c r="F163" s="12" t="str">
        <f t="shared" si="2"/>
        <v>CAAGCAGAAGACGGCATACGAGATAGCTATGTATGGCGGCTGCGTTCTTCATCGATGC </v>
      </c>
      <c r="G163" s="90"/>
      <c r="P163" s="51"/>
      <c r="U163" s="42"/>
      <c r="V163" s="52"/>
      <c r="W163" s="42"/>
      <c r="X163" s="42"/>
      <c r="Y163" s="42"/>
      <c r="Z163" s="42"/>
      <c r="AA163" s="42"/>
      <c r="AB163" s="42"/>
    </row>
    <row r="164" spans="1:28" s="12" customFormat="1">
      <c r="A164" s="85" t="s">
        <v>478</v>
      </c>
      <c r="B164" s="60" t="s">
        <v>203</v>
      </c>
      <c r="C164" s="63" t="s">
        <v>9</v>
      </c>
      <c r="D164" s="65" t="s">
        <v>206</v>
      </c>
      <c r="E164" s="65" t="s">
        <v>207</v>
      </c>
      <c r="F164" s="12" t="str">
        <f t="shared" si="2"/>
        <v>CAAGCAGAAGACGGCATACGAGATACGGGTCATCATCGGCTGCGTTCTTCATCGATGC </v>
      </c>
      <c r="G164" s="90"/>
      <c r="P164" s="51"/>
      <c r="U164" s="42"/>
      <c r="V164" s="52"/>
      <c r="W164" s="42"/>
      <c r="X164" s="42"/>
      <c r="Y164" s="42"/>
      <c r="Z164" s="42"/>
      <c r="AA164" s="42"/>
      <c r="AB164" s="42"/>
    </row>
    <row r="165" spans="1:28" s="12" customFormat="1">
      <c r="A165" s="85" t="s">
        <v>479</v>
      </c>
      <c r="B165" s="60" t="s">
        <v>203</v>
      </c>
      <c r="C165" s="63" t="s">
        <v>21</v>
      </c>
      <c r="D165" s="65" t="s">
        <v>206</v>
      </c>
      <c r="E165" s="65" t="s">
        <v>207</v>
      </c>
      <c r="F165" s="12" t="str">
        <f t="shared" si="2"/>
        <v>CAAGCAGAAGACGGCATACGAGATGAAACATCCCACCGGCTGCGTTCTTCATCGATGC </v>
      </c>
      <c r="G165" s="90"/>
      <c r="P165" s="51"/>
      <c r="U165" s="42"/>
      <c r="V165" s="52"/>
      <c r="W165" s="42"/>
      <c r="X165" s="42"/>
      <c r="Y165" s="42"/>
      <c r="Z165" s="42"/>
      <c r="AA165" s="42"/>
      <c r="AB165" s="42"/>
    </row>
    <row r="166" spans="1:28" s="12" customFormat="1">
      <c r="A166" s="85" t="s">
        <v>480</v>
      </c>
      <c r="B166" s="60" t="s">
        <v>203</v>
      </c>
      <c r="C166" s="63" t="s">
        <v>33</v>
      </c>
      <c r="D166" s="65" t="s">
        <v>206</v>
      </c>
      <c r="E166" s="65" t="s">
        <v>207</v>
      </c>
      <c r="F166" s="12" t="str">
        <f t="shared" si="2"/>
        <v>CAAGCAGAAGACGGCATACGAGATCGTACTCTCGAGCGGCTGCGTTCTTCATCGATGC </v>
      </c>
      <c r="G166" s="90"/>
      <c r="P166" s="51"/>
      <c r="U166" s="42"/>
      <c r="V166" s="52"/>
      <c r="W166" s="42"/>
      <c r="X166" s="42"/>
      <c r="Y166" s="42"/>
      <c r="Z166" s="42"/>
      <c r="AA166" s="42"/>
      <c r="AB166" s="42"/>
    </row>
    <row r="167" spans="1:28" s="12" customFormat="1">
      <c r="A167" s="85" t="s">
        <v>481</v>
      </c>
      <c r="B167" s="60" t="s">
        <v>203</v>
      </c>
      <c r="C167" s="63" t="s">
        <v>45</v>
      </c>
      <c r="D167" s="65" t="s">
        <v>206</v>
      </c>
      <c r="E167" s="65" t="s">
        <v>207</v>
      </c>
      <c r="F167" s="12" t="str">
        <f t="shared" si="2"/>
        <v>CAAGCAGAAGACGGCATACGAGATTCAGTTCTCGTTCGGCTGCGTTCTTCATCGATGC </v>
      </c>
      <c r="G167" s="90"/>
      <c r="P167" s="51"/>
      <c r="U167" s="42"/>
      <c r="V167" s="52"/>
      <c r="W167" s="42"/>
      <c r="X167" s="42"/>
      <c r="Y167" s="42"/>
      <c r="Z167" s="42"/>
      <c r="AA167" s="42"/>
      <c r="AB167" s="42"/>
    </row>
    <row r="168" spans="1:28" s="12" customFormat="1">
      <c r="A168" s="85" t="s">
        <v>482</v>
      </c>
      <c r="B168" s="60" t="s">
        <v>203</v>
      </c>
      <c r="C168" s="63" t="s">
        <v>57</v>
      </c>
      <c r="D168" s="65" t="s">
        <v>206</v>
      </c>
      <c r="E168" s="65" t="s">
        <v>207</v>
      </c>
      <c r="F168" s="12" t="str">
        <f t="shared" si="2"/>
        <v>CAAGCAGAAGACGGCATACGAGATTCGTGCGTGTTGCGGCTGCGTTCTTCATCGATGC </v>
      </c>
      <c r="G168" s="90"/>
      <c r="P168" s="51"/>
      <c r="U168" s="42"/>
      <c r="V168" s="52"/>
      <c r="W168" s="42"/>
      <c r="X168" s="42"/>
      <c r="Y168" s="42"/>
      <c r="Z168" s="42"/>
      <c r="AA168" s="42"/>
      <c r="AB168" s="42"/>
    </row>
    <row r="169" spans="1:28" s="12" customFormat="1">
      <c r="A169" s="85" t="s">
        <v>483</v>
      </c>
      <c r="B169" s="60" t="s">
        <v>203</v>
      </c>
      <c r="C169" s="63" t="s">
        <v>69</v>
      </c>
      <c r="D169" s="65" t="s">
        <v>206</v>
      </c>
      <c r="E169" s="65" t="s">
        <v>207</v>
      </c>
      <c r="F169" s="12" t="str">
        <f t="shared" si="2"/>
        <v>CAAGCAGAAGACGGCATACGAGATGTTATCGCATGGCGGCTGCGTTCTTCATCGATGC </v>
      </c>
      <c r="G169" s="90"/>
      <c r="P169" s="51"/>
      <c r="U169" s="42"/>
      <c r="V169" s="52"/>
      <c r="W169" s="42"/>
      <c r="X169" s="42"/>
      <c r="Y169" s="42"/>
      <c r="Z169" s="42"/>
      <c r="AA169" s="42"/>
      <c r="AB169" s="42"/>
    </row>
    <row r="170" spans="1:28" s="12" customFormat="1">
      <c r="A170" s="85" t="s">
        <v>484</v>
      </c>
      <c r="B170" s="60" t="s">
        <v>203</v>
      </c>
      <c r="C170" s="63" t="s">
        <v>81</v>
      </c>
      <c r="D170" s="65" t="s">
        <v>206</v>
      </c>
      <c r="E170" s="65" t="s">
        <v>207</v>
      </c>
      <c r="F170" s="12" t="str">
        <f t="shared" si="2"/>
        <v>CAAGCAGAAGACGGCATACGAGATGATCACGAGAGGCGGCTGCGTTCTTCATCGATGC </v>
      </c>
      <c r="G170" s="90"/>
      <c r="P170" s="51"/>
      <c r="U170" s="42"/>
      <c r="V170" s="52"/>
      <c r="W170" s="42"/>
      <c r="X170" s="42"/>
      <c r="Y170" s="42"/>
      <c r="Z170" s="42"/>
      <c r="AA170" s="42"/>
      <c r="AB170" s="42"/>
    </row>
    <row r="171" spans="1:28" s="12" customFormat="1">
      <c r="A171" s="85" t="s">
        <v>485</v>
      </c>
      <c r="B171" s="60" t="s">
        <v>203</v>
      </c>
      <c r="C171" s="63" t="s">
        <v>93</v>
      </c>
      <c r="D171" s="65" t="s">
        <v>206</v>
      </c>
      <c r="E171" s="65" t="s">
        <v>207</v>
      </c>
      <c r="F171" s="12" t="str">
        <f t="shared" si="2"/>
        <v>CAAGCAGAAGACGGCATACGAGATGTAAATTCAGGCCGGCTGCGTTCTTCATCGATGC </v>
      </c>
      <c r="G171" s="90"/>
      <c r="P171" s="51"/>
      <c r="U171" s="42"/>
      <c r="V171" s="52"/>
      <c r="W171" s="42"/>
      <c r="X171" s="42"/>
      <c r="Y171" s="42"/>
      <c r="Z171" s="42"/>
      <c r="AA171" s="42"/>
      <c r="AB171" s="42"/>
    </row>
    <row r="172" spans="1:28" s="12" customFormat="1">
      <c r="A172" s="85" t="s">
        <v>486</v>
      </c>
      <c r="B172" s="60" t="s">
        <v>203</v>
      </c>
      <c r="C172" s="63" t="s">
        <v>10</v>
      </c>
      <c r="D172" s="65" t="s">
        <v>206</v>
      </c>
      <c r="E172" s="65" t="s">
        <v>207</v>
      </c>
      <c r="F172" s="12" t="str">
        <f t="shared" si="2"/>
        <v>CAAGCAGAAGACGGCATACGAGATAGTGTTTCGGACCGGCTGCGTTCTTCATCGATGC </v>
      </c>
      <c r="G172" s="90"/>
      <c r="P172" s="51"/>
      <c r="U172" s="42"/>
      <c r="V172" s="52"/>
      <c r="W172" s="42"/>
      <c r="X172" s="42"/>
      <c r="Y172" s="42"/>
      <c r="Z172" s="42"/>
      <c r="AA172" s="42"/>
      <c r="AB172" s="42"/>
    </row>
    <row r="173" spans="1:28" s="12" customFormat="1">
      <c r="A173" s="85" t="s">
        <v>487</v>
      </c>
      <c r="B173" s="60" t="s">
        <v>203</v>
      </c>
      <c r="C173" s="63" t="s">
        <v>22</v>
      </c>
      <c r="D173" s="65" t="s">
        <v>206</v>
      </c>
      <c r="E173" s="65" t="s">
        <v>207</v>
      </c>
      <c r="F173" s="12" t="str">
        <f t="shared" si="2"/>
        <v>CAAGCAGAAGACGGCATACGAGATACACGCGGTTTACGGCTGCGTTCTTCATCGATGC </v>
      </c>
      <c r="G173" s="90"/>
      <c r="P173" s="51"/>
      <c r="U173" s="42"/>
      <c r="V173" s="52"/>
      <c r="W173" s="42"/>
      <c r="X173" s="42"/>
      <c r="Y173" s="42"/>
      <c r="Z173" s="42"/>
      <c r="AA173" s="42"/>
      <c r="AB173" s="42"/>
    </row>
    <row r="174" spans="1:28" s="12" customFormat="1">
      <c r="A174" s="85" t="s">
        <v>488</v>
      </c>
      <c r="B174" s="60" t="s">
        <v>203</v>
      </c>
      <c r="C174" s="63" t="s">
        <v>34</v>
      </c>
      <c r="D174" s="65" t="s">
        <v>206</v>
      </c>
      <c r="E174" s="65" t="s">
        <v>207</v>
      </c>
      <c r="F174" s="12" t="str">
        <f t="shared" si="2"/>
        <v>CAAGCAGAAGACGGCATACGAGATTGGCAAATCTAGCGGCTGCGTTCTTCATCGATGC </v>
      </c>
      <c r="G174" s="90"/>
      <c r="P174" s="51"/>
      <c r="U174" s="42"/>
      <c r="V174" s="52"/>
      <c r="W174" s="42"/>
      <c r="X174" s="42"/>
      <c r="Y174" s="42"/>
      <c r="Z174" s="42"/>
      <c r="AA174" s="42"/>
      <c r="AB174" s="42"/>
    </row>
    <row r="175" spans="1:28" s="12" customFormat="1">
      <c r="A175" s="85" t="s">
        <v>489</v>
      </c>
      <c r="B175" s="60" t="s">
        <v>203</v>
      </c>
      <c r="C175" s="63" t="s">
        <v>46</v>
      </c>
      <c r="D175" s="65" t="s">
        <v>206</v>
      </c>
      <c r="E175" s="65" t="s">
        <v>207</v>
      </c>
      <c r="F175" s="12" t="str">
        <f t="shared" si="2"/>
        <v>CAAGCAGAAGACGGCATACGAGATCACCTTACCTTACGGCTGCGTTCTTCATCGATGC </v>
      </c>
      <c r="G175" s="90"/>
      <c r="P175" s="51"/>
      <c r="U175" s="42"/>
      <c r="V175" s="52"/>
      <c r="W175" s="42"/>
      <c r="X175" s="42"/>
      <c r="Y175" s="42"/>
      <c r="Z175" s="42"/>
      <c r="AA175" s="42"/>
      <c r="AB175" s="42"/>
    </row>
    <row r="176" spans="1:28" s="12" customFormat="1">
      <c r="A176" s="85" t="s">
        <v>490</v>
      </c>
      <c r="B176" s="60" t="s">
        <v>203</v>
      </c>
      <c r="C176" s="63" t="s">
        <v>58</v>
      </c>
      <c r="D176" s="65" t="s">
        <v>206</v>
      </c>
      <c r="E176" s="65" t="s">
        <v>207</v>
      </c>
      <c r="F176" s="12" t="str">
        <f t="shared" si="2"/>
        <v>CAAGCAGAAGACGGCATACGAGATTTAACCTTCCTGCGGCTGCGTTCTTCATCGATGC </v>
      </c>
      <c r="G176" s="90"/>
      <c r="P176" s="51"/>
      <c r="U176" s="42"/>
      <c r="V176" s="52"/>
      <c r="W176" s="42"/>
      <c r="X176" s="42"/>
      <c r="Y176" s="42"/>
      <c r="Z176" s="42"/>
      <c r="AA176" s="42"/>
      <c r="AB176" s="42"/>
    </row>
    <row r="177" spans="1:28" s="12" customFormat="1">
      <c r="A177" s="85" t="s">
        <v>491</v>
      </c>
      <c r="B177" s="60" t="s">
        <v>203</v>
      </c>
      <c r="C177" s="63" t="s">
        <v>70</v>
      </c>
      <c r="D177" s="65" t="s">
        <v>206</v>
      </c>
      <c r="E177" s="65" t="s">
        <v>207</v>
      </c>
      <c r="F177" s="12" t="str">
        <f t="shared" si="2"/>
        <v>CAAGCAGAAGACGGCATACGAGATTGCCGTATGCCACGGCTGCGTTCTTCATCGATGC </v>
      </c>
      <c r="G177" s="90"/>
      <c r="P177" s="51"/>
      <c r="U177" s="42"/>
      <c r="V177" s="52"/>
      <c r="W177" s="42"/>
      <c r="X177" s="42"/>
      <c r="Y177" s="42"/>
      <c r="Z177" s="42"/>
      <c r="AA177" s="42"/>
      <c r="AB177" s="42"/>
    </row>
    <row r="178" spans="1:28" s="12" customFormat="1">
      <c r="A178" s="85" t="s">
        <v>492</v>
      </c>
      <c r="B178" s="60" t="s">
        <v>203</v>
      </c>
      <c r="C178" s="63" t="s">
        <v>82</v>
      </c>
      <c r="D178" s="65" t="s">
        <v>206</v>
      </c>
      <c r="E178" s="65" t="s">
        <v>207</v>
      </c>
      <c r="F178" s="12" t="str">
        <f t="shared" si="2"/>
        <v>CAAGCAGAAGACGGCATACGAGATCGTGACAATAGTCGGCTGCGTTCTTCATCGATGC </v>
      </c>
      <c r="G178" s="90"/>
      <c r="P178" s="51"/>
      <c r="U178" s="42"/>
      <c r="V178" s="52"/>
      <c r="W178" s="42"/>
      <c r="X178" s="42"/>
      <c r="Y178" s="42"/>
      <c r="Z178" s="42"/>
      <c r="AA178" s="42"/>
      <c r="AB178" s="42"/>
    </row>
    <row r="179" spans="1:28" s="12" customFormat="1">
      <c r="A179" s="85" t="s">
        <v>493</v>
      </c>
      <c r="B179" s="60" t="s">
        <v>203</v>
      </c>
      <c r="C179" s="63" t="s">
        <v>94</v>
      </c>
      <c r="D179" s="65" t="s">
        <v>206</v>
      </c>
      <c r="E179" s="65" t="s">
        <v>207</v>
      </c>
      <c r="F179" s="12" t="str">
        <f t="shared" si="2"/>
        <v>CAAGCAGAAGACGGCATACGAGATCGCTACAACTCGCGGCTGCGTTCTTCATCGATGC </v>
      </c>
      <c r="G179" s="90"/>
      <c r="P179" s="51"/>
      <c r="U179" s="42"/>
      <c r="V179" s="52"/>
      <c r="W179" s="42"/>
      <c r="X179" s="42"/>
      <c r="Y179" s="42"/>
      <c r="Z179" s="42"/>
      <c r="AA179" s="42"/>
      <c r="AB179" s="42"/>
    </row>
    <row r="180" spans="1:28" s="12" customFormat="1">
      <c r="A180" s="85" t="s">
        <v>494</v>
      </c>
      <c r="B180" s="60" t="s">
        <v>203</v>
      </c>
      <c r="C180" s="63" t="s">
        <v>11</v>
      </c>
      <c r="D180" s="65" t="s">
        <v>206</v>
      </c>
      <c r="E180" s="65" t="s">
        <v>207</v>
      </c>
      <c r="F180" s="12" t="str">
        <f t="shared" si="2"/>
        <v>CAAGCAGAAGACGGCATACGAGATTTAAGACAGTCGCGGCTGCGTTCTTCATCGATGC </v>
      </c>
      <c r="G180" s="90"/>
      <c r="P180" s="51"/>
      <c r="U180" s="42"/>
      <c r="V180" s="52"/>
      <c r="W180" s="42"/>
      <c r="X180" s="42"/>
      <c r="Y180" s="42"/>
      <c r="Z180" s="42"/>
      <c r="AA180" s="42"/>
      <c r="AB180" s="42"/>
    </row>
    <row r="181" spans="1:28" s="12" customFormat="1">
      <c r="A181" s="85" t="s">
        <v>495</v>
      </c>
      <c r="B181" s="60" t="s">
        <v>203</v>
      </c>
      <c r="C181" s="63" t="s">
        <v>23</v>
      </c>
      <c r="D181" s="65" t="s">
        <v>206</v>
      </c>
      <c r="E181" s="65" t="s">
        <v>207</v>
      </c>
      <c r="F181" s="12" t="str">
        <f t="shared" si="2"/>
        <v>CAAGCAGAAGACGGCATACGAGATTCTGCACTGAGCCGGCTGCGTTCTTCATCGATGC </v>
      </c>
      <c r="G181" s="90"/>
      <c r="P181" s="51"/>
      <c r="U181" s="42"/>
      <c r="V181" s="52"/>
      <c r="W181" s="42"/>
      <c r="X181" s="42"/>
      <c r="Y181" s="42"/>
      <c r="Z181" s="42"/>
      <c r="AA181" s="42"/>
      <c r="AB181" s="42"/>
    </row>
    <row r="182" spans="1:28" s="12" customFormat="1">
      <c r="A182" s="85" t="s">
        <v>496</v>
      </c>
      <c r="B182" s="60" t="s">
        <v>203</v>
      </c>
      <c r="C182" s="63" t="s">
        <v>35</v>
      </c>
      <c r="D182" s="65" t="s">
        <v>206</v>
      </c>
      <c r="E182" s="65" t="s">
        <v>207</v>
      </c>
      <c r="F182" s="12" t="str">
        <f t="shared" si="2"/>
        <v>CAAGCAGAAGACGGCATACGAGATCGCAGATTAGTACGGCTGCGTTCTTCATCGATGC </v>
      </c>
      <c r="G182" s="90"/>
      <c r="P182" s="51"/>
      <c r="U182" s="42"/>
      <c r="V182" s="52"/>
      <c r="W182" s="42"/>
      <c r="X182" s="42"/>
      <c r="Y182" s="42"/>
      <c r="Z182" s="42"/>
      <c r="AA182" s="42"/>
      <c r="AB182" s="42"/>
    </row>
    <row r="183" spans="1:28" s="12" customFormat="1">
      <c r="A183" s="85" t="s">
        <v>497</v>
      </c>
      <c r="B183" s="60" t="s">
        <v>203</v>
      </c>
      <c r="C183" s="63" t="s">
        <v>47</v>
      </c>
      <c r="D183" s="65" t="s">
        <v>206</v>
      </c>
      <c r="E183" s="65" t="s">
        <v>207</v>
      </c>
      <c r="F183" s="12" t="str">
        <f t="shared" si="2"/>
        <v>CAAGCAGAAGACGGCATACGAGATTGGGTCCCACATCGGCTGCGTTCTTCATCGATGC </v>
      </c>
      <c r="G183" s="90"/>
      <c r="P183" s="51"/>
      <c r="U183" s="42"/>
      <c r="V183" s="52"/>
      <c r="W183" s="42"/>
      <c r="X183" s="42"/>
      <c r="Y183" s="42"/>
      <c r="Z183" s="42"/>
      <c r="AA183" s="42"/>
      <c r="AB183" s="42"/>
    </row>
    <row r="184" spans="1:28" s="12" customFormat="1">
      <c r="A184" s="85" t="s">
        <v>498</v>
      </c>
      <c r="B184" s="60" t="s">
        <v>203</v>
      </c>
      <c r="C184" s="63" t="s">
        <v>59</v>
      </c>
      <c r="D184" s="65" t="s">
        <v>206</v>
      </c>
      <c r="E184" s="65" t="s">
        <v>207</v>
      </c>
      <c r="F184" s="12" t="str">
        <f t="shared" si="2"/>
        <v>CAAGCAGAAGACGGCATACGAGATCACTGGTGCATACGGCTGCGTTCTTCATCGATGC </v>
      </c>
      <c r="G184" s="90"/>
      <c r="P184" s="51"/>
      <c r="U184" s="42"/>
      <c r="V184" s="52"/>
      <c r="W184" s="42"/>
      <c r="X184" s="42"/>
      <c r="Y184" s="42"/>
      <c r="Z184" s="42"/>
      <c r="AA184" s="42"/>
      <c r="AB184" s="42"/>
    </row>
    <row r="185" spans="1:28" s="12" customFormat="1">
      <c r="A185" s="85" t="s">
        <v>499</v>
      </c>
      <c r="B185" s="60" t="s">
        <v>203</v>
      </c>
      <c r="C185" s="63" t="s">
        <v>71</v>
      </c>
      <c r="D185" s="65" t="s">
        <v>206</v>
      </c>
      <c r="E185" s="65" t="s">
        <v>207</v>
      </c>
      <c r="F185" s="12" t="str">
        <f t="shared" si="2"/>
        <v>CAAGCAGAAGACGGCATACGAGATAACGTAGGCTCTCGGCTGCGTTCTTCATCGATGC </v>
      </c>
      <c r="G185" s="90"/>
      <c r="P185" s="51"/>
      <c r="U185" s="42"/>
      <c r="V185" s="52"/>
      <c r="W185" s="42"/>
      <c r="X185" s="42"/>
      <c r="Y185" s="42"/>
      <c r="Z185" s="42"/>
      <c r="AA185" s="42"/>
      <c r="AB185" s="42"/>
    </row>
    <row r="186" spans="1:28" s="12" customFormat="1">
      <c r="A186" s="85" t="s">
        <v>500</v>
      </c>
      <c r="B186" s="60" t="s">
        <v>203</v>
      </c>
      <c r="C186" s="63" t="s">
        <v>83</v>
      </c>
      <c r="D186" s="65" t="s">
        <v>206</v>
      </c>
      <c r="E186" s="65" t="s">
        <v>207</v>
      </c>
      <c r="F186" s="12" t="str">
        <f t="shared" si="2"/>
        <v>CAAGCAGAAGACGGCATACGAGATAGTTGTAGTCCGCGGCTGCGTTCTTCATCGATGC </v>
      </c>
      <c r="G186" s="90"/>
      <c r="P186" s="51"/>
      <c r="U186" s="42"/>
      <c r="V186" s="52"/>
      <c r="W186" s="42"/>
      <c r="X186" s="42"/>
      <c r="Y186" s="42"/>
      <c r="Z186" s="42"/>
      <c r="AA186" s="42"/>
      <c r="AB186" s="42"/>
    </row>
    <row r="187" spans="1:28" s="12" customFormat="1">
      <c r="A187" s="85" t="s">
        <v>501</v>
      </c>
      <c r="B187" s="60" t="s">
        <v>203</v>
      </c>
      <c r="C187" s="63" t="s">
        <v>95</v>
      </c>
      <c r="D187" s="65" t="s">
        <v>206</v>
      </c>
      <c r="E187" s="65" t="s">
        <v>207</v>
      </c>
      <c r="F187" s="12" t="str">
        <f t="shared" si="2"/>
        <v>CAAGCAGAAGACGGCATACGAGATTCGTCAAACCCGCGGCTGCGTTCTTCATCGATGC </v>
      </c>
      <c r="G187" s="90"/>
      <c r="P187" s="51"/>
      <c r="U187" s="42"/>
      <c r="V187" s="52"/>
      <c r="W187" s="42"/>
      <c r="X187" s="42"/>
      <c r="Y187" s="42"/>
      <c r="Z187" s="42"/>
      <c r="AA187" s="42"/>
      <c r="AB187" s="42"/>
    </row>
    <row r="188" spans="1:28" s="12" customFormat="1">
      <c r="A188" s="85" t="s">
        <v>502</v>
      </c>
      <c r="B188" s="60" t="s">
        <v>203</v>
      </c>
      <c r="C188" s="63" t="s">
        <v>12</v>
      </c>
      <c r="D188" s="65" t="s">
        <v>206</v>
      </c>
      <c r="E188" s="65" t="s">
        <v>207</v>
      </c>
      <c r="F188" s="12" t="str">
        <f t="shared" si="2"/>
        <v>CAAGCAGAAGACGGCATACGAGATTAATCGGTGCCACGGCTGCGTTCTTCATCGATGC </v>
      </c>
      <c r="G188" s="90"/>
      <c r="P188" s="51"/>
      <c r="U188" s="42"/>
      <c r="V188" s="52"/>
      <c r="W188" s="42"/>
      <c r="X188" s="42"/>
      <c r="Y188" s="42"/>
      <c r="Z188" s="42"/>
      <c r="AA188" s="42"/>
      <c r="AB188" s="42"/>
    </row>
    <row r="189" spans="1:28" s="12" customFormat="1">
      <c r="A189" s="85" t="s">
        <v>503</v>
      </c>
      <c r="B189" s="60" t="s">
        <v>203</v>
      </c>
      <c r="C189" s="63" t="s">
        <v>24</v>
      </c>
      <c r="D189" s="65" t="s">
        <v>206</v>
      </c>
      <c r="E189" s="65" t="s">
        <v>207</v>
      </c>
      <c r="F189" s="12" t="str">
        <f t="shared" si="2"/>
        <v>CAAGCAGAAGACGGCATACGAGATTTGATCCGGTAGCGGCTGCGTTCTTCATCGATGC </v>
      </c>
      <c r="G189" s="90"/>
      <c r="P189" s="51"/>
      <c r="U189" s="42"/>
      <c r="V189" s="52"/>
      <c r="W189" s="42"/>
      <c r="X189" s="42"/>
      <c r="Y189" s="42"/>
      <c r="Z189" s="42"/>
      <c r="AA189" s="42"/>
      <c r="AB189" s="42"/>
    </row>
    <row r="190" spans="1:28" s="12" customFormat="1">
      <c r="A190" s="85" t="s">
        <v>504</v>
      </c>
      <c r="B190" s="60" t="s">
        <v>203</v>
      </c>
      <c r="C190" s="63" t="s">
        <v>36</v>
      </c>
      <c r="D190" s="65" t="s">
        <v>206</v>
      </c>
      <c r="E190" s="65" t="s">
        <v>207</v>
      </c>
      <c r="F190" s="12" t="str">
        <f t="shared" si="2"/>
        <v>CAAGCAGAAGACGGCATACGAGATCGGGTGTTTGCTCGGCTGCGTTCTTCATCGATGC </v>
      </c>
      <c r="G190" s="90"/>
      <c r="P190" s="51"/>
      <c r="U190" s="42"/>
      <c r="V190" s="52"/>
      <c r="W190" s="42"/>
      <c r="X190" s="42"/>
      <c r="Y190" s="42"/>
      <c r="Z190" s="42"/>
      <c r="AA190" s="42"/>
      <c r="AB190" s="42"/>
    </row>
    <row r="191" spans="1:28" s="12" customFormat="1">
      <c r="A191" s="85" t="s">
        <v>505</v>
      </c>
      <c r="B191" s="60" t="s">
        <v>203</v>
      </c>
      <c r="C191" s="63" t="s">
        <v>48</v>
      </c>
      <c r="D191" s="65" t="s">
        <v>206</v>
      </c>
      <c r="E191" s="65" t="s">
        <v>207</v>
      </c>
      <c r="F191" s="12" t="str">
        <f t="shared" si="2"/>
        <v>CAAGCAGAAGACGGCATACGAGATTTGACCGCGGTTCGGCTGCGTTCTTCATCGATGC </v>
      </c>
      <c r="G191" s="90"/>
      <c r="P191" s="51"/>
      <c r="U191" s="42"/>
      <c r="V191" s="52"/>
      <c r="W191" s="42"/>
      <c r="X191" s="42"/>
      <c r="Y191" s="42"/>
      <c r="Z191" s="42"/>
      <c r="AA191" s="42"/>
      <c r="AB191" s="42"/>
    </row>
    <row r="192" spans="1:28" s="12" customFormat="1">
      <c r="A192" s="85" t="s">
        <v>506</v>
      </c>
      <c r="B192" s="60" t="s">
        <v>203</v>
      </c>
      <c r="C192" s="63" t="s">
        <v>60</v>
      </c>
      <c r="D192" s="65" t="s">
        <v>206</v>
      </c>
      <c r="E192" s="65" t="s">
        <v>207</v>
      </c>
      <c r="F192" s="12" t="str">
        <f t="shared" si="2"/>
        <v>CAAGCAGAAGACGGCATACGAGATGTGCAACCAATCCGGCTGCGTTCTTCATCGATGC </v>
      </c>
      <c r="G192" s="90"/>
      <c r="P192" s="51"/>
      <c r="U192" s="42"/>
      <c r="V192" s="52"/>
      <c r="W192" s="42"/>
      <c r="X192" s="42"/>
      <c r="Y192" s="42"/>
      <c r="Z192" s="42"/>
      <c r="AA192" s="42"/>
      <c r="AB192" s="42"/>
    </row>
    <row r="193" spans="1:28" s="12" customFormat="1">
      <c r="A193" s="85" t="s">
        <v>507</v>
      </c>
      <c r="B193" s="60" t="s">
        <v>203</v>
      </c>
      <c r="C193" s="63" t="s">
        <v>72</v>
      </c>
      <c r="D193" s="65" t="s">
        <v>206</v>
      </c>
      <c r="E193" s="65" t="s">
        <v>207</v>
      </c>
      <c r="F193" s="12" t="str">
        <f t="shared" si="2"/>
        <v>CAAGCAGAAGACGGCATACGAGATGCTTGAGCTTGACGGCTGCGTTCTTCATCGATGC </v>
      </c>
      <c r="G193" s="90"/>
      <c r="P193" s="51"/>
      <c r="U193" s="42"/>
      <c r="V193" s="52"/>
      <c r="W193" s="42"/>
      <c r="X193" s="42"/>
      <c r="Y193" s="42"/>
      <c r="Z193" s="42"/>
      <c r="AA193" s="42"/>
      <c r="AB193" s="42"/>
    </row>
    <row r="194" spans="1:28" s="12" customFormat="1">
      <c r="A194" s="85" t="s">
        <v>508</v>
      </c>
      <c r="B194" s="60" t="s">
        <v>203</v>
      </c>
      <c r="C194" s="63" t="s">
        <v>84</v>
      </c>
      <c r="D194" s="65" t="s">
        <v>206</v>
      </c>
      <c r="E194" s="65" t="s">
        <v>207</v>
      </c>
      <c r="F194" s="12" t="str">
        <f t="shared" si="2"/>
        <v>CAAGCAGAAGACGGCATACGAGATCGCTGTGGATTACGGCTGCGTTCTTCATCGATGC </v>
      </c>
      <c r="G194" s="90"/>
      <c r="P194" s="51"/>
      <c r="U194" s="42"/>
      <c r="V194" s="52"/>
      <c r="W194" s="42"/>
      <c r="X194" s="42"/>
      <c r="Y194" s="42"/>
      <c r="Z194" s="42"/>
      <c r="AA194" s="42"/>
      <c r="AB194" s="42"/>
    </row>
    <row r="195" spans="1:28" s="12" customFormat="1">
      <c r="A195" s="85" t="s">
        <v>509</v>
      </c>
      <c r="B195" s="60" t="s">
        <v>203</v>
      </c>
      <c r="C195" s="63" t="s">
        <v>96</v>
      </c>
      <c r="D195" s="65" t="s">
        <v>206</v>
      </c>
      <c r="E195" s="65" t="s">
        <v>207</v>
      </c>
      <c r="F195" s="12" t="str">
        <f t="shared" si="2"/>
        <v>CAAGCAGAAGACGGCATACGAGATCTGTCAGTGACCCGGCTGCGTTCTTCATCGATGC </v>
      </c>
      <c r="G195" s="90"/>
      <c r="P195" s="51"/>
      <c r="U195" s="42"/>
      <c r="V195" s="52"/>
      <c r="W195" s="42"/>
      <c r="X195" s="42"/>
      <c r="Y195" s="42"/>
      <c r="Z195" s="42"/>
      <c r="AA195" s="42"/>
      <c r="AB195" s="42"/>
    </row>
    <row r="196" spans="1:28" s="12" customFormat="1">
      <c r="A196" s="85" t="s">
        <v>510</v>
      </c>
      <c r="B196" s="60" t="s">
        <v>203</v>
      </c>
      <c r="C196" s="63" t="s">
        <v>13</v>
      </c>
      <c r="D196" s="65" t="s">
        <v>206</v>
      </c>
      <c r="E196" s="65" t="s">
        <v>207</v>
      </c>
      <c r="F196" s="12" t="str">
        <f t="shared" si="2"/>
        <v>CAAGCAGAAGACGGCATACGAGATACGATTCGAGTCCGGCTGCGTTCTTCATCGATGC </v>
      </c>
      <c r="G196" s="90"/>
      <c r="P196" s="51"/>
      <c r="U196" s="42"/>
      <c r="V196" s="52"/>
      <c r="W196" s="42"/>
      <c r="X196" s="42"/>
      <c r="Y196" s="42"/>
      <c r="Z196" s="42"/>
      <c r="AA196" s="42"/>
      <c r="AB196" s="42"/>
    </row>
    <row r="197" spans="1:28" s="12" customFormat="1">
      <c r="A197" s="85" t="s">
        <v>511</v>
      </c>
      <c r="B197" s="60" t="s">
        <v>203</v>
      </c>
      <c r="C197" s="63" t="s">
        <v>25</v>
      </c>
      <c r="D197" s="65" t="s">
        <v>206</v>
      </c>
      <c r="E197" s="65" t="s">
        <v>207</v>
      </c>
      <c r="F197" s="12" t="str">
        <f t="shared" si="2"/>
        <v>CAAGCAGAAGACGGCATACGAGATGGTTCGGTCCATCGGCTGCGTTCTTCATCGATGC </v>
      </c>
      <c r="G197" s="90"/>
      <c r="P197" s="51"/>
      <c r="U197" s="42"/>
      <c r="V197" s="52"/>
      <c r="W197" s="42"/>
      <c r="X197" s="42"/>
      <c r="Y197" s="42"/>
      <c r="Z197" s="42"/>
      <c r="AA197" s="42"/>
      <c r="AB197" s="42"/>
    </row>
    <row r="198" spans="1:28" s="12" customFormat="1">
      <c r="A198" s="85" t="s">
        <v>512</v>
      </c>
      <c r="B198" s="60" t="s">
        <v>203</v>
      </c>
      <c r="C198" s="63" t="s">
        <v>37</v>
      </c>
      <c r="D198" s="65" t="s">
        <v>206</v>
      </c>
      <c r="E198" s="65" t="s">
        <v>207</v>
      </c>
      <c r="F198" s="12" t="str">
        <f t="shared" si="2"/>
        <v>CAAGCAGAAGACGGCATACGAGATCTGATCCATCTTCGGCTGCGTTCTTCATCGATGC </v>
      </c>
      <c r="G198" s="90"/>
      <c r="P198" s="51"/>
      <c r="U198" s="42"/>
      <c r="V198" s="52"/>
      <c r="W198" s="42"/>
      <c r="X198" s="42"/>
      <c r="Y198" s="42"/>
      <c r="Z198" s="42"/>
      <c r="AA198" s="42"/>
      <c r="AB198" s="42"/>
    </row>
    <row r="199" spans="1:28" s="12" customFormat="1">
      <c r="A199" s="85" t="s">
        <v>513</v>
      </c>
      <c r="B199" s="60" t="s">
        <v>203</v>
      </c>
      <c r="C199" s="63" t="s">
        <v>49</v>
      </c>
      <c r="D199" s="65" t="s">
        <v>206</v>
      </c>
      <c r="E199" s="65" t="s">
        <v>207</v>
      </c>
      <c r="F199" s="12" t="str">
        <f t="shared" si="2"/>
        <v>CAAGCAGAAGACGGCATACGAGATTATGTGCCGGCTCGGCTGCGTTCTTCATCGATGC </v>
      </c>
      <c r="G199" s="90"/>
      <c r="P199" s="51"/>
      <c r="U199" s="42"/>
      <c r="V199" s="52"/>
      <c r="W199" s="42"/>
      <c r="X199" s="42"/>
      <c r="Y199" s="42"/>
      <c r="Z199" s="42"/>
      <c r="AA199" s="42"/>
      <c r="AB199" s="42"/>
    </row>
    <row r="200" spans="1:28" s="12" customFormat="1">
      <c r="A200" s="85" t="s">
        <v>514</v>
      </c>
      <c r="B200" s="60" t="s">
        <v>203</v>
      </c>
      <c r="C200" s="63" t="s">
        <v>61</v>
      </c>
      <c r="D200" s="65" t="s">
        <v>206</v>
      </c>
      <c r="E200" s="65" t="s">
        <v>207</v>
      </c>
      <c r="F200" s="12" t="str">
        <f t="shared" si="2"/>
        <v>CAAGCAGAAGACGGCATACGAGATTGGTCGCATCGTCGGCTGCGTTCTTCATCGATGC </v>
      </c>
      <c r="G200" s="90"/>
      <c r="P200" s="51"/>
      <c r="U200" s="42"/>
      <c r="V200" s="52"/>
      <c r="W200" s="42"/>
      <c r="X200" s="42"/>
      <c r="Y200" s="42"/>
      <c r="Z200" s="42"/>
      <c r="AA200" s="42"/>
      <c r="AB200" s="42"/>
    </row>
    <row r="201" spans="1:28" s="12" customFormat="1">
      <c r="A201" s="85" t="s">
        <v>515</v>
      </c>
      <c r="B201" s="60" t="s">
        <v>203</v>
      </c>
      <c r="C201" s="63" t="s">
        <v>73</v>
      </c>
      <c r="D201" s="65" t="s">
        <v>206</v>
      </c>
      <c r="E201" s="65" t="s">
        <v>207</v>
      </c>
      <c r="F201" s="12" t="str">
        <f t="shared" si="2"/>
        <v>CAAGCAGAAGACGGCATACGAGATTGTAAGACTTGGCGGCTGCGTTCTTCATCGATGC </v>
      </c>
      <c r="G201" s="90"/>
      <c r="P201" s="51"/>
      <c r="U201" s="42"/>
      <c r="V201" s="52"/>
      <c r="W201" s="42"/>
      <c r="X201" s="42"/>
      <c r="Y201" s="42"/>
      <c r="Z201" s="42"/>
      <c r="AA201" s="42"/>
      <c r="AB201" s="42"/>
    </row>
    <row r="202" spans="1:28" s="12" customFormat="1">
      <c r="A202" s="85" t="s">
        <v>516</v>
      </c>
      <c r="B202" s="60" t="s">
        <v>203</v>
      </c>
      <c r="C202" s="63" t="s">
        <v>85</v>
      </c>
      <c r="D202" s="65" t="s">
        <v>206</v>
      </c>
      <c r="E202" s="65" t="s">
        <v>207</v>
      </c>
      <c r="F202" s="12" t="str">
        <f t="shared" si="2"/>
        <v>CAAGCAGAAGACGGCATACGAGATCGGATCTAGTGTCGGCTGCGTTCTTCATCGATGC </v>
      </c>
      <c r="G202" s="90"/>
      <c r="P202" s="51"/>
      <c r="U202" s="42"/>
      <c r="V202" s="52"/>
      <c r="W202" s="42"/>
      <c r="X202" s="42"/>
      <c r="Y202" s="42"/>
      <c r="Z202" s="42"/>
      <c r="AA202" s="42"/>
      <c r="AB202" s="42"/>
    </row>
    <row r="203" spans="1:28" s="12" customFormat="1" ht="16.5" thickBot="1">
      <c r="A203" s="96" t="s">
        <v>517</v>
      </c>
      <c r="B203" s="86" t="s">
        <v>203</v>
      </c>
      <c r="C203" s="94" t="s">
        <v>97</v>
      </c>
      <c r="D203" s="87" t="s">
        <v>206</v>
      </c>
      <c r="E203" s="87" t="s">
        <v>207</v>
      </c>
      <c r="F203" s="88" t="str">
        <f t="shared" si="2"/>
        <v>CAAGCAGAAGACGGCATACGAGATCGATCTTCGAGCCGGCTGCGTTCTTCATCGATGC </v>
      </c>
      <c r="G203" s="92"/>
      <c r="P203" s="51"/>
      <c r="U203" s="42"/>
      <c r="V203" s="52"/>
      <c r="W203" s="42"/>
      <c r="X203" s="42"/>
      <c r="Y203" s="42"/>
      <c r="Z203" s="42"/>
      <c r="AA203" s="42"/>
      <c r="AB203" s="42"/>
    </row>
    <row r="204" spans="1:28" s="12" customFormat="1">
      <c r="A204" s="85" t="s">
        <v>518</v>
      </c>
      <c r="B204" s="60" t="s">
        <v>203</v>
      </c>
      <c r="C204" s="63" t="s">
        <v>98</v>
      </c>
      <c r="D204" s="65" t="s">
        <v>206</v>
      </c>
      <c r="E204" s="65" t="s">
        <v>207</v>
      </c>
      <c r="F204" s="12" t="str">
        <f t="shared" ref="F204:F256" si="3">B204&amp;C204&amp;D204&amp;E204</f>
        <v>CAAGCAGAAGACGGCATACGAGATGTCGAATTTGCGCGGCTGCGTTCTTCATCGATGC </v>
      </c>
      <c r="G204" s="90"/>
      <c r="P204" s="51"/>
      <c r="U204" s="42"/>
      <c r="V204" s="52"/>
      <c r="W204" s="42"/>
      <c r="X204" s="42"/>
      <c r="Y204" s="42"/>
      <c r="Z204" s="42"/>
      <c r="AA204" s="42"/>
      <c r="AB204" s="42"/>
    </row>
    <row r="205" spans="1:28" s="12" customFormat="1">
      <c r="A205" s="85" t="s">
        <v>519</v>
      </c>
      <c r="B205" s="60" t="s">
        <v>203</v>
      </c>
      <c r="C205" s="63" t="s">
        <v>99</v>
      </c>
      <c r="D205" s="65" t="s">
        <v>206</v>
      </c>
      <c r="E205" s="65" t="s">
        <v>207</v>
      </c>
      <c r="F205" s="12" t="str">
        <f t="shared" si="3"/>
        <v>CAAGCAGAAGACGGCATACGAGATGCATCAGAGTTACGGCTGCGTTCTTCATCGATGC </v>
      </c>
      <c r="G205" s="90"/>
      <c r="P205" s="51"/>
      <c r="U205" s="42"/>
      <c r="V205" s="52"/>
      <c r="W205" s="42"/>
      <c r="X205" s="42"/>
      <c r="Y205" s="42"/>
      <c r="Z205" s="42"/>
      <c r="AA205" s="42"/>
      <c r="AB205" s="42"/>
    </row>
    <row r="206" spans="1:28" s="12" customFormat="1">
      <c r="A206" s="85" t="s">
        <v>520</v>
      </c>
      <c r="B206" s="60" t="s">
        <v>203</v>
      </c>
      <c r="C206" s="63" t="s">
        <v>100</v>
      </c>
      <c r="D206" s="65" t="s">
        <v>206</v>
      </c>
      <c r="E206" s="65" t="s">
        <v>207</v>
      </c>
      <c r="F206" s="12" t="str">
        <f t="shared" si="3"/>
        <v>CAAGCAGAAGACGGCATACGAGATGTGGTCATCGTACGGCTGCGTTCTTCATCGATGC </v>
      </c>
      <c r="G206" s="90"/>
      <c r="P206" s="51"/>
      <c r="U206" s="42"/>
      <c r="V206" s="52"/>
      <c r="W206" s="42"/>
      <c r="X206" s="42"/>
      <c r="Y206" s="42"/>
      <c r="Z206" s="42"/>
      <c r="AA206" s="42"/>
      <c r="AB206" s="42"/>
    </row>
    <row r="207" spans="1:28" s="12" customFormat="1">
      <c r="A207" s="85" t="s">
        <v>521</v>
      </c>
      <c r="B207" s="60" t="s">
        <v>203</v>
      </c>
      <c r="C207" s="63" t="s">
        <v>101</v>
      </c>
      <c r="D207" s="65" t="s">
        <v>206</v>
      </c>
      <c r="E207" s="65" t="s">
        <v>207</v>
      </c>
      <c r="F207" s="12" t="str">
        <f t="shared" si="3"/>
        <v>CAAGCAGAAGACGGCATACGAGATCTGAAGGGCGAACGGCTGCGTTCTTCATCGATGC </v>
      </c>
      <c r="G207" s="90"/>
      <c r="P207" s="51"/>
      <c r="U207" s="42"/>
      <c r="V207" s="52"/>
      <c r="W207" s="42"/>
      <c r="X207" s="42"/>
      <c r="Y207" s="42"/>
      <c r="Z207" s="42"/>
      <c r="AA207" s="42"/>
      <c r="AB207" s="42"/>
    </row>
    <row r="208" spans="1:28" s="12" customFormat="1">
      <c r="A208" s="85" t="s">
        <v>522</v>
      </c>
      <c r="B208" s="60" t="s">
        <v>203</v>
      </c>
      <c r="C208" s="63" t="s">
        <v>102</v>
      </c>
      <c r="D208" s="65" t="s">
        <v>206</v>
      </c>
      <c r="E208" s="65" t="s">
        <v>207</v>
      </c>
      <c r="F208" s="12" t="str">
        <f t="shared" si="3"/>
        <v>CAAGCAGAAGACGGCATACGAGATCGCTCACAGAATCGGCTGCGTTCTTCATCGATGC </v>
      </c>
      <c r="G208" s="90"/>
      <c r="P208" s="51"/>
      <c r="U208" s="42"/>
      <c r="V208" s="52"/>
      <c r="W208" s="42"/>
      <c r="X208" s="42"/>
      <c r="Y208" s="42"/>
      <c r="Z208" s="42"/>
      <c r="AA208" s="42"/>
      <c r="AB208" s="42"/>
    </row>
    <row r="209" spans="1:44" s="12" customFormat="1">
      <c r="A209" s="85" t="s">
        <v>523</v>
      </c>
      <c r="B209" s="60" t="s">
        <v>203</v>
      </c>
      <c r="C209" s="63" t="s">
        <v>103</v>
      </c>
      <c r="D209" s="65" t="s">
        <v>206</v>
      </c>
      <c r="E209" s="65" t="s">
        <v>207</v>
      </c>
      <c r="F209" s="12" t="str">
        <f t="shared" si="3"/>
        <v>CAAGCAGAAGACGGCATACGAGATATTCGGTAGTGCCGGCTGCGTTCTTCATCGATGC </v>
      </c>
      <c r="G209" s="90"/>
      <c r="P209" s="51"/>
      <c r="U209" s="42"/>
      <c r="V209" s="52"/>
      <c r="W209" s="42"/>
      <c r="X209" s="42"/>
      <c r="Y209" s="42"/>
      <c r="Z209" s="42"/>
      <c r="AA209" s="42"/>
      <c r="AB209" s="42"/>
    </row>
    <row r="210" spans="1:44" s="53" customFormat="1">
      <c r="A210" s="85" t="s">
        <v>524</v>
      </c>
      <c r="B210" s="60" t="s">
        <v>203</v>
      </c>
      <c r="C210" s="63" t="s">
        <v>104</v>
      </c>
      <c r="D210" s="65" t="s">
        <v>206</v>
      </c>
      <c r="E210" s="65" t="s">
        <v>207</v>
      </c>
      <c r="F210" s="12" t="str">
        <f t="shared" si="3"/>
        <v>CAAGCAGAAGACGGCATACGAGATCGAGCTGTTACCCGGCTGCGTTCTTCATCGATGC </v>
      </c>
      <c r="G210" s="90"/>
      <c r="P210" s="54"/>
      <c r="U210" s="55"/>
      <c r="V210" s="56"/>
      <c r="W210" s="55"/>
      <c r="X210" s="55"/>
      <c r="Y210" s="55"/>
      <c r="Z210" s="55"/>
      <c r="AA210" s="55"/>
      <c r="AB210" s="55"/>
    </row>
    <row r="211" spans="1:44">
      <c r="A211" s="85" t="s">
        <v>525</v>
      </c>
      <c r="B211" s="60" t="s">
        <v>203</v>
      </c>
      <c r="C211" s="90" t="s">
        <v>223</v>
      </c>
      <c r="D211" s="65" t="s">
        <v>206</v>
      </c>
      <c r="E211" s="65" t="s">
        <v>207</v>
      </c>
      <c r="F211" s="12" t="str">
        <f t="shared" si="3"/>
        <v>CAAGCAGAAGACGGCATACGAGATCAACACATGCTGCGGCTGCGTTCTTCATCGATGC </v>
      </c>
      <c r="G211" s="90"/>
      <c r="P211" s="47"/>
      <c r="U211" s="22"/>
      <c r="V211" s="46"/>
      <c r="W211" s="22"/>
      <c r="X211" s="22"/>
      <c r="Y211" s="22"/>
      <c r="Z211" s="22"/>
      <c r="AA211" s="22"/>
      <c r="AB211" s="22"/>
      <c r="AO211" s="12"/>
      <c r="AP211" s="12"/>
      <c r="AQ211" s="12"/>
      <c r="AR211" s="12"/>
    </row>
    <row r="212" spans="1:44">
      <c r="A212" s="85" t="s">
        <v>526</v>
      </c>
      <c r="B212" s="60" t="s">
        <v>203</v>
      </c>
      <c r="C212" s="90" t="s">
        <v>224</v>
      </c>
      <c r="D212" s="65" t="s">
        <v>206</v>
      </c>
      <c r="E212" s="65" t="s">
        <v>207</v>
      </c>
      <c r="F212" s="12" t="str">
        <f t="shared" si="3"/>
        <v>CAAGCAGAAGACGGCATACGAGATATTCTCTCACGTCGGCTGCGTTCTTCATCGATGC </v>
      </c>
      <c r="G212" s="90"/>
      <c r="P212" s="47"/>
      <c r="U212" s="22"/>
      <c r="V212" s="46"/>
      <c r="W212" s="22"/>
      <c r="X212" s="22"/>
      <c r="Y212" s="22"/>
      <c r="Z212" s="22"/>
      <c r="AA212" s="22"/>
      <c r="AB212" s="22"/>
      <c r="AO212" s="12"/>
      <c r="AP212" s="12"/>
      <c r="AQ212" s="12"/>
      <c r="AR212" s="12"/>
    </row>
    <row r="213" spans="1:44">
      <c r="A213" s="85" t="s">
        <v>527</v>
      </c>
      <c r="B213" s="60" t="s">
        <v>203</v>
      </c>
      <c r="C213" s="90" t="s">
        <v>225</v>
      </c>
      <c r="D213" s="65" t="s">
        <v>206</v>
      </c>
      <c r="E213" s="65" t="s">
        <v>207</v>
      </c>
      <c r="F213" s="12" t="str">
        <f t="shared" si="3"/>
        <v>CAAGCAGAAGACGGCATACGAGATCGACTCTAAACGCGGCTGCGTTCTTCATCGATGC </v>
      </c>
      <c r="G213" s="90"/>
      <c r="P213" s="47"/>
      <c r="U213" s="22"/>
      <c r="V213" s="46"/>
      <c r="W213" s="22"/>
      <c r="X213" s="22"/>
      <c r="Y213" s="22"/>
      <c r="Z213" s="22"/>
      <c r="AA213" s="22"/>
      <c r="AB213" s="22"/>
      <c r="AO213" s="12"/>
      <c r="AP213" s="12"/>
      <c r="AQ213" s="14"/>
      <c r="AR213" s="14"/>
    </row>
    <row r="214" spans="1:44">
      <c r="A214" s="85" t="s">
        <v>528</v>
      </c>
      <c r="B214" s="60" t="s">
        <v>203</v>
      </c>
      <c r="C214" s="90" t="s">
        <v>226</v>
      </c>
      <c r="D214" s="65" t="s">
        <v>206</v>
      </c>
      <c r="E214" s="65" t="s">
        <v>207</v>
      </c>
      <c r="F214" s="12" t="str">
        <f t="shared" si="3"/>
        <v>CAAGCAGAAGACGGCATACGAGATGTCTTCAGCAAGCGGCTGCGTTCTTCATCGATGC </v>
      </c>
      <c r="G214" s="90"/>
      <c r="P214" s="47"/>
      <c r="U214" s="22"/>
      <c r="V214" s="46"/>
      <c r="W214" s="22"/>
      <c r="X214" s="22"/>
      <c r="Y214" s="22"/>
      <c r="Z214" s="22"/>
      <c r="AA214" s="22"/>
      <c r="AB214" s="22"/>
      <c r="AG214" s="1"/>
      <c r="AH214" s="1"/>
      <c r="AI214" s="1"/>
      <c r="AJ214" s="1"/>
      <c r="AK214" s="1"/>
      <c r="AO214" s="12"/>
      <c r="AP214" s="14"/>
      <c r="AQ214" s="14"/>
      <c r="AR214" s="14"/>
    </row>
    <row r="215" spans="1:44">
      <c r="A215" s="85" t="s">
        <v>529</v>
      </c>
      <c r="B215" s="60" t="s">
        <v>203</v>
      </c>
      <c r="C215" s="90" t="s">
        <v>227</v>
      </c>
      <c r="D215" s="65" t="s">
        <v>206</v>
      </c>
      <c r="E215" s="65" t="s">
        <v>207</v>
      </c>
      <c r="F215" s="12" t="str">
        <f t="shared" si="3"/>
        <v>CAAGCAGAAGACGGCATACGAGATCGGATAACCTCCCGGCTGCGTTCTTCATCGATGC </v>
      </c>
      <c r="G215" s="90"/>
      <c r="P215" s="47"/>
      <c r="U215" s="22"/>
      <c r="V215" s="46"/>
      <c r="W215" s="22"/>
      <c r="X215" s="22"/>
      <c r="Y215" s="22"/>
      <c r="Z215" s="22"/>
      <c r="AA215" s="22"/>
      <c r="AB215" s="22"/>
      <c r="AF215" s="1"/>
      <c r="AG215" s="34"/>
      <c r="AH215" s="34"/>
      <c r="AI215" s="35"/>
      <c r="AJ215" s="35"/>
      <c r="AK215" s="36"/>
      <c r="AL215" s="37"/>
      <c r="AO215" s="12"/>
      <c r="AP215" s="14"/>
      <c r="AQ215" s="14"/>
      <c r="AR215" s="14"/>
    </row>
    <row r="216" spans="1:44">
      <c r="A216" s="85" t="s">
        <v>530</v>
      </c>
      <c r="B216" s="60" t="s">
        <v>203</v>
      </c>
      <c r="C216" s="90" t="s">
        <v>228</v>
      </c>
      <c r="D216" s="65" t="s">
        <v>206</v>
      </c>
      <c r="E216" s="65" t="s">
        <v>207</v>
      </c>
      <c r="F216" s="12" t="str">
        <f t="shared" si="3"/>
        <v>CAAGCAGAAGACGGCATACGAGATAGGGTGACTTTACGGCTGCGTTCTTCATCGATGC </v>
      </c>
      <c r="G216" s="90"/>
      <c r="P216" s="47"/>
      <c r="U216" s="22"/>
      <c r="V216" s="46"/>
      <c r="W216" s="22"/>
      <c r="X216" s="22"/>
      <c r="Y216" s="22"/>
      <c r="Z216" s="22"/>
      <c r="AA216" s="22"/>
      <c r="AB216" s="22"/>
      <c r="AF216" s="1"/>
      <c r="AG216" s="34"/>
      <c r="AH216" s="34"/>
      <c r="AI216" s="35"/>
      <c r="AJ216" s="35"/>
      <c r="AK216" s="36"/>
      <c r="AL216" s="37"/>
      <c r="AO216" s="12"/>
      <c r="AP216" s="14"/>
      <c r="AQ216" s="14"/>
      <c r="AR216" s="14"/>
    </row>
    <row r="217" spans="1:44">
      <c r="A217" s="85" t="s">
        <v>531</v>
      </c>
      <c r="B217" s="60" t="s">
        <v>203</v>
      </c>
      <c r="C217" s="90" t="s">
        <v>229</v>
      </c>
      <c r="D217" s="65" t="s">
        <v>206</v>
      </c>
      <c r="E217" s="65" t="s">
        <v>207</v>
      </c>
      <c r="F217" s="12" t="str">
        <f t="shared" si="3"/>
        <v>CAAGCAGAAGACGGCATACGAGATGACTTCATGCGACGGCTGCGTTCTTCATCGATGC </v>
      </c>
      <c r="G217" s="90"/>
      <c r="P217" s="47"/>
      <c r="U217" s="22"/>
      <c r="V217" s="46"/>
      <c r="W217" s="22"/>
      <c r="X217" s="22"/>
      <c r="Y217" s="22"/>
      <c r="Z217" s="22"/>
      <c r="AA217" s="22"/>
      <c r="AB217" s="22"/>
      <c r="AF217" s="1"/>
      <c r="AG217" s="34"/>
      <c r="AH217" s="34"/>
      <c r="AI217" s="35"/>
      <c r="AJ217" s="35"/>
      <c r="AK217" s="37"/>
      <c r="AL217" s="37"/>
      <c r="AO217" s="12"/>
      <c r="AP217" s="14"/>
      <c r="AQ217" s="14"/>
      <c r="AR217" s="14"/>
    </row>
    <row r="218" spans="1:44">
      <c r="A218" s="85" t="s">
        <v>532</v>
      </c>
      <c r="B218" s="60" t="s">
        <v>203</v>
      </c>
      <c r="C218" s="90" t="s">
        <v>230</v>
      </c>
      <c r="D218" s="65" t="s">
        <v>206</v>
      </c>
      <c r="E218" s="65" t="s">
        <v>207</v>
      </c>
      <c r="F218" s="12" t="str">
        <f t="shared" si="3"/>
        <v>CAAGCAGAAGACGGCATACGAGATGCCTGTCTGCAACGGCTGCGTTCTTCATCGATGC </v>
      </c>
      <c r="G218" s="90"/>
      <c r="P218" s="47"/>
      <c r="U218" s="22"/>
      <c r="V218" s="46"/>
      <c r="W218" s="22"/>
      <c r="X218" s="22"/>
      <c r="Y218" s="22"/>
      <c r="Z218" s="22"/>
      <c r="AA218" s="22"/>
      <c r="AB218" s="22"/>
      <c r="AF218" s="1"/>
      <c r="AG218" s="34"/>
      <c r="AH218" s="34"/>
      <c r="AI218" s="35"/>
      <c r="AJ218" s="35"/>
      <c r="AK218" s="37"/>
      <c r="AL218" s="37"/>
      <c r="AO218" s="12"/>
      <c r="AP218" s="14"/>
      <c r="AQ218" s="14"/>
      <c r="AR218" s="14"/>
    </row>
    <row r="219" spans="1:44">
      <c r="A219" s="85" t="s">
        <v>533</v>
      </c>
      <c r="B219" s="60" t="s">
        <v>203</v>
      </c>
      <c r="C219" s="90" t="s">
        <v>231</v>
      </c>
      <c r="D219" s="65" t="s">
        <v>206</v>
      </c>
      <c r="E219" s="65" t="s">
        <v>207</v>
      </c>
      <c r="F219" s="12" t="str">
        <f t="shared" si="3"/>
        <v>CAAGCAGAAGACGGCATACGAGATACTGATGGCCTCCGGCTGCGTTCTTCATCGATGC </v>
      </c>
      <c r="G219" s="90"/>
      <c r="P219" s="47"/>
      <c r="U219" s="22"/>
      <c r="V219" s="46"/>
      <c r="W219" s="22"/>
      <c r="X219" s="22"/>
      <c r="Y219" s="22"/>
      <c r="Z219" s="22"/>
      <c r="AA219" s="22"/>
      <c r="AB219" s="22"/>
      <c r="AF219" s="1"/>
      <c r="AG219" s="34"/>
      <c r="AH219" s="34"/>
      <c r="AI219" s="35"/>
      <c r="AJ219" s="35"/>
      <c r="AK219" s="37"/>
      <c r="AL219" s="37"/>
      <c r="AO219" s="12"/>
      <c r="AP219" s="14"/>
      <c r="AQ219" s="14"/>
      <c r="AR219" s="14"/>
    </row>
    <row r="220" spans="1:44">
      <c r="A220" s="85" t="s">
        <v>534</v>
      </c>
      <c r="B220" s="60" t="s">
        <v>203</v>
      </c>
      <c r="C220" s="90" t="s">
        <v>232</v>
      </c>
      <c r="D220" s="65" t="s">
        <v>206</v>
      </c>
      <c r="E220" s="65" t="s">
        <v>207</v>
      </c>
      <c r="F220" s="12" t="str">
        <f t="shared" si="3"/>
        <v>CAAGCAGAAGACGGCATACGAGATTTCGATGCCGCACGGCTGCGTTCTTCATCGATGC </v>
      </c>
      <c r="G220" s="90"/>
      <c r="P220" s="47"/>
      <c r="U220" s="22"/>
      <c r="V220" s="46"/>
      <c r="W220" s="22"/>
      <c r="X220" s="22"/>
      <c r="Y220" s="22"/>
      <c r="Z220" s="22"/>
      <c r="AA220" s="22"/>
      <c r="AB220" s="22"/>
      <c r="AF220" s="1"/>
      <c r="AG220" s="34"/>
      <c r="AH220" s="34"/>
      <c r="AI220" s="35"/>
      <c r="AJ220" s="35"/>
      <c r="AK220" s="37"/>
      <c r="AL220" s="37"/>
      <c r="AO220" s="12"/>
      <c r="AP220" s="14"/>
      <c r="AQ220" s="14"/>
      <c r="AR220" s="14"/>
    </row>
    <row r="221" spans="1:44">
      <c r="A221" s="85" t="s">
        <v>535</v>
      </c>
      <c r="B221" s="60" t="s">
        <v>203</v>
      </c>
      <c r="C221" s="90" t="s">
        <v>233</v>
      </c>
      <c r="D221" s="65" t="s">
        <v>206</v>
      </c>
      <c r="E221" s="65" t="s">
        <v>207</v>
      </c>
      <c r="F221" s="12" t="str">
        <f t="shared" si="3"/>
        <v>CAAGCAGAAGACGGCATACGAGATTGTGGCTCGTGTCGGCTGCGTTCTTCATCGATGC </v>
      </c>
      <c r="G221" s="90"/>
      <c r="P221" s="47"/>
      <c r="U221" s="22"/>
      <c r="V221" s="46"/>
      <c r="W221" s="22"/>
      <c r="X221" s="22"/>
      <c r="Y221" s="22"/>
      <c r="Z221" s="22"/>
      <c r="AA221" s="22"/>
      <c r="AB221" s="22"/>
      <c r="AF221" s="1"/>
      <c r="AG221" s="34"/>
      <c r="AH221" s="34"/>
      <c r="AI221" s="35"/>
      <c r="AJ221" s="35"/>
      <c r="AK221" s="37"/>
      <c r="AL221" s="37"/>
    </row>
    <row r="222" spans="1:44">
      <c r="A222" s="85" t="s">
        <v>536</v>
      </c>
      <c r="B222" s="60" t="s">
        <v>203</v>
      </c>
      <c r="C222" s="90" t="s">
        <v>234</v>
      </c>
      <c r="D222" s="65" t="s">
        <v>206</v>
      </c>
      <c r="E222" s="65" t="s">
        <v>207</v>
      </c>
      <c r="F222" s="12" t="str">
        <f t="shared" si="3"/>
        <v>CAAGCAGAAGACGGCATACGAGATAACTTTCAGGAGCGGCTGCGTTCTTCATCGATGC </v>
      </c>
      <c r="G222" s="90"/>
      <c r="P222" s="47"/>
      <c r="U222" s="22"/>
      <c r="V222" s="46"/>
      <c r="W222" s="22"/>
      <c r="X222" s="22"/>
      <c r="Y222" s="22"/>
      <c r="Z222" s="22"/>
      <c r="AA222" s="22"/>
      <c r="AB222" s="22"/>
      <c r="AF222" s="1"/>
      <c r="AG222" s="34"/>
      <c r="AH222" s="34"/>
      <c r="AI222" s="35"/>
      <c r="AJ222" s="35"/>
      <c r="AK222" s="37"/>
      <c r="AL222" s="37"/>
    </row>
    <row r="223" spans="1:44">
      <c r="A223" s="85" t="s">
        <v>537</v>
      </c>
      <c r="B223" s="60" t="s">
        <v>203</v>
      </c>
      <c r="C223" s="90" t="s">
        <v>235</v>
      </c>
      <c r="D223" s="65" t="s">
        <v>206</v>
      </c>
      <c r="E223" s="65" t="s">
        <v>207</v>
      </c>
      <c r="F223" s="12" t="str">
        <f t="shared" si="3"/>
        <v>CAAGCAGAAGACGGCATACGAGATTGCACGTGATAACGGCTGCGTTCTTCATCGATGC </v>
      </c>
      <c r="G223" s="90"/>
      <c r="P223" s="47"/>
      <c r="U223" s="22"/>
      <c r="V223" s="46"/>
      <c r="W223" s="22"/>
      <c r="X223" s="22"/>
      <c r="Y223" s="22"/>
      <c r="Z223" s="22"/>
      <c r="AA223" s="22"/>
      <c r="AB223" s="22"/>
    </row>
    <row r="224" spans="1:44">
      <c r="A224" s="85" t="s">
        <v>538</v>
      </c>
      <c r="B224" s="60" t="s">
        <v>203</v>
      </c>
      <c r="C224" s="90" t="s">
        <v>236</v>
      </c>
      <c r="D224" s="65" t="s">
        <v>206</v>
      </c>
      <c r="E224" s="65" t="s">
        <v>207</v>
      </c>
      <c r="F224" s="12" t="str">
        <f t="shared" si="3"/>
        <v>CAAGCAGAAGACGGCATACGAGATGTTCGGTGTCCACGGCTGCGTTCTTCATCGATGC </v>
      </c>
      <c r="G224" s="90"/>
      <c r="P224" s="47"/>
      <c r="U224" s="22"/>
      <c r="V224" s="46"/>
      <c r="W224" s="22"/>
      <c r="X224" s="22"/>
      <c r="Y224" s="22"/>
      <c r="Z224" s="22"/>
      <c r="AA224" s="22"/>
      <c r="AB224" s="22"/>
    </row>
    <row r="225" spans="1:58">
      <c r="A225" s="85" t="s">
        <v>539</v>
      </c>
      <c r="B225" s="60" t="s">
        <v>203</v>
      </c>
      <c r="C225" s="90" t="s">
        <v>237</v>
      </c>
      <c r="D225" s="65" t="s">
        <v>206</v>
      </c>
      <c r="E225" s="65" t="s">
        <v>207</v>
      </c>
      <c r="F225" s="12" t="str">
        <f t="shared" si="3"/>
        <v>CAAGCAGAAGACGGCATACGAGATAAGACAGCTATCCGGCTGCGTTCTTCATCGATGC </v>
      </c>
      <c r="G225" s="90"/>
      <c r="P225" s="47"/>
      <c r="U225" s="22"/>
      <c r="V225" s="46"/>
      <c r="W225" s="22"/>
      <c r="X225" s="22"/>
      <c r="Y225" s="22"/>
      <c r="Z225" s="22"/>
      <c r="AA225" s="22"/>
      <c r="AB225" s="22"/>
    </row>
    <row r="226" spans="1:58">
      <c r="A226" s="85" t="s">
        <v>540</v>
      </c>
      <c r="B226" s="60" t="s">
        <v>203</v>
      </c>
      <c r="C226" s="90" t="s">
        <v>238</v>
      </c>
      <c r="D226" s="65" t="s">
        <v>206</v>
      </c>
      <c r="E226" s="65" t="s">
        <v>207</v>
      </c>
      <c r="F226" s="12" t="str">
        <f t="shared" si="3"/>
        <v>CAAGCAGAAGACGGCATACGAGATATTGACCGGTCACGGCTGCGTTCTTCATCGATGC </v>
      </c>
      <c r="G226" s="90"/>
      <c r="P226" s="47"/>
      <c r="U226" s="22"/>
      <c r="V226" s="46"/>
      <c r="W226" s="22"/>
      <c r="X226" s="22"/>
      <c r="Y226" s="22"/>
      <c r="Z226" s="22"/>
      <c r="AA226" s="22"/>
      <c r="AB226" s="22"/>
    </row>
    <row r="227" spans="1:58">
      <c r="A227" s="85" t="s">
        <v>541</v>
      </c>
      <c r="B227" s="60" t="s">
        <v>203</v>
      </c>
      <c r="C227" s="90" t="s">
        <v>239</v>
      </c>
      <c r="D227" s="65" t="s">
        <v>206</v>
      </c>
      <c r="E227" s="65" t="s">
        <v>207</v>
      </c>
      <c r="F227" s="12" t="str">
        <f t="shared" si="3"/>
        <v>CAAGCAGAAGACGGCATACGAGATTTCTCCATCACACGGCTGCGTTCTTCATCGATGC </v>
      </c>
      <c r="G227" s="90"/>
      <c r="P227" s="47"/>
      <c r="U227" s="22"/>
      <c r="V227" s="46"/>
      <c r="W227" s="22"/>
      <c r="X227" s="22"/>
      <c r="Y227" s="22"/>
      <c r="Z227" s="22"/>
      <c r="AA227" s="22"/>
      <c r="AB227" s="22"/>
      <c r="AF227" s="14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7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</row>
    <row r="228" spans="1:58">
      <c r="A228" s="85" t="s">
        <v>542</v>
      </c>
      <c r="B228" s="60" t="s">
        <v>203</v>
      </c>
      <c r="C228" s="90" t="s">
        <v>240</v>
      </c>
      <c r="D228" s="65" t="s">
        <v>206</v>
      </c>
      <c r="E228" s="65" t="s">
        <v>207</v>
      </c>
      <c r="F228" s="12" t="str">
        <f t="shared" si="3"/>
        <v>CAAGCAGAAGACGGCATACGAGATCGTAGGTAGAGGCGGCTGCGTTCTTCATCGATGC </v>
      </c>
      <c r="G228" s="90"/>
      <c r="P228" s="47"/>
      <c r="U228" s="22"/>
      <c r="V228" s="46"/>
      <c r="W228" s="22"/>
      <c r="X228" s="22"/>
      <c r="Y228" s="22"/>
      <c r="Z228" s="22"/>
      <c r="AA228" s="22"/>
      <c r="AB228" s="22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</row>
    <row r="229" spans="1:58">
      <c r="A229" s="85" t="s">
        <v>543</v>
      </c>
      <c r="B229" s="60" t="s">
        <v>203</v>
      </c>
      <c r="C229" s="90" t="s">
        <v>241</v>
      </c>
      <c r="D229" s="65" t="s">
        <v>206</v>
      </c>
      <c r="E229" s="65" t="s">
        <v>207</v>
      </c>
      <c r="F229" s="12" t="str">
        <f t="shared" si="3"/>
        <v>CAAGCAGAAGACGGCATACGAGATATTTAGGACGACCGGCTGCGTTCTTCATCGATGC </v>
      </c>
      <c r="G229" s="90"/>
      <c r="P229" s="47"/>
      <c r="U229" s="22"/>
      <c r="V229" s="46"/>
      <c r="W229" s="22"/>
      <c r="X229" s="22"/>
      <c r="Y229" s="22"/>
      <c r="Z229" s="22"/>
      <c r="AA229" s="22"/>
      <c r="AB229" s="22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20"/>
      <c r="AT229" s="19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</row>
    <row r="230" spans="1:58">
      <c r="A230" s="85" t="s">
        <v>544</v>
      </c>
      <c r="B230" s="60" t="s">
        <v>203</v>
      </c>
      <c r="C230" s="90" t="s">
        <v>242</v>
      </c>
      <c r="D230" s="65" t="s">
        <v>206</v>
      </c>
      <c r="E230" s="65" t="s">
        <v>207</v>
      </c>
      <c r="F230" s="12" t="str">
        <f t="shared" si="3"/>
        <v>CAAGCAGAAGACGGCATACGAGATGGATAGCCAAGGCGGCTGCGTTCTTCATCGATGC </v>
      </c>
      <c r="G230" s="90"/>
      <c r="P230" s="47"/>
      <c r="U230" s="22"/>
      <c r="V230" s="46"/>
      <c r="W230" s="22"/>
      <c r="X230" s="22"/>
      <c r="Y230" s="22"/>
      <c r="Z230" s="22"/>
      <c r="AA230" s="22"/>
      <c r="AB230" s="22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20"/>
      <c r="AT230" s="19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</row>
    <row r="231" spans="1:58">
      <c r="A231" s="85" t="s">
        <v>545</v>
      </c>
      <c r="B231" s="60" t="s">
        <v>203</v>
      </c>
      <c r="C231" s="90" t="s">
        <v>243</v>
      </c>
      <c r="D231" s="65" t="s">
        <v>206</v>
      </c>
      <c r="E231" s="65" t="s">
        <v>207</v>
      </c>
      <c r="F231" s="12" t="str">
        <f t="shared" si="3"/>
        <v>CAAGCAGAAGACGGCATACGAGATTGGTTGGTTACGCGGCTGCGTTCTTCATCGATGC </v>
      </c>
      <c r="G231" s="90"/>
      <c r="P231" s="47"/>
      <c r="U231" s="22"/>
      <c r="V231" s="46"/>
      <c r="W231" s="22"/>
      <c r="X231" s="22"/>
      <c r="Y231" s="22"/>
      <c r="Z231" s="22"/>
      <c r="AA231" s="22"/>
      <c r="AB231" s="22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20"/>
      <c r="AT231" s="19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</row>
    <row r="232" spans="1:58">
      <c r="A232" s="85" t="s">
        <v>546</v>
      </c>
      <c r="B232" s="60" t="s">
        <v>203</v>
      </c>
      <c r="C232" s="90" t="s">
        <v>244</v>
      </c>
      <c r="D232" s="65" t="s">
        <v>206</v>
      </c>
      <c r="E232" s="65" t="s">
        <v>207</v>
      </c>
      <c r="F232" s="12" t="str">
        <f t="shared" si="3"/>
        <v>CAAGCAGAAGACGGCATACGAGATGTCGTCCAAATGCGGCTGCGTTCTTCATCGATGC </v>
      </c>
      <c r="G232" s="90"/>
      <c r="P232" s="47"/>
      <c r="U232" s="22"/>
      <c r="V232" s="46"/>
      <c r="W232" s="22"/>
      <c r="X232" s="22"/>
      <c r="Y232" s="22"/>
      <c r="Z232" s="22"/>
      <c r="AA232" s="22"/>
      <c r="AB232" s="22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20"/>
      <c r="AT232" s="19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</row>
    <row r="233" spans="1:58">
      <c r="A233" s="85" t="s">
        <v>547</v>
      </c>
      <c r="B233" s="60" t="s">
        <v>203</v>
      </c>
      <c r="C233" s="90" t="s">
        <v>245</v>
      </c>
      <c r="D233" s="65" t="s">
        <v>206</v>
      </c>
      <c r="E233" s="65" t="s">
        <v>207</v>
      </c>
      <c r="F233" s="12" t="str">
        <f t="shared" si="3"/>
        <v>CAAGCAGAAGACGGCATACGAGATCAACGTGCTCCACGGCTGCGTTCTTCATCGATGC </v>
      </c>
      <c r="G233" s="90"/>
      <c r="P233" s="47"/>
      <c r="U233" s="22"/>
      <c r="V233" s="46"/>
      <c r="W233" s="22"/>
      <c r="X233" s="22"/>
      <c r="Y233" s="22"/>
      <c r="Z233" s="22"/>
      <c r="AA233" s="22"/>
      <c r="AB233" s="22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20"/>
      <c r="AT233" s="19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</row>
    <row r="234" spans="1:58">
      <c r="A234" s="85" t="s">
        <v>548</v>
      </c>
      <c r="B234" s="60" t="s">
        <v>203</v>
      </c>
      <c r="C234" s="90" t="s">
        <v>246</v>
      </c>
      <c r="D234" s="65" t="s">
        <v>206</v>
      </c>
      <c r="E234" s="65" t="s">
        <v>207</v>
      </c>
      <c r="F234" s="12" t="str">
        <f t="shared" si="3"/>
        <v>CAAGCAGAAGACGGCATACGAGATTACACAAGTCGCCGGCTGCGTTCTTCATCGATGC </v>
      </c>
      <c r="G234" s="90"/>
      <c r="P234" s="47"/>
      <c r="U234" s="22"/>
      <c r="V234" s="46"/>
      <c r="W234" s="22"/>
      <c r="X234" s="22"/>
      <c r="Y234" s="22"/>
      <c r="Z234" s="22"/>
      <c r="AA234" s="22"/>
      <c r="AB234" s="22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20"/>
      <c r="AT234" s="19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</row>
    <row r="235" spans="1:58">
      <c r="A235" s="85" t="s">
        <v>549</v>
      </c>
      <c r="B235" s="60" t="s">
        <v>203</v>
      </c>
      <c r="C235" s="90" t="s">
        <v>247</v>
      </c>
      <c r="D235" s="65" t="s">
        <v>206</v>
      </c>
      <c r="E235" s="65" t="s">
        <v>207</v>
      </c>
      <c r="F235" s="12" t="str">
        <f t="shared" si="3"/>
        <v>CAAGCAGAAGACGGCATACGAGATGCGTCCATGAATCGGCTGCGTTCTTCATCGATGC </v>
      </c>
      <c r="G235" s="90"/>
      <c r="P235" s="47"/>
      <c r="U235" s="22"/>
      <c r="V235" s="46"/>
      <c r="W235" s="22"/>
      <c r="X235" s="22"/>
      <c r="Y235" s="22"/>
      <c r="Z235" s="22"/>
      <c r="AA235" s="22"/>
      <c r="AB235" s="22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20"/>
      <c r="AT235" s="19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</row>
    <row r="236" spans="1:58">
      <c r="A236" s="85" t="s">
        <v>550</v>
      </c>
      <c r="B236" s="60" t="s">
        <v>203</v>
      </c>
      <c r="C236" s="90" t="s">
        <v>248</v>
      </c>
      <c r="D236" s="65" t="s">
        <v>206</v>
      </c>
      <c r="E236" s="65" t="s">
        <v>207</v>
      </c>
      <c r="F236" s="12" t="str">
        <f t="shared" si="3"/>
        <v>CAAGCAGAAGACGGCATACGAGATGTAATGCGTAACCGGCTGCGTTCTTCATCGATGC </v>
      </c>
      <c r="G236" s="90"/>
      <c r="P236" s="47"/>
      <c r="U236" s="22"/>
      <c r="V236" s="46"/>
      <c r="W236" s="22"/>
      <c r="X236" s="22"/>
      <c r="Y236" s="22"/>
      <c r="Z236" s="22"/>
      <c r="AA236" s="22"/>
      <c r="AB236" s="22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20"/>
      <c r="AT236" s="19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</row>
    <row r="237" spans="1:58">
      <c r="A237" s="85" t="s">
        <v>551</v>
      </c>
      <c r="B237" s="60" t="s">
        <v>203</v>
      </c>
      <c r="C237" s="90" t="s">
        <v>249</v>
      </c>
      <c r="D237" s="65" t="s">
        <v>206</v>
      </c>
      <c r="E237" s="65" t="s">
        <v>207</v>
      </c>
      <c r="F237" s="12" t="str">
        <f t="shared" si="3"/>
        <v>CAAGCAGAAGACGGCATACGAGATGTCGCCGTACATCGGCTGCGTTCTTCATCGATGC </v>
      </c>
      <c r="G237" s="90"/>
      <c r="P237" s="47"/>
      <c r="U237" s="22"/>
      <c r="V237" s="46"/>
      <c r="W237" s="22"/>
      <c r="X237" s="22"/>
      <c r="Y237" s="22"/>
      <c r="Z237" s="22"/>
      <c r="AA237" s="22"/>
      <c r="AB237" s="22"/>
    </row>
    <row r="238" spans="1:58">
      <c r="A238" s="85" t="s">
        <v>552</v>
      </c>
      <c r="B238" s="60" t="s">
        <v>203</v>
      </c>
      <c r="C238" s="90" t="s">
        <v>250</v>
      </c>
      <c r="D238" s="65" t="s">
        <v>206</v>
      </c>
      <c r="E238" s="65" t="s">
        <v>207</v>
      </c>
      <c r="F238" s="12" t="str">
        <f t="shared" si="3"/>
        <v>CAAGCAGAAGACGGCATACGAGATGGAATCCGATTACGGCTGCGTTCTTCATCGATGC </v>
      </c>
      <c r="G238" s="90"/>
      <c r="P238" s="47"/>
      <c r="U238" s="22"/>
      <c r="V238" s="46"/>
      <c r="W238" s="22"/>
      <c r="X238" s="22"/>
      <c r="Y238" s="22"/>
      <c r="Z238" s="22"/>
      <c r="AA238" s="22"/>
      <c r="AB238" s="22"/>
    </row>
    <row r="239" spans="1:58">
      <c r="A239" s="85" t="s">
        <v>553</v>
      </c>
      <c r="B239" s="60" t="s">
        <v>203</v>
      </c>
      <c r="C239" s="90" t="s">
        <v>251</v>
      </c>
      <c r="D239" s="65" t="s">
        <v>206</v>
      </c>
      <c r="E239" s="65" t="s">
        <v>207</v>
      </c>
      <c r="F239" s="12" t="str">
        <f t="shared" si="3"/>
        <v>CAAGCAGAAGACGGCATACGAGATCACCCGATGGTTCGGCTGCGTTCTTCATCGATGC </v>
      </c>
      <c r="G239" s="90"/>
      <c r="P239" s="47"/>
      <c r="U239" s="22"/>
      <c r="V239" s="46"/>
      <c r="W239" s="22"/>
      <c r="X239" s="22"/>
      <c r="Y239" s="22"/>
      <c r="Z239" s="22"/>
      <c r="AA239" s="22"/>
      <c r="AB239" s="22"/>
    </row>
    <row r="240" spans="1:58" s="12" customFormat="1">
      <c r="A240" s="85" t="s">
        <v>554</v>
      </c>
      <c r="B240" s="60" t="s">
        <v>203</v>
      </c>
      <c r="C240" s="90" t="s">
        <v>252</v>
      </c>
      <c r="D240" s="65" t="s">
        <v>206</v>
      </c>
      <c r="E240" s="65" t="s">
        <v>207</v>
      </c>
      <c r="F240" s="12" t="str">
        <f t="shared" si="3"/>
        <v>CAAGCAGAAGACGGCATACGAGATTTCTGAGAGGTACGGCTGCGTTCTTCATCGATGC </v>
      </c>
      <c r="G240" s="90"/>
      <c r="P240" s="51"/>
      <c r="U240" s="42"/>
      <c r="V240" s="52"/>
      <c r="W240" s="42"/>
      <c r="X240" s="42"/>
      <c r="Y240" s="42"/>
      <c r="Z240" s="42"/>
      <c r="AA240" s="42"/>
      <c r="AB240" s="42"/>
    </row>
    <row r="241" spans="1:40" s="12" customFormat="1">
      <c r="A241" s="85" t="s">
        <v>555</v>
      </c>
      <c r="B241" s="67" t="s">
        <v>203</v>
      </c>
      <c r="C241" s="90" t="s">
        <v>253</v>
      </c>
      <c r="D241" s="68" t="s">
        <v>206</v>
      </c>
      <c r="E241" s="68" t="s">
        <v>207</v>
      </c>
      <c r="F241" s="12" t="str">
        <f t="shared" si="3"/>
        <v>CAAGCAGAAGACGGCATACGAGATATCCCTACGGAACGGCTGCGTTCTTCATCGATGC </v>
      </c>
      <c r="G241" s="90"/>
      <c r="P241" s="51"/>
      <c r="U241" s="42"/>
      <c r="V241" s="52"/>
      <c r="W241" s="42"/>
      <c r="X241" s="42"/>
      <c r="Y241" s="42"/>
      <c r="Z241" s="42"/>
      <c r="AA241" s="42"/>
      <c r="AB241" s="42"/>
    </row>
    <row r="242" spans="1:40" s="12" customFormat="1">
      <c r="A242" s="85" t="s">
        <v>556</v>
      </c>
      <c r="B242" s="67" t="s">
        <v>203</v>
      </c>
      <c r="C242" s="90" t="s">
        <v>254</v>
      </c>
      <c r="D242" s="68" t="s">
        <v>206</v>
      </c>
      <c r="E242" s="68" t="s">
        <v>207</v>
      </c>
      <c r="F242" s="12" t="str">
        <f t="shared" si="3"/>
        <v>CAAGCAGAAGACGGCATACGAGATGGTTCCATTAGGCGGCTGCGTTCTTCATCGATGC </v>
      </c>
      <c r="G242" s="90"/>
      <c r="P242" s="51"/>
      <c r="U242" s="42"/>
      <c r="V242" s="52"/>
      <c r="W242" s="42"/>
      <c r="X242" s="42"/>
      <c r="Y242" s="42"/>
      <c r="Z242" s="42"/>
      <c r="AA242" s="42"/>
      <c r="AB242" s="42"/>
    </row>
    <row r="243" spans="1:40" s="12" customFormat="1">
      <c r="A243" s="85" t="s">
        <v>557</v>
      </c>
      <c r="B243" s="67" t="s">
        <v>203</v>
      </c>
      <c r="C243" s="90" t="s">
        <v>255</v>
      </c>
      <c r="D243" s="68" t="s">
        <v>206</v>
      </c>
      <c r="E243" s="68" t="s">
        <v>207</v>
      </c>
      <c r="F243" s="12" t="str">
        <f t="shared" si="3"/>
        <v>CAAGCAGAAGACGGCATACGAGATGTGTTCCCAGAACGGCTGCGTTCTTCATCGATGC </v>
      </c>
      <c r="G243" s="90"/>
      <c r="P243" s="51"/>
      <c r="U243" s="42"/>
      <c r="V243" s="52"/>
      <c r="W243" s="42"/>
      <c r="X243" s="42"/>
      <c r="Y243" s="42"/>
      <c r="Z243" s="42"/>
      <c r="AA243" s="42"/>
      <c r="AB243" s="42"/>
    </row>
    <row r="244" spans="1:40" s="12" customFormat="1">
      <c r="A244" s="85" t="s">
        <v>558</v>
      </c>
      <c r="B244" s="67" t="s">
        <v>203</v>
      </c>
      <c r="C244" s="90" t="s">
        <v>256</v>
      </c>
      <c r="D244" s="68" t="s">
        <v>206</v>
      </c>
      <c r="E244" s="68" t="s">
        <v>207</v>
      </c>
      <c r="F244" s="12" t="str">
        <f t="shared" si="3"/>
        <v>CAAGCAGAAGACGGCATACGAGATCCGAGGTATAATCGGCTGCGTTCTTCATCGATGC </v>
      </c>
      <c r="G244" s="90"/>
      <c r="P244" s="51"/>
      <c r="U244" s="42"/>
      <c r="V244" s="52"/>
      <c r="W244" s="42"/>
      <c r="X244" s="42"/>
      <c r="Y244" s="42"/>
      <c r="Z244" s="42"/>
      <c r="AA244" s="42"/>
      <c r="AB244" s="42"/>
    </row>
    <row r="245" spans="1:40" s="12" customFormat="1">
      <c r="A245" s="85" t="s">
        <v>559</v>
      </c>
      <c r="B245" s="67" t="s">
        <v>203</v>
      </c>
      <c r="C245" s="90" t="s">
        <v>257</v>
      </c>
      <c r="D245" s="68" t="s">
        <v>206</v>
      </c>
      <c r="E245" s="68" t="s">
        <v>207</v>
      </c>
      <c r="F245" s="12" t="str">
        <f t="shared" si="3"/>
        <v>CAAGCAGAAGACGGCATACGAGATAGCGTAATTAGCCGGCTGCGTTCTTCATCGATGC </v>
      </c>
      <c r="G245" s="90"/>
      <c r="P245" s="51"/>
      <c r="U245" s="42"/>
      <c r="V245" s="52"/>
      <c r="W245" s="42"/>
      <c r="X245" s="42"/>
      <c r="Y245" s="42"/>
      <c r="Z245" s="42"/>
      <c r="AA245" s="42"/>
      <c r="AB245" s="42"/>
    </row>
    <row r="246" spans="1:40" s="12" customFormat="1">
      <c r="A246" s="85" t="s">
        <v>560</v>
      </c>
      <c r="B246" s="67" t="s">
        <v>203</v>
      </c>
      <c r="C246" s="90" t="s">
        <v>258</v>
      </c>
      <c r="D246" s="68" t="s">
        <v>206</v>
      </c>
      <c r="E246" s="68" t="s">
        <v>207</v>
      </c>
      <c r="F246" s="12" t="str">
        <f t="shared" si="3"/>
        <v>CAAGCAGAAGACGGCATACGAGATCTCGTGAATGACCGGCTGCGTTCTTCATCGATGC </v>
      </c>
      <c r="G246" s="90"/>
      <c r="P246" s="51"/>
      <c r="U246" s="42"/>
      <c r="V246" s="52"/>
      <c r="W246" s="42"/>
      <c r="X246" s="42"/>
      <c r="Y246" s="42"/>
      <c r="Z246" s="42"/>
      <c r="AA246" s="42"/>
      <c r="AB246" s="42"/>
      <c r="AF246" s="69"/>
      <c r="AG246" s="69"/>
      <c r="AH246" s="69"/>
      <c r="AI246" s="69"/>
      <c r="AJ246" s="69"/>
      <c r="AK246" s="69"/>
      <c r="AL246" s="69"/>
      <c r="AM246" s="69"/>
      <c r="AN246" s="70"/>
    </row>
    <row r="247" spans="1:40" s="12" customFormat="1">
      <c r="A247" s="85" t="s">
        <v>561</v>
      </c>
      <c r="B247" s="67" t="s">
        <v>203</v>
      </c>
      <c r="C247" s="90" t="s">
        <v>259</v>
      </c>
      <c r="D247" s="68" t="s">
        <v>206</v>
      </c>
      <c r="E247" s="68" t="s">
        <v>207</v>
      </c>
      <c r="F247" s="12" t="str">
        <f t="shared" si="3"/>
        <v>CAAGCAGAAGACGGCATACGAGATAGGTGAGTTCTACGGCTGCGTTCTTCATCGATGC </v>
      </c>
      <c r="G247" s="90"/>
      <c r="P247" s="51"/>
      <c r="U247" s="42"/>
      <c r="V247" s="52"/>
      <c r="W247" s="42"/>
      <c r="X247" s="42"/>
      <c r="Y247" s="42"/>
      <c r="Z247" s="42"/>
      <c r="AA247" s="42"/>
      <c r="AB247" s="42"/>
      <c r="AF247" s="71"/>
      <c r="AG247" s="72"/>
      <c r="AH247" s="73"/>
      <c r="AI247" s="74"/>
      <c r="AJ247" s="70"/>
      <c r="AK247" s="72"/>
      <c r="AL247" s="73"/>
      <c r="AM247" s="74"/>
      <c r="AN247" s="70"/>
    </row>
    <row r="248" spans="1:40" s="12" customFormat="1">
      <c r="A248" s="85" t="s">
        <v>562</v>
      </c>
      <c r="B248" s="67" t="s">
        <v>203</v>
      </c>
      <c r="C248" s="90" t="s">
        <v>260</v>
      </c>
      <c r="D248" s="68" t="s">
        <v>206</v>
      </c>
      <c r="E248" s="68" t="s">
        <v>207</v>
      </c>
      <c r="F248" s="12" t="str">
        <f t="shared" si="3"/>
        <v>CAAGCAGAAGACGGCATACGAGATCCTGTCCTATCTCGGCTGCGTTCTTCATCGATGC </v>
      </c>
      <c r="G248" s="90"/>
      <c r="P248" s="51"/>
      <c r="U248" s="42"/>
      <c r="V248" s="52"/>
      <c r="W248" s="42"/>
      <c r="X248" s="42"/>
      <c r="Y248" s="42"/>
      <c r="Z248" s="42"/>
      <c r="AA248" s="42"/>
      <c r="AB248" s="42"/>
      <c r="AF248" s="71"/>
      <c r="AG248" s="72"/>
      <c r="AH248" s="73"/>
      <c r="AI248" s="74"/>
      <c r="AJ248" s="72"/>
      <c r="AK248" s="73"/>
      <c r="AL248" s="74"/>
      <c r="AM248" s="70"/>
      <c r="AN248" s="70"/>
    </row>
    <row r="249" spans="1:40" s="12" customFormat="1">
      <c r="A249" s="85" t="s">
        <v>316</v>
      </c>
      <c r="B249" s="67" t="s">
        <v>203</v>
      </c>
      <c r="C249" s="90" t="s">
        <v>261</v>
      </c>
      <c r="D249" s="68" t="s">
        <v>206</v>
      </c>
      <c r="E249" s="68" t="s">
        <v>207</v>
      </c>
      <c r="F249" s="12" t="str">
        <f t="shared" si="3"/>
        <v>CAAGCAGAAGACGGCATACGAGATGGTTTAACACGCCGGCTGCGTTCTTCATCGATGC </v>
      </c>
      <c r="G249" s="90"/>
      <c r="P249" s="51"/>
      <c r="U249" s="42"/>
      <c r="V249" s="52"/>
      <c r="W249" s="42"/>
      <c r="X249" s="42"/>
      <c r="Y249" s="42"/>
      <c r="Z249" s="42"/>
      <c r="AA249" s="42"/>
      <c r="AB249" s="42"/>
      <c r="AF249" s="71"/>
      <c r="AG249" s="73"/>
      <c r="AH249" s="74"/>
      <c r="AI249" s="72"/>
      <c r="AJ249" s="72"/>
      <c r="AK249" s="73"/>
      <c r="AL249" s="74"/>
      <c r="AM249" s="70"/>
      <c r="AN249" s="70"/>
    </row>
    <row r="250" spans="1:40" s="12" customFormat="1">
      <c r="A250" s="85" t="s">
        <v>317</v>
      </c>
      <c r="B250" s="67" t="s">
        <v>203</v>
      </c>
      <c r="C250" s="90" t="s">
        <v>262</v>
      </c>
      <c r="D250" s="68" t="s">
        <v>206</v>
      </c>
      <c r="E250" s="68" t="s">
        <v>207</v>
      </c>
      <c r="F250" s="12" t="str">
        <f t="shared" si="3"/>
        <v>CAAGCAGAAGACGGCATACGAGATAGACAGTAGGAGCGGCTGCGTTCTTCATCGATGC </v>
      </c>
      <c r="G250" s="90"/>
      <c r="P250" s="51"/>
      <c r="U250" s="42"/>
      <c r="V250" s="52"/>
      <c r="W250" s="42"/>
      <c r="X250" s="42"/>
      <c r="Y250" s="42"/>
      <c r="Z250" s="42"/>
      <c r="AA250" s="42"/>
      <c r="AB250" s="42"/>
      <c r="AF250" s="71"/>
      <c r="AG250" s="73"/>
      <c r="AH250" s="74"/>
      <c r="AI250" s="72"/>
      <c r="AJ250" s="73"/>
      <c r="AK250" s="74"/>
      <c r="AL250" s="72"/>
      <c r="AM250" s="70"/>
      <c r="AN250" s="70"/>
    </row>
    <row r="251" spans="1:40" s="12" customFormat="1">
      <c r="A251" s="85" t="s">
        <v>318</v>
      </c>
      <c r="B251" s="67" t="s">
        <v>203</v>
      </c>
      <c r="C251" s="90" t="s">
        <v>263</v>
      </c>
      <c r="D251" s="68" t="s">
        <v>206</v>
      </c>
      <c r="E251" s="68" t="s">
        <v>207</v>
      </c>
      <c r="F251" s="12" t="str">
        <f t="shared" si="3"/>
        <v>CAAGCAGAAGACGGCATACGAGATGCCACGACTTACCGGCTGCGTTCTTCATCGATGC </v>
      </c>
      <c r="G251" s="90"/>
      <c r="P251" s="51"/>
      <c r="U251" s="42"/>
      <c r="V251" s="52"/>
      <c r="W251" s="42"/>
      <c r="X251" s="42"/>
      <c r="Y251" s="42"/>
      <c r="Z251" s="42"/>
      <c r="AA251" s="42"/>
      <c r="AB251" s="42"/>
      <c r="AF251" s="71"/>
      <c r="AG251" s="74"/>
      <c r="AH251" s="72"/>
      <c r="AI251" s="73"/>
      <c r="AJ251" s="73"/>
      <c r="AK251" s="74"/>
      <c r="AL251" s="72"/>
      <c r="AM251" s="70"/>
      <c r="AN251" s="70"/>
    </row>
    <row r="252" spans="1:40" s="12" customFormat="1">
      <c r="A252" s="85" t="s">
        <v>319</v>
      </c>
      <c r="B252" s="67" t="s">
        <v>203</v>
      </c>
      <c r="C252" s="90" t="s">
        <v>264</v>
      </c>
      <c r="D252" s="68" t="s">
        <v>206</v>
      </c>
      <c r="E252" s="68" t="s">
        <v>207</v>
      </c>
      <c r="F252" s="12" t="str">
        <f t="shared" si="3"/>
        <v>CAAGCAGAAGACGGCATACGAGATATTGTTCCTACCCGGCTGCGTTCTTCATCGATGC </v>
      </c>
      <c r="G252" s="90"/>
      <c r="P252" s="51"/>
      <c r="U252" s="42"/>
      <c r="V252" s="52"/>
      <c r="W252" s="42"/>
      <c r="X252" s="42"/>
      <c r="Y252" s="42"/>
      <c r="Z252" s="42"/>
      <c r="AA252" s="42"/>
      <c r="AB252" s="42"/>
      <c r="AF252" s="71"/>
      <c r="AG252" s="74"/>
      <c r="AH252" s="72"/>
      <c r="AI252" s="73"/>
      <c r="AJ252" s="74"/>
      <c r="AK252" s="72"/>
      <c r="AL252" s="73"/>
      <c r="AM252" s="70"/>
      <c r="AN252" s="70"/>
    </row>
    <row r="253" spans="1:40" s="12" customFormat="1">
      <c r="A253" s="85" t="s">
        <v>320</v>
      </c>
      <c r="B253" s="67" t="s">
        <v>203</v>
      </c>
      <c r="C253" s="90" t="s">
        <v>265</v>
      </c>
      <c r="D253" s="68" t="s">
        <v>206</v>
      </c>
      <c r="E253" s="68" t="s">
        <v>207</v>
      </c>
      <c r="F253" s="12" t="str">
        <f t="shared" si="3"/>
        <v>CAAGCAGAAGACGGCATACGAGATGCCGTAAACTTGCGGCTGCGTTCTTCATCGATGC </v>
      </c>
      <c r="G253" s="90"/>
      <c r="P253" s="51"/>
      <c r="U253" s="42"/>
      <c r="V253" s="52"/>
      <c r="W253" s="42"/>
      <c r="X253" s="42"/>
      <c r="Y253" s="42"/>
      <c r="Z253" s="42"/>
      <c r="AA253" s="42"/>
      <c r="AB253" s="42"/>
      <c r="AF253" s="71"/>
      <c r="AG253" s="72"/>
      <c r="AH253" s="73"/>
      <c r="AI253" s="74"/>
      <c r="AJ253" s="74"/>
      <c r="AK253" s="72"/>
      <c r="AL253" s="73"/>
      <c r="AM253" s="70"/>
      <c r="AN253" s="70"/>
    </row>
    <row r="254" spans="1:40" s="12" customFormat="1">
      <c r="A254" s="85" t="s">
        <v>321</v>
      </c>
      <c r="B254" s="67" t="s">
        <v>203</v>
      </c>
      <c r="C254" s="90" t="s">
        <v>266</v>
      </c>
      <c r="D254" s="68" t="s">
        <v>206</v>
      </c>
      <c r="E254" s="68" t="s">
        <v>207</v>
      </c>
      <c r="F254" s="12" t="str">
        <f t="shared" si="3"/>
        <v>CAAGCAGAAGACGGCATACGAGATGCAGATTTCCAGCGGCTGCGTTCTTCATCGATGC </v>
      </c>
      <c r="G254" s="90"/>
      <c r="P254" s="51"/>
      <c r="U254" s="42"/>
      <c r="V254" s="52"/>
      <c r="W254" s="42"/>
      <c r="X254" s="42"/>
      <c r="Y254" s="42"/>
      <c r="Z254" s="42"/>
      <c r="AA254" s="42"/>
      <c r="AB254" s="42"/>
      <c r="AF254" s="71"/>
      <c r="AG254" s="72"/>
      <c r="AH254" s="73"/>
      <c r="AI254" s="74"/>
      <c r="AJ254" s="72"/>
      <c r="AK254" s="73"/>
      <c r="AL254" s="74"/>
      <c r="AM254" s="70"/>
      <c r="AN254" s="70"/>
    </row>
    <row r="255" spans="1:40" s="12" customFormat="1">
      <c r="A255" s="85" t="s">
        <v>322</v>
      </c>
      <c r="B255" s="67" t="s">
        <v>203</v>
      </c>
      <c r="C255" s="90" t="s">
        <v>267</v>
      </c>
      <c r="D255" s="68" t="s">
        <v>206</v>
      </c>
      <c r="E255" s="68" t="s">
        <v>207</v>
      </c>
      <c r="F255" s="12" t="str">
        <f t="shared" si="3"/>
        <v>CAAGCAGAAGACGGCATACGAGATAGATGATCAGTCCGGCTGCGTTCTTCATCGATGC </v>
      </c>
      <c r="G255" s="90"/>
      <c r="P255" s="51"/>
      <c r="U255" s="42"/>
      <c r="V255" s="52"/>
      <c r="W255" s="42"/>
      <c r="X255" s="42"/>
      <c r="Y255" s="42"/>
      <c r="Z255" s="42"/>
      <c r="AA255" s="42"/>
      <c r="AB255" s="42"/>
    </row>
    <row r="256" spans="1:40" s="12" customFormat="1">
      <c r="A256" s="85" t="s">
        <v>323</v>
      </c>
      <c r="B256" s="67" t="s">
        <v>203</v>
      </c>
      <c r="C256" s="90" t="s">
        <v>268</v>
      </c>
      <c r="D256" s="68" t="s">
        <v>206</v>
      </c>
      <c r="E256" s="68" t="s">
        <v>207</v>
      </c>
      <c r="F256" s="12" t="str">
        <f t="shared" si="3"/>
        <v>CAAGCAGAAGACGGCATACGAGATGAGACGTGTTCTCGGCTGCGTTCTTCATCGATGC </v>
      </c>
      <c r="G256" s="90"/>
      <c r="P256" s="51"/>
      <c r="U256" s="42"/>
      <c r="V256" s="52"/>
      <c r="W256" s="42"/>
      <c r="X256" s="42"/>
      <c r="Y256" s="42"/>
      <c r="Z256" s="42"/>
      <c r="AA256" s="42"/>
      <c r="AB256" s="42"/>
    </row>
    <row r="257" spans="1:28">
      <c r="A257" s="85" t="s">
        <v>324</v>
      </c>
      <c r="B257" s="67" t="s">
        <v>203</v>
      </c>
      <c r="C257" s="90" t="s">
        <v>269</v>
      </c>
      <c r="D257" s="68" t="s">
        <v>206</v>
      </c>
      <c r="E257" s="68" t="s">
        <v>207</v>
      </c>
      <c r="F257" s="12" t="str">
        <f t="shared" ref="F257:F259" si="4">B257&amp;C257&amp;D257&amp;E257</f>
        <v>CAAGCAGAAGACGGCATACGAGATTATCACCGGCACCGGCTGCGTTCTTCATCGATGC </v>
      </c>
      <c r="G257" s="90"/>
      <c r="P257" s="47"/>
      <c r="U257" s="22"/>
      <c r="V257" s="46"/>
      <c r="W257" s="22"/>
      <c r="X257" s="22"/>
      <c r="Y257" s="22"/>
      <c r="Z257" s="22"/>
      <c r="AA257" s="22"/>
      <c r="AB257" s="22"/>
    </row>
    <row r="258" spans="1:28">
      <c r="A258" s="85" t="s">
        <v>325</v>
      </c>
      <c r="B258" s="67" t="s">
        <v>203</v>
      </c>
      <c r="C258" s="90" t="s">
        <v>270</v>
      </c>
      <c r="D258" s="68" t="s">
        <v>206</v>
      </c>
      <c r="E258" s="68" t="s">
        <v>207</v>
      </c>
      <c r="F258" s="12" t="str">
        <f t="shared" si="4"/>
        <v>CAAGCAGAAGACGGCATACGAGATTATGCCAGAGATCGGCTGCGTTCTTCATCGATGC </v>
      </c>
      <c r="G258" s="90"/>
      <c r="P258" s="47"/>
      <c r="U258" s="22"/>
      <c r="V258" s="46"/>
      <c r="W258" s="22"/>
      <c r="X258" s="22"/>
      <c r="Y258" s="22"/>
      <c r="Z258" s="22"/>
      <c r="AA258" s="22"/>
      <c r="AB258" s="22"/>
    </row>
    <row r="259" spans="1:28">
      <c r="A259" s="85" t="s">
        <v>563</v>
      </c>
      <c r="B259" s="67" t="s">
        <v>203</v>
      </c>
      <c r="C259" s="90" t="s">
        <v>271</v>
      </c>
      <c r="D259" s="68" t="s">
        <v>206</v>
      </c>
      <c r="E259" s="68" t="s">
        <v>207</v>
      </c>
      <c r="F259" s="12" t="str">
        <f t="shared" si="4"/>
        <v>CAAGCAGAAGACGGCATACGAGATAGGTCCAAATCACGGCTGCGTTCTTCATCGATGC </v>
      </c>
      <c r="G259" s="90"/>
      <c r="P259" s="47"/>
      <c r="U259" s="22"/>
      <c r="V259" s="46"/>
      <c r="W259" s="22"/>
      <c r="X259" s="22"/>
      <c r="Y259" s="22"/>
      <c r="Z259" s="22"/>
      <c r="AA259" s="22"/>
      <c r="AB259" s="22"/>
    </row>
    <row r="260" spans="1:28">
      <c r="A260" s="85" t="s">
        <v>564</v>
      </c>
      <c r="B260" s="60" t="s">
        <v>203</v>
      </c>
      <c r="C260" s="90" t="s">
        <v>272</v>
      </c>
      <c r="D260" s="68" t="s">
        <v>206</v>
      </c>
      <c r="E260" s="68" t="s">
        <v>207</v>
      </c>
      <c r="F260" s="12" t="str">
        <f>B260&amp;C260&amp;D260&amp;E260</f>
        <v>CAAGCAGAAGACGGCATACGAGATACCGTGCTCACACGGCTGCGTTCTTCATCGATGC </v>
      </c>
      <c r="G260" s="90"/>
      <c r="P260" s="47"/>
      <c r="U260" s="22"/>
      <c r="V260" s="46"/>
      <c r="W260" s="22"/>
      <c r="X260" s="22"/>
      <c r="Y260" s="22"/>
      <c r="Z260" s="22"/>
      <c r="AA260" s="22"/>
      <c r="AB260" s="22"/>
    </row>
    <row r="261" spans="1:28">
      <c r="A261" s="85" t="s">
        <v>565</v>
      </c>
      <c r="B261" s="60" t="s">
        <v>203</v>
      </c>
      <c r="C261" s="90" t="s">
        <v>273</v>
      </c>
      <c r="D261" s="68" t="s">
        <v>206</v>
      </c>
      <c r="E261" s="68" t="s">
        <v>207</v>
      </c>
      <c r="F261" s="12" t="str">
        <f>B261&amp;C261&amp;D261&amp;E261</f>
        <v>CAAGCAGAAGACGGCATACGAGATCTCCCTTTGTGTCGGCTGCGTTCTTCATCGATGC </v>
      </c>
      <c r="G261" s="90"/>
      <c r="P261" s="47"/>
      <c r="U261" s="22"/>
      <c r="V261" s="46"/>
      <c r="W261" s="22"/>
      <c r="X261" s="22"/>
      <c r="Y261" s="22"/>
      <c r="Z261" s="22"/>
      <c r="AA261" s="22"/>
      <c r="AB261" s="22"/>
    </row>
    <row r="262" spans="1:28">
      <c r="A262" s="85" t="s">
        <v>566</v>
      </c>
      <c r="B262" s="60" t="s">
        <v>203</v>
      </c>
      <c r="C262" s="90" t="s">
        <v>274</v>
      </c>
      <c r="D262" s="65" t="s">
        <v>206</v>
      </c>
      <c r="E262" s="65" t="s">
        <v>207</v>
      </c>
      <c r="F262" s="12" t="str">
        <f t="shared" ref="F262:F300" si="5">B262&amp;C262&amp;D262&amp;E262</f>
        <v>CAAGCAGAAGACGGCATACGAGATAGCTGCACCTAACGGCTGCGTTCTTCATCGATGC </v>
      </c>
      <c r="G262" s="90"/>
      <c r="P262" s="47"/>
      <c r="U262" s="22"/>
      <c r="V262" s="46"/>
      <c r="W262" s="22"/>
      <c r="X262" s="22"/>
      <c r="Y262" s="22"/>
      <c r="Z262" s="22"/>
      <c r="AA262" s="22"/>
      <c r="AB262" s="22"/>
    </row>
    <row r="263" spans="1:28">
      <c r="A263" s="85" t="s">
        <v>567</v>
      </c>
      <c r="B263" s="60" t="s">
        <v>203</v>
      </c>
      <c r="C263" s="90" t="s">
        <v>275</v>
      </c>
      <c r="D263" s="65" t="s">
        <v>206</v>
      </c>
      <c r="E263" s="65" t="s">
        <v>207</v>
      </c>
      <c r="F263" s="12" t="str">
        <f t="shared" si="5"/>
        <v>CAAGCAGAAGACGGCATACGAGATCCTTGACCGATGCGGCTGCGTTCTTCATCGATGC </v>
      </c>
      <c r="G263" s="90"/>
      <c r="P263" s="47"/>
      <c r="U263" s="22"/>
      <c r="V263" s="46"/>
      <c r="W263" s="22"/>
      <c r="X263" s="22"/>
      <c r="Y263" s="22"/>
      <c r="Z263" s="22"/>
      <c r="AA263" s="22"/>
      <c r="AB263" s="22"/>
    </row>
    <row r="264" spans="1:28">
      <c r="A264" s="85" t="s">
        <v>568</v>
      </c>
      <c r="B264" s="60" t="s">
        <v>203</v>
      </c>
      <c r="C264" s="90" t="s">
        <v>276</v>
      </c>
      <c r="D264" s="65" t="s">
        <v>206</v>
      </c>
      <c r="E264" s="65" t="s">
        <v>207</v>
      </c>
      <c r="F264" s="12" t="str">
        <f t="shared" si="5"/>
        <v>CAAGCAGAAGACGGCATACGAGATCTATCATCCTCACGGCTGCGTTCTTCATCGATGC </v>
      </c>
      <c r="G264" s="90"/>
      <c r="P264" s="47"/>
      <c r="U264" s="22"/>
      <c r="V264" s="46"/>
      <c r="W264" s="22"/>
      <c r="X264" s="22"/>
      <c r="Y264" s="22"/>
      <c r="Z264" s="22"/>
      <c r="AA264" s="22"/>
      <c r="AB264" s="22"/>
    </row>
    <row r="265" spans="1:28">
      <c r="A265" s="85" t="s">
        <v>569</v>
      </c>
      <c r="B265" s="60" t="s">
        <v>203</v>
      </c>
      <c r="C265" s="90" t="s">
        <v>277</v>
      </c>
      <c r="D265" s="65" t="s">
        <v>206</v>
      </c>
      <c r="E265" s="65" t="s">
        <v>207</v>
      </c>
      <c r="F265" s="12" t="str">
        <f t="shared" si="5"/>
        <v>CAAGCAGAAGACGGCATACGAGATACTCTAGCCGGTCGGCTGCGTTCTTCATCGATGC </v>
      </c>
      <c r="G265" s="90"/>
      <c r="P265" s="47"/>
      <c r="U265" s="22"/>
      <c r="V265" s="46"/>
      <c r="W265" s="22"/>
      <c r="X265" s="22"/>
      <c r="Y265" s="22"/>
      <c r="Z265" s="22"/>
      <c r="AA265" s="22"/>
      <c r="AB265" s="22"/>
    </row>
    <row r="266" spans="1:28">
      <c r="A266" s="85" t="s">
        <v>570</v>
      </c>
      <c r="B266" s="60" t="s">
        <v>203</v>
      </c>
      <c r="C266" s="90" t="s">
        <v>278</v>
      </c>
      <c r="D266" s="65" t="s">
        <v>206</v>
      </c>
      <c r="E266" s="65" t="s">
        <v>207</v>
      </c>
      <c r="F266" s="12" t="str">
        <f t="shared" si="5"/>
        <v>CAAGCAGAAGACGGCATACGAGATCGATAGGCCTTACGGCTGCGTTCTTCATCGATGC </v>
      </c>
      <c r="G266" s="90"/>
      <c r="P266" s="47"/>
      <c r="U266" s="22"/>
      <c r="V266" s="46"/>
      <c r="W266" s="22"/>
      <c r="X266" s="22"/>
      <c r="Y266" s="22"/>
      <c r="Z266" s="22"/>
      <c r="AA266" s="22"/>
      <c r="AB266" s="22"/>
    </row>
    <row r="267" spans="1:28">
      <c r="A267" s="85" t="s">
        <v>571</v>
      </c>
      <c r="B267" s="60" t="s">
        <v>203</v>
      </c>
      <c r="C267" s="90" t="s">
        <v>279</v>
      </c>
      <c r="D267" s="65" t="s">
        <v>206</v>
      </c>
      <c r="E267" s="65" t="s">
        <v>207</v>
      </c>
      <c r="F267" s="12" t="str">
        <f t="shared" si="5"/>
        <v>CAAGCAGAAGACGGCATACGAGATAATGACCTCGTGCGGCTGCGTTCTTCATCGATGC </v>
      </c>
      <c r="G267" s="90"/>
      <c r="P267" s="47"/>
      <c r="U267" s="22"/>
      <c r="V267" s="46"/>
      <c r="W267" s="22"/>
      <c r="X267" s="22"/>
      <c r="Y267" s="22"/>
      <c r="Z267" s="22"/>
      <c r="AA267" s="22"/>
      <c r="AB267" s="22"/>
    </row>
    <row r="268" spans="1:28">
      <c r="A268" s="85" t="s">
        <v>572</v>
      </c>
      <c r="B268" s="60" t="s">
        <v>203</v>
      </c>
      <c r="C268" s="90" t="s">
        <v>280</v>
      </c>
      <c r="D268" s="65" t="s">
        <v>206</v>
      </c>
      <c r="E268" s="65" t="s">
        <v>207</v>
      </c>
      <c r="F268" s="12" t="str">
        <f t="shared" si="5"/>
        <v>CAAGCAGAAGACGGCATACGAGATCTTAGGCATGTGCGGCTGCGTTCTTCATCGATGC </v>
      </c>
      <c r="G268" s="90"/>
      <c r="P268" s="47"/>
      <c r="U268" s="22"/>
      <c r="V268" s="46"/>
      <c r="W268" s="22"/>
      <c r="X268" s="22"/>
      <c r="Y268" s="22"/>
      <c r="Z268" s="22"/>
      <c r="AA268" s="22"/>
      <c r="AB268" s="22"/>
    </row>
    <row r="269" spans="1:28">
      <c r="A269" s="85" t="s">
        <v>573</v>
      </c>
      <c r="B269" s="60" t="s">
        <v>203</v>
      </c>
      <c r="C269" s="90" t="s">
        <v>281</v>
      </c>
      <c r="D269" s="65" t="s">
        <v>206</v>
      </c>
      <c r="E269" s="65" t="s">
        <v>207</v>
      </c>
      <c r="F269" s="12" t="str">
        <f t="shared" si="5"/>
        <v>CAAGCAGAAGACGGCATACGAGATCCAGATATAGCACGGCTGCGTTCTTCATCGATGC </v>
      </c>
      <c r="G269" s="90"/>
      <c r="P269" s="47"/>
      <c r="U269" s="22"/>
      <c r="V269" s="46"/>
      <c r="W269" s="22"/>
      <c r="X269" s="22"/>
      <c r="Y269" s="22"/>
      <c r="Z269" s="22"/>
      <c r="AA269" s="22"/>
      <c r="AB269" s="22"/>
    </row>
    <row r="270" spans="1:28">
      <c r="A270" s="85" t="s">
        <v>574</v>
      </c>
      <c r="B270" s="60" t="s">
        <v>203</v>
      </c>
      <c r="C270" s="90" t="s">
        <v>282</v>
      </c>
      <c r="D270" s="65" t="s">
        <v>206</v>
      </c>
      <c r="E270" s="65" t="s">
        <v>207</v>
      </c>
      <c r="F270" s="12" t="str">
        <f t="shared" si="5"/>
        <v>CAAGCAGAAGACGGCATACGAGATGAGAGTCCACTTCGGCTGCGTTCTTCATCGATGC </v>
      </c>
      <c r="G270" s="90"/>
      <c r="P270" s="47"/>
      <c r="U270" s="22"/>
      <c r="V270" s="46"/>
      <c r="W270" s="22"/>
      <c r="X270" s="22"/>
      <c r="Y270" s="22"/>
      <c r="Z270" s="22"/>
      <c r="AA270" s="22"/>
      <c r="AB270" s="22"/>
    </row>
    <row r="271" spans="1:28">
      <c r="A271" s="85" t="s">
        <v>575</v>
      </c>
      <c r="B271" s="60" t="s">
        <v>203</v>
      </c>
      <c r="C271" s="90" t="s">
        <v>283</v>
      </c>
      <c r="D271" s="65" t="s">
        <v>206</v>
      </c>
      <c r="E271" s="65" t="s">
        <v>207</v>
      </c>
      <c r="F271" s="12" t="str">
        <f t="shared" si="5"/>
        <v>CAAGCAGAAGACGGCATACGAGATGAACGGGACGTACGGCTGCGTTCTTCATCGATGC </v>
      </c>
      <c r="G271" s="90"/>
      <c r="P271" s="47"/>
      <c r="U271" s="22"/>
      <c r="V271" s="46"/>
      <c r="W271" s="22"/>
      <c r="X271" s="22"/>
      <c r="Y271" s="22"/>
      <c r="Z271" s="22"/>
      <c r="AA271" s="22"/>
      <c r="AB271" s="22"/>
    </row>
    <row r="272" spans="1:28">
      <c r="A272" s="85" t="s">
        <v>576</v>
      </c>
      <c r="B272" s="60" t="s">
        <v>203</v>
      </c>
      <c r="C272" s="90" t="s">
        <v>284</v>
      </c>
      <c r="D272" s="65" t="s">
        <v>206</v>
      </c>
      <c r="E272" s="65" t="s">
        <v>207</v>
      </c>
      <c r="F272" s="12" t="str">
        <f t="shared" si="5"/>
        <v>CAAGCAGAAGACGGCATACGAGATACGTGTAGGCTTCGGCTGCGTTCTTCATCGATGC </v>
      </c>
      <c r="G272" s="90"/>
      <c r="P272" s="47"/>
      <c r="U272" s="22"/>
      <c r="V272" s="46"/>
      <c r="W272" s="22"/>
      <c r="X272" s="22"/>
      <c r="Y272" s="22"/>
      <c r="Z272" s="22"/>
      <c r="AA272" s="22"/>
      <c r="AB272" s="22"/>
    </row>
    <row r="273" spans="1:28">
      <c r="A273" s="85" t="s">
        <v>577</v>
      </c>
      <c r="B273" s="60" t="s">
        <v>203</v>
      </c>
      <c r="C273" s="90" t="s">
        <v>285</v>
      </c>
      <c r="D273" s="65" t="s">
        <v>206</v>
      </c>
      <c r="E273" s="65" t="s">
        <v>207</v>
      </c>
      <c r="F273" s="12" t="str">
        <f t="shared" si="5"/>
        <v>CAAGCAGAAGACGGCATACGAGATGGTCTCCTACAGCGGCTGCGTTCTTCATCGATGC </v>
      </c>
      <c r="G273" s="90"/>
      <c r="P273" s="47"/>
      <c r="U273" s="22"/>
      <c r="V273" s="46"/>
      <c r="W273" s="22"/>
      <c r="X273" s="22"/>
      <c r="Y273" s="22"/>
      <c r="Z273" s="22"/>
      <c r="AA273" s="22"/>
      <c r="AB273" s="22"/>
    </row>
    <row r="274" spans="1:28">
      <c r="A274" s="85" t="s">
        <v>578</v>
      </c>
      <c r="B274" s="60" t="s">
        <v>203</v>
      </c>
      <c r="C274" s="90" t="s">
        <v>286</v>
      </c>
      <c r="D274" s="65" t="s">
        <v>206</v>
      </c>
      <c r="E274" s="65" t="s">
        <v>207</v>
      </c>
      <c r="F274" s="12" t="str">
        <f t="shared" si="5"/>
        <v>CAAGCAGAAGACGGCATACGAGATACTGACTTAAGGCGGCTGCGTTCTTCATCGATGC </v>
      </c>
      <c r="G274" s="90"/>
      <c r="P274" s="47"/>
      <c r="U274" s="22"/>
      <c r="V274" s="46"/>
      <c r="W274" s="22"/>
      <c r="X274" s="22"/>
      <c r="Y274" s="22"/>
      <c r="Z274" s="22"/>
      <c r="AA274" s="22"/>
      <c r="AB274" s="22"/>
    </row>
    <row r="275" spans="1:28">
      <c r="A275" s="85" t="s">
        <v>579</v>
      </c>
      <c r="B275" s="60" t="s">
        <v>203</v>
      </c>
      <c r="C275" s="90" t="s">
        <v>287</v>
      </c>
      <c r="D275" s="65" t="s">
        <v>206</v>
      </c>
      <c r="E275" s="65" t="s">
        <v>207</v>
      </c>
      <c r="F275" s="12" t="str">
        <f t="shared" si="5"/>
        <v>CAAGCAGAAGACGGCATACGAGATGATGCTGCCGTTCGGCTGCGTTCTTCATCGATGC </v>
      </c>
      <c r="G275" s="90"/>
      <c r="P275" s="47"/>
      <c r="U275" s="22"/>
      <c r="V275" s="46"/>
      <c r="W275" s="22"/>
      <c r="X275" s="22"/>
      <c r="Y275" s="22"/>
      <c r="Z275" s="22"/>
      <c r="AA275" s="22"/>
      <c r="AB275" s="22"/>
    </row>
    <row r="276" spans="1:28">
      <c r="A276" s="85" t="s">
        <v>580</v>
      </c>
      <c r="B276" s="60" t="s">
        <v>203</v>
      </c>
      <c r="C276" s="90" t="s">
        <v>288</v>
      </c>
      <c r="D276" s="65" t="s">
        <v>206</v>
      </c>
      <c r="E276" s="65" t="s">
        <v>207</v>
      </c>
      <c r="F276" s="12" t="str">
        <f t="shared" si="5"/>
        <v>CAAGCAGAAGACGGCATACGAGATTTCCTAGGCCAGCGGCTGCGTTCTTCATCGATGC </v>
      </c>
      <c r="G276" s="90"/>
      <c r="P276" s="47"/>
      <c r="U276" s="22"/>
      <c r="V276" s="46"/>
      <c r="W276" s="22"/>
      <c r="X276" s="22"/>
      <c r="Y276" s="22"/>
      <c r="Z276" s="22"/>
      <c r="AA276" s="22"/>
      <c r="AB276" s="22"/>
    </row>
    <row r="277" spans="1:28">
      <c r="A277" s="85" t="s">
        <v>581</v>
      </c>
      <c r="B277" s="60" t="s">
        <v>203</v>
      </c>
      <c r="C277" s="90" t="s">
        <v>289</v>
      </c>
      <c r="D277" s="65" t="s">
        <v>206</v>
      </c>
      <c r="E277" s="65" t="s">
        <v>207</v>
      </c>
      <c r="F277" s="12" t="str">
        <f t="shared" si="5"/>
        <v>CAAGCAGAAGACGGCATACGAGATATTAAGCCTGGACGGCTGCGTTCTTCATCGATGC </v>
      </c>
      <c r="G277" s="90"/>
      <c r="P277" s="47"/>
      <c r="U277" s="22"/>
      <c r="V277" s="46"/>
      <c r="W277" s="22"/>
      <c r="X277" s="22"/>
      <c r="Y277" s="22"/>
      <c r="Z277" s="22"/>
      <c r="AA277" s="22"/>
      <c r="AB277" s="22"/>
    </row>
    <row r="278" spans="1:28">
      <c r="A278" s="85" t="s">
        <v>582</v>
      </c>
      <c r="B278" s="60" t="s">
        <v>203</v>
      </c>
      <c r="C278" s="90" t="s">
        <v>290</v>
      </c>
      <c r="D278" s="65" t="s">
        <v>206</v>
      </c>
      <c r="E278" s="65" t="s">
        <v>207</v>
      </c>
      <c r="F278" s="12" t="str">
        <f t="shared" si="5"/>
        <v>CAAGCAGAAGACGGCATACGAGATTGGCTTTCTATCCGGCTGCGTTCTTCATCGATGC </v>
      </c>
      <c r="G278" s="90"/>
      <c r="P278" s="47"/>
      <c r="U278" s="22"/>
      <c r="V278" s="46"/>
      <c r="W278" s="22"/>
      <c r="X278" s="22"/>
      <c r="Y278" s="22"/>
      <c r="Z278" s="22"/>
      <c r="AA278" s="22"/>
      <c r="AB278" s="22"/>
    </row>
    <row r="279" spans="1:28">
      <c r="A279" s="85" t="s">
        <v>583</v>
      </c>
      <c r="B279" s="60" t="s">
        <v>203</v>
      </c>
      <c r="C279" s="90" t="s">
        <v>291</v>
      </c>
      <c r="D279" s="65" t="s">
        <v>206</v>
      </c>
      <c r="E279" s="65" t="s">
        <v>207</v>
      </c>
      <c r="F279" s="12" t="str">
        <f t="shared" si="5"/>
        <v>CAAGCAGAAGACGGCATACGAGATACAGCTCAAACACGGCTGCGTTCTTCATCGATGC </v>
      </c>
      <c r="G279" s="90"/>
      <c r="P279" s="47"/>
      <c r="U279" s="22"/>
      <c r="V279" s="46"/>
      <c r="W279" s="22"/>
      <c r="X279" s="22"/>
      <c r="Y279" s="22"/>
      <c r="Z279" s="22"/>
      <c r="AA279" s="22"/>
      <c r="AB279" s="22"/>
    </row>
    <row r="280" spans="1:28">
      <c r="A280" s="85" t="s">
        <v>584</v>
      </c>
      <c r="B280" s="60" t="s">
        <v>203</v>
      </c>
      <c r="C280" s="90" t="s">
        <v>292</v>
      </c>
      <c r="D280" s="65" t="s">
        <v>206</v>
      </c>
      <c r="E280" s="65" t="s">
        <v>207</v>
      </c>
      <c r="F280" s="12" t="str">
        <f t="shared" si="5"/>
        <v>CAAGCAGAAGACGGCATACGAGATGAGCGTATCCATCGGCTGCGTTCTTCATCGATGC </v>
      </c>
      <c r="G280" s="90"/>
      <c r="P280" s="47"/>
      <c r="U280" s="22"/>
      <c r="V280" s="46"/>
      <c r="W280" s="22"/>
      <c r="X280" s="22"/>
      <c r="Y280" s="22"/>
      <c r="Z280" s="22"/>
      <c r="AA280" s="22"/>
      <c r="AB280" s="22"/>
    </row>
    <row r="281" spans="1:28">
      <c r="A281" s="85" t="s">
        <v>585</v>
      </c>
      <c r="B281" s="60" t="s">
        <v>203</v>
      </c>
      <c r="C281" s="90" t="s">
        <v>293</v>
      </c>
      <c r="D281" s="65" t="s">
        <v>206</v>
      </c>
      <c r="E281" s="65" t="s">
        <v>207</v>
      </c>
      <c r="F281" s="12" t="str">
        <f t="shared" si="5"/>
        <v>CAAGCAGAAGACGGCATACGAGATATGGGCGAATGGCGGCTGCGTTCTTCATCGATGC </v>
      </c>
      <c r="G281" s="90"/>
      <c r="P281" s="47"/>
      <c r="U281" s="22"/>
      <c r="V281" s="46"/>
      <c r="W281" s="22"/>
      <c r="X281" s="22"/>
      <c r="Y281" s="22"/>
      <c r="Z281" s="22"/>
      <c r="AA281" s="22"/>
      <c r="AB281" s="22"/>
    </row>
    <row r="282" spans="1:28">
      <c r="A282" s="85" t="s">
        <v>586</v>
      </c>
      <c r="B282" s="60" t="s">
        <v>203</v>
      </c>
      <c r="C282" s="90" t="s">
        <v>294</v>
      </c>
      <c r="D282" s="65" t="s">
        <v>206</v>
      </c>
      <c r="E282" s="65" t="s">
        <v>207</v>
      </c>
      <c r="F282" s="12" t="str">
        <f t="shared" si="5"/>
        <v>CAAGCAGAAGACGGCATACGAGATGATCTCTGGGTACGGCTGCGTTCTTCATCGATGC </v>
      </c>
      <c r="G282" s="90"/>
      <c r="P282" s="47"/>
      <c r="U282" s="22"/>
      <c r="V282" s="46"/>
      <c r="W282" s="22"/>
      <c r="X282" s="22"/>
      <c r="Y282" s="22"/>
      <c r="Z282" s="22"/>
      <c r="AA282" s="22"/>
      <c r="AB282" s="22"/>
    </row>
    <row r="283" spans="1:28">
      <c r="A283" s="85" t="s">
        <v>587</v>
      </c>
      <c r="B283" s="60" t="s">
        <v>203</v>
      </c>
      <c r="C283" s="90" t="s">
        <v>295</v>
      </c>
      <c r="D283" s="65" t="s">
        <v>206</v>
      </c>
      <c r="E283" s="65" t="s">
        <v>207</v>
      </c>
      <c r="F283" s="12" t="str">
        <f t="shared" si="5"/>
        <v>CAAGCAGAAGACGGCATACGAGATCATCATACGGGTCGGCTGCGTTCTTCATCGATGC </v>
      </c>
      <c r="G283" s="90"/>
      <c r="P283" s="47"/>
      <c r="U283" s="22"/>
      <c r="V283" s="46"/>
      <c r="W283" s="22"/>
      <c r="X283" s="22"/>
      <c r="Y283" s="22"/>
      <c r="Z283" s="22"/>
      <c r="AA283" s="22"/>
      <c r="AB283" s="22"/>
    </row>
    <row r="284" spans="1:28">
      <c r="A284" s="85" t="s">
        <v>588</v>
      </c>
      <c r="B284" s="60" t="s">
        <v>203</v>
      </c>
      <c r="C284" s="90" t="s">
        <v>296</v>
      </c>
      <c r="D284" s="65" t="s">
        <v>206</v>
      </c>
      <c r="E284" s="65" t="s">
        <v>207</v>
      </c>
      <c r="F284" s="12" t="str">
        <f t="shared" si="5"/>
        <v>CAAGCAGAAGACGGCATACGAGATTACGGATTATGGCGGCTGCGTTCTTCATCGATGC </v>
      </c>
      <c r="G284" s="90"/>
      <c r="P284" s="47"/>
      <c r="U284" s="22"/>
      <c r="V284" s="46"/>
      <c r="W284" s="22"/>
      <c r="X284" s="22"/>
      <c r="Y284" s="22"/>
      <c r="Z284" s="22"/>
      <c r="AA284" s="22"/>
      <c r="AB284" s="22"/>
    </row>
    <row r="285" spans="1:28">
      <c r="A285" s="85" t="s">
        <v>589</v>
      </c>
      <c r="B285" s="60" t="s">
        <v>203</v>
      </c>
      <c r="C285" s="90" t="s">
        <v>297</v>
      </c>
      <c r="D285" s="65" t="s">
        <v>206</v>
      </c>
      <c r="E285" s="65" t="s">
        <v>207</v>
      </c>
      <c r="F285" s="12" t="str">
        <f t="shared" si="5"/>
        <v>CAAGCAGAAGACGGCATACGAGATATAGCGAACTCACGGCTGCGTTCTTCATCGATGC </v>
      </c>
      <c r="G285" s="90"/>
      <c r="P285" s="47"/>
      <c r="U285" s="22"/>
      <c r="V285" s="46"/>
      <c r="W285" s="22"/>
      <c r="X285" s="22"/>
      <c r="Y285" s="22"/>
      <c r="Z285" s="22"/>
      <c r="AA285" s="22"/>
      <c r="AB285" s="22"/>
    </row>
    <row r="286" spans="1:28">
      <c r="A286" s="85" t="s">
        <v>590</v>
      </c>
      <c r="B286" s="60" t="s">
        <v>203</v>
      </c>
      <c r="C286" s="90" t="s">
        <v>298</v>
      </c>
      <c r="D286" s="65" t="s">
        <v>206</v>
      </c>
      <c r="E286" s="65" t="s">
        <v>207</v>
      </c>
      <c r="F286" s="12" t="str">
        <f t="shared" si="5"/>
        <v>CAAGCAGAAGACGGCATACGAGATTAACGCTGTGTGCGGCTGCGTTCTTCATCGATGC </v>
      </c>
      <c r="G286" s="90"/>
      <c r="P286" s="47"/>
      <c r="U286" s="22"/>
      <c r="V286" s="46"/>
      <c r="W286" s="22"/>
      <c r="X286" s="22"/>
      <c r="Y286" s="22"/>
      <c r="Z286" s="22"/>
      <c r="AA286" s="22"/>
      <c r="AB286" s="22"/>
    </row>
    <row r="287" spans="1:28">
      <c r="A287" s="85" t="s">
        <v>591</v>
      </c>
      <c r="B287" s="60" t="s">
        <v>203</v>
      </c>
      <c r="C287" s="90" t="s">
        <v>299</v>
      </c>
      <c r="D287" s="65" t="s">
        <v>206</v>
      </c>
      <c r="E287" s="65" t="s">
        <v>207</v>
      </c>
      <c r="F287" s="12" t="str">
        <f t="shared" si="5"/>
        <v>CAAGCAGAAGACGGCATACGAGATAACCAAACTCGACGGCTGCGTTCTTCATCGATGC </v>
      </c>
      <c r="G287" s="90"/>
      <c r="P287" s="47"/>
      <c r="U287" s="22"/>
      <c r="V287" s="46"/>
      <c r="W287" s="22"/>
      <c r="X287" s="22"/>
      <c r="Y287" s="22"/>
      <c r="Z287" s="22"/>
      <c r="AA287" s="22"/>
      <c r="AB287" s="22"/>
    </row>
    <row r="288" spans="1:28">
      <c r="A288" s="85" t="s">
        <v>592</v>
      </c>
      <c r="B288" s="60" t="s">
        <v>203</v>
      </c>
      <c r="C288" s="90" t="s">
        <v>300</v>
      </c>
      <c r="D288" s="65" t="s">
        <v>206</v>
      </c>
      <c r="E288" s="65" t="s">
        <v>207</v>
      </c>
      <c r="F288" s="12" t="str">
        <f t="shared" si="5"/>
        <v>CAAGCAGAAGACGGCATACGAGATGCCGTCTCGTAACGGCTGCGTTCTTCATCGATGC </v>
      </c>
      <c r="G288" s="90"/>
      <c r="P288" s="47"/>
      <c r="U288" s="22"/>
      <c r="V288" s="46"/>
      <c r="W288" s="22"/>
      <c r="X288" s="22"/>
      <c r="Y288" s="22"/>
      <c r="Z288" s="22"/>
      <c r="AA288" s="22"/>
      <c r="AB288" s="22"/>
    </row>
    <row r="289" spans="1:58">
      <c r="A289" s="85" t="s">
        <v>593</v>
      </c>
      <c r="B289" s="60" t="s">
        <v>203</v>
      </c>
      <c r="C289" s="90" t="s">
        <v>301</v>
      </c>
      <c r="D289" s="65" t="s">
        <v>206</v>
      </c>
      <c r="E289" s="65" t="s">
        <v>207</v>
      </c>
      <c r="F289" s="12" t="str">
        <f t="shared" si="5"/>
        <v>CAAGCAGAAGACGGCATACGAGATCTGGGTATCTCGCGGCTGCGTTCTTCATCGATGC </v>
      </c>
      <c r="G289" s="90"/>
      <c r="P289" s="47"/>
      <c r="U289" s="22"/>
      <c r="V289" s="46"/>
      <c r="W289" s="22"/>
      <c r="X289" s="22"/>
      <c r="Y289" s="22"/>
      <c r="Z289" s="22"/>
      <c r="AA289" s="22"/>
      <c r="AB289" s="22"/>
    </row>
    <row r="290" spans="1:58">
      <c r="A290" s="85" t="s">
        <v>594</v>
      </c>
      <c r="B290" s="60" t="s">
        <v>203</v>
      </c>
      <c r="C290" s="90" t="s">
        <v>302</v>
      </c>
      <c r="D290" s="65" t="s">
        <v>206</v>
      </c>
      <c r="E290" s="65" t="s">
        <v>207</v>
      </c>
      <c r="F290" s="12" t="str">
        <f t="shared" si="5"/>
        <v>CAAGCAGAAGACGGCATACGAGATGACTACCCGTTGCGGCTGCGTTCTTCATCGATGC </v>
      </c>
      <c r="G290" s="90"/>
      <c r="P290" s="47"/>
      <c r="U290" s="22"/>
      <c r="V290" s="46"/>
      <c r="W290" s="22"/>
      <c r="X290" s="22"/>
      <c r="Y290" s="22"/>
      <c r="Z290" s="22"/>
      <c r="AA290" s="22"/>
      <c r="AB290" s="22"/>
    </row>
    <row r="291" spans="1:58">
      <c r="A291" s="85" t="s">
        <v>595</v>
      </c>
      <c r="B291" s="60" t="s">
        <v>203</v>
      </c>
      <c r="C291" s="90" t="s">
        <v>303</v>
      </c>
      <c r="D291" s="65" t="s">
        <v>206</v>
      </c>
      <c r="E291" s="65" t="s">
        <v>207</v>
      </c>
      <c r="F291" s="12" t="str">
        <f t="shared" si="5"/>
        <v>CAAGCAGAAGACGGCATACGAGATGCGTTGCAAACTCGGCTGCGTTCTTCATCGATGC </v>
      </c>
      <c r="G291" s="90"/>
      <c r="H291" s="8"/>
      <c r="I291" s="8"/>
      <c r="J291" s="8"/>
      <c r="K291" s="8"/>
      <c r="L291" s="8"/>
      <c r="M291" s="8"/>
      <c r="N291" s="8"/>
      <c r="O291" s="8"/>
      <c r="P291" s="48"/>
      <c r="Q291" s="8"/>
      <c r="R291" s="8"/>
      <c r="S291" s="8"/>
      <c r="T291" s="8"/>
      <c r="U291" s="23"/>
      <c r="V291" s="49"/>
      <c r="W291" s="23"/>
      <c r="X291" s="23"/>
      <c r="Y291" s="23"/>
      <c r="Z291" s="23"/>
      <c r="AA291" s="23"/>
      <c r="AB291" s="23"/>
      <c r="AC291" s="8"/>
      <c r="AD291" s="8"/>
      <c r="AE291" s="8"/>
      <c r="AF291" s="8"/>
      <c r="AG291" s="8"/>
    </row>
    <row r="292" spans="1:58">
      <c r="A292" s="85" t="s">
        <v>596</v>
      </c>
      <c r="B292" s="60" t="s">
        <v>203</v>
      </c>
      <c r="C292" s="90" t="s">
        <v>304</v>
      </c>
      <c r="D292" s="65" t="s">
        <v>206</v>
      </c>
      <c r="E292" s="65" t="s">
        <v>207</v>
      </c>
      <c r="F292" s="12" t="str">
        <f t="shared" si="5"/>
        <v>CAAGCAGAAGACGGCATACGAGATAACCGCATAAGTCGGCTGCGTTCTTCATCGATGC </v>
      </c>
      <c r="G292" s="90"/>
      <c r="P292" s="47"/>
      <c r="T292" s="9"/>
      <c r="U292" s="22"/>
      <c r="V292" s="46"/>
      <c r="W292" s="22"/>
      <c r="X292" s="22"/>
      <c r="Y292" s="22"/>
      <c r="Z292" s="22"/>
      <c r="AA292" s="22"/>
      <c r="AB292" s="22"/>
      <c r="AC292" s="9"/>
    </row>
    <row r="293" spans="1:58">
      <c r="A293" s="85" t="s">
        <v>597</v>
      </c>
      <c r="B293" s="60" t="s">
        <v>203</v>
      </c>
      <c r="C293" s="90" t="s">
        <v>305</v>
      </c>
      <c r="D293" s="65" t="s">
        <v>206</v>
      </c>
      <c r="E293" s="65" t="s">
        <v>207</v>
      </c>
      <c r="F293" s="12" t="str">
        <f t="shared" si="5"/>
        <v>CAAGCAGAAGACGGCATACGAGATACCTTACACCTTCGGCTGCGTTCTTCATCGATGC </v>
      </c>
      <c r="G293" s="90"/>
      <c r="P293" s="47"/>
      <c r="T293" s="9"/>
      <c r="U293" s="22"/>
      <c r="V293" s="46"/>
      <c r="W293" s="22"/>
      <c r="X293" s="22"/>
      <c r="Y293" s="22"/>
      <c r="Z293" s="22"/>
      <c r="AA293" s="22"/>
      <c r="AB293" s="22"/>
      <c r="AC293" s="9"/>
    </row>
    <row r="294" spans="1:58">
      <c r="A294" s="85" t="s">
        <v>598</v>
      </c>
      <c r="B294" s="60" t="s">
        <v>203</v>
      </c>
      <c r="C294" s="90" t="s">
        <v>306</v>
      </c>
      <c r="D294" s="65" t="s">
        <v>206</v>
      </c>
      <c r="E294" s="65" t="s">
        <v>207</v>
      </c>
      <c r="F294" s="12" t="str">
        <f t="shared" si="5"/>
        <v>CAAGCAGAAGACGGCATACGAGATGTAGGTGCTTACCGGCTGCGTTCTTCATCGATGC </v>
      </c>
      <c r="G294" s="90"/>
      <c r="P294" s="47"/>
      <c r="T294" s="9"/>
      <c r="U294" s="22"/>
      <c r="V294" s="46"/>
      <c r="W294" s="22"/>
      <c r="X294" s="22"/>
      <c r="Y294" s="22"/>
      <c r="Z294" s="22"/>
      <c r="AA294" s="22"/>
      <c r="AB294" s="22"/>
      <c r="AC294" s="9"/>
    </row>
    <row r="295" spans="1:58">
      <c r="A295" s="85" t="s">
        <v>599</v>
      </c>
      <c r="B295" s="60" t="s">
        <v>203</v>
      </c>
      <c r="C295" s="90" t="s">
        <v>307</v>
      </c>
      <c r="D295" s="65" t="s">
        <v>206</v>
      </c>
      <c r="E295" s="65" t="s">
        <v>207</v>
      </c>
      <c r="F295" s="12" t="str">
        <f t="shared" si="5"/>
        <v>CAAGCAGAAGACGGCATACGAGATCGCATTTGGATGCGGCTGCGTTCTTCATCGATGC </v>
      </c>
      <c r="G295" s="90"/>
      <c r="P295" s="47"/>
      <c r="T295" s="9"/>
      <c r="U295" s="22"/>
      <c r="V295" s="46"/>
      <c r="W295" s="22"/>
      <c r="X295" s="22"/>
      <c r="Y295" s="22"/>
      <c r="Z295" s="22"/>
      <c r="AA295" s="22"/>
      <c r="AB295" s="22"/>
      <c r="AC295" s="9"/>
    </row>
    <row r="296" spans="1:58">
      <c r="A296" s="85" t="s">
        <v>600</v>
      </c>
      <c r="B296" s="60" t="s">
        <v>203</v>
      </c>
      <c r="C296" s="90" t="s">
        <v>308</v>
      </c>
      <c r="D296" s="65" t="s">
        <v>206</v>
      </c>
      <c r="E296" s="65" t="s">
        <v>207</v>
      </c>
      <c r="F296" s="12" t="str">
        <f t="shared" si="5"/>
        <v>CAAGCAGAAGACGGCATACGAGATATAACATGTGCGCGGCTGCGTTCTTCATCGATGC </v>
      </c>
      <c r="G296" s="90"/>
      <c r="P296" s="47"/>
      <c r="T296" s="9"/>
      <c r="U296" s="22"/>
      <c r="V296" s="46"/>
      <c r="W296" s="22"/>
      <c r="X296" s="22"/>
      <c r="Y296" s="22"/>
      <c r="Z296" s="22"/>
      <c r="AA296" s="22"/>
      <c r="AB296" s="22"/>
      <c r="AC296" s="9"/>
    </row>
    <row r="297" spans="1:58">
      <c r="A297" s="85" t="s">
        <v>601</v>
      </c>
      <c r="B297" s="60" t="s">
        <v>203</v>
      </c>
      <c r="C297" s="90" t="s">
        <v>309</v>
      </c>
      <c r="D297" s="65" t="s">
        <v>206</v>
      </c>
      <c r="E297" s="65" t="s">
        <v>207</v>
      </c>
      <c r="F297" s="12" t="str">
        <f t="shared" si="5"/>
        <v>CAAGCAGAAGACGGCATACGAGATCTTGAGAAATCGCGGCTGCGTTCTTCATCGATGC </v>
      </c>
      <c r="G297" s="90"/>
      <c r="P297" s="47"/>
      <c r="T297" s="9"/>
      <c r="U297" s="22"/>
      <c r="V297" s="46"/>
      <c r="W297" s="22"/>
      <c r="X297" s="22"/>
      <c r="Y297" s="22"/>
      <c r="Z297" s="22"/>
      <c r="AA297" s="22"/>
      <c r="AB297" s="22"/>
      <c r="AC297" s="9"/>
      <c r="AF297" s="27"/>
      <c r="AG297" s="27"/>
      <c r="AH297" s="27"/>
      <c r="AI297" s="27"/>
      <c r="AJ297" s="27"/>
      <c r="AK297" s="27"/>
      <c r="AL297" s="27"/>
      <c r="AM297" s="27"/>
      <c r="AN297" s="28"/>
      <c r="AO297" s="28"/>
    </row>
    <row r="298" spans="1:58">
      <c r="A298" s="85" t="s">
        <v>602</v>
      </c>
      <c r="B298" s="60" t="s">
        <v>203</v>
      </c>
      <c r="C298" s="90" t="s">
        <v>310</v>
      </c>
      <c r="D298" s="65" t="s">
        <v>206</v>
      </c>
      <c r="E298" s="65" t="s">
        <v>207</v>
      </c>
      <c r="F298" s="12" t="str">
        <f t="shared" si="5"/>
        <v>CAAGCAGAAGACGGCATACGAGATCTACACAGCACACGGCTGCGTTCTTCATCGATGC </v>
      </c>
      <c r="G298" s="90"/>
      <c r="P298" s="47"/>
      <c r="T298" s="9"/>
      <c r="U298" s="22"/>
      <c r="V298" s="46"/>
      <c r="W298" s="22"/>
      <c r="X298" s="22"/>
      <c r="Y298" s="22"/>
      <c r="Z298" s="22"/>
      <c r="AA298" s="22"/>
      <c r="AB298" s="22"/>
      <c r="AC298" s="9"/>
      <c r="AF298" s="29"/>
      <c r="AG298" s="30"/>
      <c r="AH298" s="31"/>
      <c r="AI298" s="32"/>
      <c r="AJ298" s="33"/>
      <c r="AK298" s="30"/>
      <c r="AL298" s="31"/>
      <c r="AM298" s="32"/>
      <c r="AN298" s="28"/>
      <c r="AO298" s="28"/>
    </row>
    <row r="299" spans="1:58" ht="16.5" thickBot="1">
      <c r="A299" s="85" t="s">
        <v>603</v>
      </c>
      <c r="B299" s="86" t="s">
        <v>203</v>
      </c>
      <c r="C299" s="91" t="s">
        <v>311</v>
      </c>
      <c r="D299" s="87" t="s">
        <v>206</v>
      </c>
      <c r="E299" s="87" t="s">
        <v>207</v>
      </c>
      <c r="F299" s="88" t="str">
        <f t="shared" si="5"/>
        <v>CAAGCAGAAGACGGCATACGAGATGAAATGCTACGTCGGCTGCGTTCTTCATCGATGC </v>
      </c>
      <c r="G299" s="90"/>
      <c r="P299" s="47"/>
      <c r="T299" s="9"/>
      <c r="U299" s="22"/>
      <c r="V299" s="46"/>
      <c r="W299" s="22"/>
      <c r="X299" s="22"/>
      <c r="Y299" s="22"/>
      <c r="Z299" s="22"/>
      <c r="AA299" s="22"/>
      <c r="AB299" s="22"/>
      <c r="AC299" s="9"/>
      <c r="AF299" s="29"/>
      <c r="AG299" s="30"/>
      <c r="AH299" s="31"/>
      <c r="AI299" s="32"/>
      <c r="AJ299" s="30"/>
      <c r="AK299" s="31"/>
      <c r="AL299" s="32"/>
      <c r="AM299" s="33"/>
      <c r="AN299" s="28"/>
      <c r="AO299" s="28"/>
    </row>
    <row r="300" spans="1:58">
      <c r="A300" s="85" t="s">
        <v>604</v>
      </c>
      <c r="B300" s="60" t="s">
        <v>203</v>
      </c>
      <c r="C300" s="95" t="s">
        <v>105</v>
      </c>
      <c r="D300" s="65" t="s">
        <v>206</v>
      </c>
      <c r="E300" s="65" t="s">
        <v>207</v>
      </c>
      <c r="F300" s="12" t="str">
        <f t="shared" si="5"/>
        <v>CAAGCAGAAGACGGCATACGAGATTCTGAGGTTGCCCGGCTGCGTTCTTCATCGATGC </v>
      </c>
      <c r="G300" s="90"/>
      <c r="P300" s="47"/>
      <c r="T300" s="9"/>
      <c r="U300" s="22"/>
      <c r="V300" s="46"/>
      <c r="W300" s="22"/>
      <c r="X300" s="22"/>
      <c r="Y300" s="22"/>
      <c r="Z300" s="22"/>
      <c r="AA300" s="22"/>
      <c r="AB300" s="22"/>
      <c r="AC300" s="9"/>
      <c r="AF300" s="29"/>
      <c r="AG300" s="31"/>
      <c r="AH300" s="32"/>
      <c r="AI300" s="30"/>
      <c r="AJ300" s="30"/>
      <c r="AK300" s="31"/>
      <c r="AL300" s="32"/>
      <c r="AM300" s="33"/>
      <c r="AN300" s="28"/>
      <c r="AO300" s="28"/>
    </row>
    <row r="301" spans="1:58">
      <c r="A301" s="13"/>
      <c r="P301" s="47"/>
      <c r="S301" s="47"/>
      <c r="T301" s="24"/>
      <c r="U301" s="24"/>
      <c r="V301" s="46"/>
      <c r="W301" s="24"/>
      <c r="X301" s="24"/>
      <c r="Y301" s="24"/>
      <c r="Z301" s="24"/>
      <c r="AA301" s="24"/>
      <c r="AB301" s="24"/>
      <c r="AC301" s="24"/>
      <c r="AD301" s="22"/>
      <c r="BF301" s="15"/>
    </row>
    <row r="302" spans="1:58">
      <c r="A302" s="13"/>
      <c r="P302" s="47"/>
      <c r="S302" s="47"/>
      <c r="T302" s="24"/>
      <c r="U302" s="24"/>
      <c r="V302" s="46"/>
      <c r="W302" s="24"/>
      <c r="X302" s="24"/>
      <c r="Y302" s="24"/>
      <c r="Z302" s="24"/>
      <c r="AA302" s="24"/>
      <c r="AB302" s="24"/>
      <c r="AC302" s="24"/>
      <c r="AD302" s="22"/>
      <c r="AR302" s="15"/>
      <c r="BF302" s="15"/>
    </row>
    <row r="303" spans="1:58">
      <c r="A303" s="13"/>
      <c r="P303" s="47"/>
      <c r="S303" s="47"/>
      <c r="T303" s="24"/>
      <c r="U303" s="24"/>
      <c r="V303" s="46"/>
      <c r="W303" s="24"/>
      <c r="X303" s="24"/>
      <c r="Y303" s="24"/>
      <c r="Z303" s="24"/>
      <c r="AA303" s="24"/>
      <c r="AB303" s="24"/>
      <c r="AC303" s="24"/>
      <c r="AD303" s="22"/>
      <c r="AR303" s="15"/>
      <c r="BF303" s="15"/>
    </row>
    <row r="304" spans="1:58">
      <c r="A304" s="13"/>
      <c r="P304" s="47"/>
      <c r="S304" s="47"/>
      <c r="T304" s="24"/>
      <c r="U304" s="24"/>
      <c r="V304" s="46"/>
      <c r="W304" s="24"/>
      <c r="X304" s="24"/>
      <c r="Y304" s="24"/>
      <c r="Z304" s="24"/>
      <c r="AA304" s="24"/>
      <c r="AB304" s="24"/>
      <c r="AC304" s="24"/>
      <c r="AD304" s="22"/>
      <c r="AR304" s="15"/>
      <c r="BF304" s="15"/>
    </row>
    <row r="305" spans="1:42">
      <c r="A305" s="13"/>
      <c r="P305" s="47"/>
      <c r="S305" s="47"/>
      <c r="T305" s="24"/>
      <c r="U305" s="24"/>
      <c r="V305" s="46"/>
      <c r="W305" s="24"/>
      <c r="X305" s="24"/>
      <c r="Y305" s="24"/>
      <c r="Z305" s="24"/>
      <c r="AA305" s="24"/>
      <c r="AB305" s="24"/>
      <c r="AC305" s="24"/>
      <c r="AD305" s="22"/>
    </row>
    <row r="306" spans="1:42">
      <c r="A306" s="13"/>
      <c r="P306" s="47"/>
      <c r="S306" s="47"/>
      <c r="T306" s="24"/>
      <c r="U306" s="24"/>
      <c r="V306" s="46"/>
      <c r="W306" s="24"/>
      <c r="X306" s="24"/>
      <c r="Y306" s="24"/>
      <c r="Z306" s="24"/>
      <c r="AA306" s="24"/>
      <c r="AB306" s="24"/>
      <c r="AC306" s="24"/>
      <c r="AD306" s="22"/>
    </row>
    <row r="307" spans="1:42">
      <c r="A307" s="13"/>
      <c r="P307" s="47"/>
      <c r="S307" s="47"/>
      <c r="T307" s="24"/>
      <c r="U307" s="24"/>
      <c r="V307" s="46"/>
      <c r="W307" s="24"/>
      <c r="X307" s="24"/>
      <c r="Y307" s="24"/>
      <c r="Z307" s="24"/>
      <c r="AA307" s="24"/>
      <c r="AB307" s="24"/>
      <c r="AC307" s="24"/>
      <c r="AD307" s="22"/>
    </row>
    <row r="308" spans="1:42">
      <c r="A308" s="13"/>
      <c r="P308" s="47"/>
      <c r="S308" s="47"/>
      <c r="T308" s="24"/>
      <c r="U308" s="24"/>
      <c r="V308" s="46"/>
      <c r="W308" s="24"/>
      <c r="X308" s="24"/>
      <c r="Y308" s="24"/>
      <c r="Z308" s="24"/>
      <c r="AA308" s="24"/>
      <c r="AB308" s="24"/>
      <c r="AC308" s="24"/>
      <c r="AD308" s="22"/>
    </row>
    <row r="309" spans="1:42">
      <c r="A309" s="13"/>
      <c r="P309" s="47"/>
      <c r="S309" s="47"/>
      <c r="T309" s="24"/>
      <c r="U309" s="24"/>
      <c r="V309" s="46"/>
      <c r="W309" s="24"/>
      <c r="X309" s="24"/>
      <c r="Y309" s="24"/>
      <c r="Z309" s="24"/>
      <c r="AA309" s="24"/>
      <c r="AB309" s="24"/>
      <c r="AC309" s="24"/>
      <c r="AD309" s="22"/>
    </row>
    <row r="310" spans="1:42">
      <c r="A310" s="13"/>
      <c r="P310" s="47"/>
      <c r="S310" s="47"/>
      <c r="T310" s="24"/>
      <c r="U310" s="24"/>
      <c r="V310" s="46"/>
      <c r="W310" s="24"/>
      <c r="X310" s="24"/>
      <c r="Y310" s="24"/>
      <c r="Z310" s="24"/>
      <c r="AA310" s="24"/>
      <c r="AB310" s="24"/>
      <c r="AC310" s="24"/>
      <c r="AD310" s="22"/>
    </row>
    <row r="311" spans="1:42">
      <c r="A311" s="13"/>
      <c r="P311" s="47"/>
      <c r="S311" s="47"/>
      <c r="T311" s="24"/>
      <c r="U311" s="24"/>
      <c r="V311" s="46"/>
      <c r="W311" s="24"/>
      <c r="X311" s="24"/>
      <c r="Y311" s="24"/>
      <c r="Z311" s="24"/>
      <c r="AA311" s="24"/>
      <c r="AB311" s="24"/>
      <c r="AC311" s="24"/>
      <c r="AD311" s="22"/>
    </row>
    <row r="312" spans="1:42">
      <c r="A312" s="13"/>
      <c r="P312" s="47"/>
      <c r="S312" s="47"/>
      <c r="T312" s="24"/>
      <c r="U312" s="24"/>
      <c r="V312" s="46"/>
      <c r="W312" s="24"/>
      <c r="X312" s="24"/>
      <c r="Y312" s="24"/>
      <c r="Z312" s="24"/>
      <c r="AA312" s="24"/>
      <c r="AB312" s="24"/>
      <c r="AC312" s="24"/>
      <c r="AD312" s="22"/>
    </row>
    <row r="313" spans="1:42">
      <c r="A313" s="13"/>
      <c r="P313" s="47"/>
      <c r="S313" s="47"/>
      <c r="T313" s="24"/>
      <c r="U313" s="24"/>
      <c r="V313" s="46"/>
      <c r="W313" s="24"/>
      <c r="X313" s="24"/>
      <c r="Y313" s="24"/>
      <c r="Z313" s="24"/>
      <c r="AA313" s="24"/>
      <c r="AB313" s="24"/>
      <c r="AC313" s="24"/>
      <c r="AD313" s="22"/>
      <c r="AM313" s="26"/>
      <c r="AN313" s="26"/>
      <c r="AO313" s="26"/>
      <c r="AP313" s="26"/>
    </row>
    <row r="314" spans="1:42">
      <c r="A314" s="13"/>
      <c r="P314" s="47"/>
      <c r="S314" s="47"/>
      <c r="T314" s="24"/>
      <c r="U314" s="24"/>
      <c r="V314" s="46"/>
      <c r="W314" s="24"/>
      <c r="X314" s="24"/>
      <c r="Y314" s="24"/>
      <c r="Z314" s="24"/>
      <c r="AA314" s="24"/>
      <c r="AB314" s="24"/>
      <c r="AC314" s="24"/>
      <c r="AD314" s="22"/>
      <c r="AM314" s="26"/>
      <c r="AN314" s="26"/>
      <c r="AO314" s="26"/>
      <c r="AP314" s="26"/>
    </row>
    <row r="315" spans="1:42">
      <c r="A315" s="13"/>
      <c r="P315" s="47"/>
      <c r="S315" s="47"/>
      <c r="T315" s="24"/>
      <c r="U315" s="24"/>
      <c r="V315" s="46"/>
      <c r="W315" s="24"/>
      <c r="X315" s="24"/>
      <c r="Y315" s="24"/>
      <c r="Z315" s="24"/>
      <c r="AA315" s="24"/>
      <c r="AB315" s="24"/>
      <c r="AC315" s="24"/>
      <c r="AD315" s="22"/>
      <c r="AM315" s="26"/>
      <c r="AN315" s="26"/>
      <c r="AO315" s="26"/>
      <c r="AP315" s="26"/>
    </row>
    <row r="316" spans="1:42">
      <c r="A316" s="13"/>
      <c r="P316" s="47"/>
      <c r="S316" s="47"/>
      <c r="T316" s="24"/>
      <c r="U316" s="24"/>
      <c r="V316" s="46"/>
      <c r="W316" s="24"/>
      <c r="X316" s="24"/>
      <c r="Y316" s="24"/>
      <c r="Z316" s="24"/>
      <c r="AA316" s="24"/>
      <c r="AB316" s="24"/>
      <c r="AC316" s="24"/>
      <c r="AD316" s="22"/>
      <c r="AM316" s="26"/>
      <c r="AN316" s="26"/>
      <c r="AO316" s="26"/>
      <c r="AP316" s="26"/>
    </row>
    <row r="317" spans="1:42">
      <c r="A317" s="13"/>
      <c r="P317" s="47"/>
      <c r="S317" s="47"/>
      <c r="T317" s="24"/>
      <c r="U317" s="24"/>
      <c r="V317" s="46"/>
      <c r="W317" s="24"/>
      <c r="X317" s="24"/>
      <c r="Y317" s="24"/>
      <c r="Z317" s="24"/>
      <c r="AA317" s="24"/>
      <c r="AB317" s="24"/>
      <c r="AC317" s="24"/>
      <c r="AD317" s="22"/>
      <c r="AM317" s="26"/>
      <c r="AN317" s="26"/>
      <c r="AO317" s="26"/>
      <c r="AP317" s="26"/>
    </row>
    <row r="318" spans="1:42">
      <c r="A318" s="13"/>
      <c r="P318" s="47"/>
      <c r="S318" s="47"/>
      <c r="T318" s="24"/>
      <c r="U318" s="24"/>
      <c r="V318" s="46"/>
      <c r="W318" s="24"/>
      <c r="X318" s="24"/>
      <c r="Y318" s="24"/>
      <c r="Z318" s="24"/>
      <c r="AA318" s="24"/>
      <c r="AB318" s="24"/>
      <c r="AC318" s="24"/>
      <c r="AD318" s="22"/>
      <c r="AM318" s="26"/>
      <c r="AN318" s="26"/>
      <c r="AO318" s="26"/>
      <c r="AP318" s="26"/>
    </row>
    <row r="319" spans="1:42">
      <c r="A319" s="13"/>
      <c r="P319" s="47"/>
      <c r="S319" s="47"/>
      <c r="T319" s="24"/>
      <c r="U319" s="24"/>
      <c r="V319" s="46"/>
      <c r="W319" s="24"/>
      <c r="X319" s="24"/>
      <c r="Y319" s="24"/>
      <c r="Z319" s="24"/>
      <c r="AA319" s="24"/>
      <c r="AB319" s="24"/>
      <c r="AC319" s="24"/>
      <c r="AD319" s="22"/>
      <c r="AM319" s="26"/>
      <c r="AN319" s="26"/>
      <c r="AO319" s="26"/>
      <c r="AP319" s="26"/>
    </row>
    <row r="320" spans="1:42">
      <c r="A320" s="13"/>
      <c r="P320" s="47"/>
      <c r="S320" s="47"/>
      <c r="T320" s="24"/>
      <c r="U320" s="24"/>
      <c r="V320" s="46"/>
      <c r="W320" s="24"/>
      <c r="X320" s="24"/>
      <c r="Y320" s="24"/>
      <c r="Z320" s="24"/>
      <c r="AA320" s="24"/>
      <c r="AB320" s="24"/>
      <c r="AC320" s="24"/>
      <c r="AD320" s="22"/>
      <c r="AM320" s="26"/>
      <c r="AN320" s="26"/>
      <c r="AO320" s="26"/>
      <c r="AP320" s="26"/>
    </row>
    <row r="321" spans="1:30">
      <c r="A321" s="13"/>
      <c r="P321" s="47"/>
      <c r="S321" s="47"/>
      <c r="T321" s="24"/>
      <c r="U321" s="24"/>
      <c r="V321" s="46"/>
      <c r="W321" s="24"/>
      <c r="X321" s="24"/>
      <c r="Y321" s="24"/>
      <c r="Z321" s="24"/>
      <c r="AA321" s="24"/>
      <c r="AB321" s="24"/>
      <c r="AC321" s="24"/>
      <c r="AD321" s="22"/>
    </row>
    <row r="322" spans="1:30">
      <c r="A322" s="13"/>
      <c r="P322" s="47"/>
      <c r="S322" s="47"/>
      <c r="T322" s="24"/>
      <c r="U322" s="24"/>
      <c r="V322" s="46"/>
      <c r="W322" s="24"/>
      <c r="X322" s="24"/>
      <c r="Y322" s="24"/>
      <c r="Z322" s="24"/>
      <c r="AA322" s="24"/>
      <c r="AB322" s="24"/>
      <c r="AC322" s="24"/>
      <c r="AD322" s="22"/>
    </row>
    <row r="323" spans="1:30">
      <c r="A323" s="13"/>
      <c r="P323" s="47"/>
      <c r="S323" s="47"/>
      <c r="T323" s="24"/>
      <c r="U323" s="24"/>
      <c r="V323" s="46"/>
      <c r="W323" s="24"/>
      <c r="X323" s="24"/>
      <c r="Y323" s="24"/>
      <c r="Z323" s="24"/>
      <c r="AA323" s="24"/>
      <c r="AB323" s="24"/>
      <c r="AC323" s="24"/>
      <c r="AD323" s="22"/>
    </row>
    <row r="324" spans="1:30">
      <c r="A324" s="13"/>
      <c r="P324" s="47"/>
      <c r="S324" s="47"/>
      <c r="T324" s="24"/>
      <c r="U324" s="24"/>
      <c r="V324" s="46"/>
      <c r="W324" s="24"/>
      <c r="X324" s="24"/>
      <c r="Y324" s="24"/>
      <c r="Z324" s="24"/>
      <c r="AA324" s="24"/>
      <c r="AB324" s="24"/>
      <c r="AC324" s="24"/>
      <c r="AD324" s="22"/>
    </row>
    <row r="325" spans="1:30">
      <c r="A325" s="13"/>
      <c r="P325" s="47"/>
      <c r="S325" s="47"/>
      <c r="T325" s="24"/>
      <c r="U325" s="24"/>
      <c r="V325" s="46"/>
      <c r="W325" s="24"/>
      <c r="X325" s="24"/>
      <c r="Y325" s="24"/>
      <c r="Z325" s="24"/>
      <c r="AA325" s="24"/>
      <c r="AB325" s="24"/>
      <c r="AC325" s="24"/>
      <c r="AD325" s="22"/>
    </row>
    <row r="326" spans="1:30">
      <c r="A326" s="13"/>
      <c r="P326" s="47"/>
      <c r="S326" s="47"/>
      <c r="T326" s="24"/>
      <c r="U326" s="24"/>
      <c r="V326" s="46"/>
      <c r="W326" s="24"/>
      <c r="X326" s="24"/>
      <c r="Y326" s="24"/>
      <c r="Z326" s="24"/>
      <c r="AA326" s="24"/>
      <c r="AB326" s="24"/>
      <c r="AC326" s="24"/>
      <c r="AD326" s="22"/>
    </row>
    <row r="327" spans="1:30">
      <c r="A327" s="13"/>
      <c r="P327" s="47"/>
      <c r="S327" s="47"/>
      <c r="T327" s="24"/>
      <c r="U327" s="24"/>
      <c r="V327" s="46"/>
      <c r="W327" s="24"/>
      <c r="X327" s="24"/>
      <c r="Y327" s="24"/>
      <c r="Z327" s="24"/>
      <c r="AA327" s="24"/>
      <c r="AB327" s="24"/>
      <c r="AC327" s="24"/>
      <c r="AD327" s="22"/>
    </row>
    <row r="328" spans="1:30">
      <c r="A328" s="13"/>
      <c r="P328" s="47"/>
      <c r="S328" s="47"/>
      <c r="T328" s="24"/>
      <c r="U328" s="24"/>
      <c r="V328" s="46"/>
      <c r="W328" s="24"/>
      <c r="X328" s="24"/>
      <c r="Y328" s="24"/>
      <c r="Z328" s="24"/>
      <c r="AA328" s="24"/>
      <c r="AB328" s="24"/>
      <c r="AC328" s="24"/>
      <c r="AD328" s="22"/>
    </row>
    <row r="329" spans="1:30">
      <c r="A329" s="13"/>
      <c r="P329" s="47"/>
      <c r="S329" s="47"/>
      <c r="T329" s="24"/>
      <c r="U329" s="24"/>
      <c r="V329" s="46"/>
      <c r="W329" s="24"/>
      <c r="X329" s="24"/>
      <c r="Y329" s="24"/>
      <c r="Z329" s="24"/>
      <c r="AA329" s="24"/>
      <c r="AB329" s="24"/>
      <c r="AC329" s="24"/>
      <c r="AD329" s="22"/>
    </row>
    <row r="330" spans="1:30">
      <c r="A330" s="13"/>
      <c r="P330" s="47"/>
      <c r="S330" s="47"/>
      <c r="T330" s="24"/>
      <c r="U330" s="24"/>
      <c r="V330" s="46"/>
      <c r="W330" s="24"/>
      <c r="X330" s="24"/>
      <c r="Y330" s="24"/>
      <c r="Z330" s="24"/>
      <c r="AA330" s="24"/>
      <c r="AB330" s="24"/>
      <c r="AC330" s="24"/>
      <c r="AD330" s="22"/>
    </row>
    <row r="331" spans="1:30">
      <c r="A331" s="13"/>
      <c r="P331" s="47"/>
      <c r="S331" s="47"/>
      <c r="T331" s="24"/>
      <c r="U331" s="24"/>
      <c r="V331" s="46"/>
      <c r="W331" s="24"/>
      <c r="X331" s="24"/>
      <c r="Y331" s="24"/>
      <c r="Z331" s="24"/>
      <c r="AA331" s="24"/>
      <c r="AB331" s="24"/>
      <c r="AC331" s="24"/>
      <c r="AD331" s="22"/>
    </row>
    <row r="332" spans="1:30">
      <c r="A332" s="13"/>
      <c r="P332" s="47"/>
      <c r="S332" s="47"/>
      <c r="T332" s="24"/>
      <c r="U332" s="24"/>
      <c r="V332" s="46"/>
      <c r="W332" s="24"/>
      <c r="X332" s="24"/>
      <c r="Y332" s="24"/>
      <c r="Z332" s="24"/>
      <c r="AA332" s="24"/>
      <c r="AB332" s="24"/>
      <c r="AC332" s="24"/>
      <c r="AD332" s="22"/>
    </row>
    <row r="333" spans="1:30">
      <c r="A333" s="13"/>
      <c r="P333" s="47"/>
      <c r="S333" s="47"/>
      <c r="T333" s="24"/>
      <c r="U333" s="24"/>
      <c r="V333" s="46"/>
      <c r="W333" s="24"/>
      <c r="X333" s="24"/>
      <c r="Y333" s="24"/>
      <c r="Z333" s="24"/>
      <c r="AA333" s="24"/>
      <c r="AB333" s="24"/>
      <c r="AC333" s="24"/>
      <c r="AD333" s="22"/>
    </row>
    <row r="334" spans="1:30">
      <c r="A334" s="13"/>
      <c r="P334" s="47"/>
      <c r="S334" s="47"/>
      <c r="T334" s="24"/>
      <c r="U334" s="24"/>
      <c r="V334" s="46"/>
      <c r="W334" s="24"/>
      <c r="X334" s="24"/>
      <c r="Y334" s="24"/>
      <c r="Z334" s="24"/>
      <c r="AA334" s="24"/>
      <c r="AB334" s="24"/>
      <c r="AC334" s="24"/>
      <c r="AD334" s="22"/>
    </row>
    <row r="335" spans="1:30">
      <c r="A335" s="13"/>
      <c r="P335" s="47"/>
      <c r="S335" s="47"/>
      <c r="T335" s="24"/>
      <c r="U335" s="24"/>
      <c r="V335" s="46"/>
      <c r="W335" s="24"/>
      <c r="X335" s="24"/>
      <c r="Y335" s="24"/>
      <c r="Z335" s="24"/>
      <c r="AA335" s="24"/>
      <c r="AB335" s="24"/>
      <c r="AC335" s="24"/>
      <c r="AD335" s="22"/>
    </row>
    <row r="336" spans="1:30">
      <c r="A336" s="13"/>
      <c r="P336" s="47"/>
      <c r="S336" s="47"/>
      <c r="T336" s="24"/>
      <c r="U336" s="24"/>
      <c r="V336" s="46"/>
      <c r="W336" s="24"/>
      <c r="X336" s="24"/>
      <c r="Y336" s="24"/>
      <c r="Z336" s="24"/>
      <c r="AA336" s="24"/>
      <c r="AB336" s="24"/>
      <c r="AC336" s="24"/>
      <c r="AD336" s="22"/>
    </row>
    <row r="337" spans="1:30">
      <c r="A337" s="13"/>
      <c r="P337" s="47"/>
      <c r="S337" s="47"/>
      <c r="T337" s="24"/>
      <c r="U337" s="24"/>
      <c r="V337" s="46"/>
      <c r="W337" s="24"/>
      <c r="X337" s="24"/>
      <c r="Y337" s="24"/>
      <c r="Z337" s="24"/>
      <c r="AA337" s="24"/>
      <c r="AB337" s="24"/>
      <c r="AC337" s="24"/>
      <c r="AD337" s="22"/>
    </row>
    <row r="338" spans="1:30">
      <c r="A338" s="13"/>
      <c r="P338" s="47"/>
      <c r="S338" s="47"/>
      <c r="T338" s="24"/>
      <c r="U338" s="24"/>
      <c r="V338" s="46"/>
      <c r="W338" s="24"/>
      <c r="X338" s="24"/>
      <c r="Y338" s="24"/>
      <c r="Z338" s="24"/>
      <c r="AA338" s="24"/>
      <c r="AB338" s="24"/>
      <c r="AC338" s="24"/>
      <c r="AD338" s="22"/>
    </row>
    <row r="339" spans="1:30">
      <c r="A339" s="13"/>
      <c r="P339" s="47"/>
      <c r="S339" s="47"/>
      <c r="T339" s="24"/>
      <c r="U339" s="24"/>
      <c r="V339" s="46"/>
      <c r="W339" s="24"/>
      <c r="X339" s="24"/>
      <c r="Y339" s="24"/>
      <c r="Z339" s="24"/>
      <c r="AA339" s="24"/>
      <c r="AB339" s="24"/>
      <c r="AC339" s="24"/>
      <c r="AD339" s="22"/>
    </row>
    <row r="340" spans="1:30">
      <c r="A340" s="13"/>
      <c r="P340" s="47"/>
      <c r="S340" s="47"/>
      <c r="T340" s="24"/>
      <c r="U340" s="24"/>
      <c r="V340" s="46"/>
      <c r="W340" s="24"/>
      <c r="X340" s="24"/>
      <c r="Y340" s="24"/>
      <c r="Z340" s="24"/>
      <c r="AA340" s="24"/>
      <c r="AB340" s="24"/>
      <c r="AC340" s="24"/>
      <c r="AD340" s="22"/>
    </row>
    <row r="341" spans="1:30">
      <c r="A341" s="13"/>
      <c r="P341" s="47"/>
      <c r="S341" s="47"/>
      <c r="T341" s="24"/>
      <c r="U341" s="24"/>
      <c r="V341" s="46"/>
      <c r="W341" s="24"/>
      <c r="X341" s="24"/>
      <c r="Y341" s="24"/>
      <c r="Z341" s="24"/>
      <c r="AA341" s="24"/>
      <c r="AB341" s="24"/>
      <c r="AC341" s="24"/>
      <c r="AD341" s="22"/>
    </row>
    <row r="342" spans="1:30">
      <c r="A342" s="13"/>
      <c r="P342" s="47"/>
      <c r="S342" s="47"/>
      <c r="T342" s="24"/>
      <c r="U342" s="24"/>
      <c r="V342" s="46"/>
      <c r="W342" s="24"/>
      <c r="X342" s="24"/>
      <c r="Y342" s="24"/>
      <c r="Z342" s="24"/>
      <c r="AA342" s="24"/>
      <c r="AB342" s="24"/>
      <c r="AC342" s="24"/>
      <c r="AD342" s="22"/>
    </row>
    <row r="343" spans="1:30">
      <c r="A343" s="13"/>
      <c r="P343" s="47"/>
      <c r="S343" s="47"/>
      <c r="T343" s="24"/>
      <c r="U343" s="24"/>
      <c r="V343" s="46"/>
      <c r="W343" s="24"/>
      <c r="X343" s="24"/>
      <c r="Y343" s="24"/>
      <c r="Z343" s="24"/>
      <c r="AA343" s="24"/>
      <c r="AB343" s="24"/>
      <c r="AC343" s="24"/>
      <c r="AD343" s="22"/>
    </row>
    <row r="344" spans="1:30">
      <c r="A344" s="13"/>
      <c r="P344" s="47"/>
      <c r="S344" s="47"/>
      <c r="T344" s="24"/>
      <c r="U344" s="24"/>
      <c r="V344" s="46"/>
      <c r="W344" s="24"/>
      <c r="X344" s="24"/>
      <c r="Y344" s="24"/>
      <c r="Z344" s="24"/>
      <c r="AA344" s="24"/>
      <c r="AB344" s="24"/>
      <c r="AC344" s="24"/>
      <c r="AD344" s="22"/>
    </row>
    <row r="345" spans="1:30">
      <c r="A345" s="13"/>
      <c r="P345" s="47"/>
      <c r="S345" s="47"/>
      <c r="T345" s="24"/>
      <c r="U345" s="24"/>
      <c r="V345" s="46"/>
      <c r="W345" s="24"/>
      <c r="X345" s="24"/>
      <c r="Y345" s="24"/>
      <c r="Z345" s="24"/>
      <c r="AA345" s="24"/>
      <c r="AB345" s="24"/>
      <c r="AC345" s="24"/>
      <c r="AD345" s="22"/>
    </row>
    <row r="346" spans="1:30">
      <c r="A346" s="13"/>
      <c r="P346" s="47"/>
      <c r="S346" s="47"/>
      <c r="T346" s="24"/>
      <c r="U346" s="24"/>
      <c r="V346" s="46"/>
      <c r="W346" s="24"/>
      <c r="X346" s="24"/>
      <c r="Y346" s="24"/>
      <c r="Z346" s="24"/>
      <c r="AA346" s="24"/>
      <c r="AB346" s="24"/>
      <c r="AC346" s="24"/>
      <c r="AD346" s="22"/>
    </row>
    <row r="347" spans="1:30">
      <c r="A347" s="13"/>
      <c r="P347" s="47"/>
      <c r="S347" s="47"/>
      <c r="T347" s="24"/>
      <c r="U347" s="24"/>
      <c r="V347" s="46"/>
      <c r="W347" s="24"/>
      <c r="X347" s="24"/>
      <c r="Y347" s="24"/>
      <c r="Z347" s="24"/>
      <c r="AA347" s="24"/>
      <c r="AB347" s="24"/>
      <c r="AC347" s="24"/>
      <c r="AD347" s="22"/>
    </row>
    <row r="348" spans="1:30">
      <c r="A348" s="13"/>
      <c r="P348" s="47"/>
      <c r="S348" s="47"/>
      <c r="T348" s="24"/>
      <c r="U348" s="24"/>
      <c r="V348" s="46"/>
      <c r="W348" s="24"/>
      <c r="X348" s="24"/>
      <c r="Y348" s="24"/>
      <c r="Z348" s="24"/>
      <c r="AA348" s="24"/>
      <c r="AB348" s="24"/>
      <c r="AC348" s="24"/>
      <c r="AD348" s="22"/>
    </row>
    <row r="349" spans="1:30">
      <c r="A349" s="13"/>
      <c r="P349" s="47"/>
      <c r="S349" s="47"/>
      <c r="T349" s="24"/>
      <c r="U349" s="24"/>
      <c r="V349" s="46"/>
      <c r="W349" s="24"/>
      <c r="X349" s="24"/>
      <c r="Y349" s="24"/>
      <c r="Z349" s="24"/>
      <c r="AA349" s="24"/>
      <c r="AB349" s="24"/>
      <c r="AC349" s="24"/>
      <c r="AD349" s="22"/>
    </row>
    <row r="350" spans="1:30">
      <c r="A350" s="13"/>
      <c r="P350" s="47"/>
      <c r="S350" s="47"/>
      <c r="T350" s="24"/>
      <c r="U350" s="24"/>
      <c r="V350" s="46"/>
      <c r="W350" s="24"/>
      <c r="X350" s="24"/>
      <c r="Y350" s="24"/>
      <c r="Z350" s="24"/>
      <c r="AA350" s="24"/>
      <c r="AB350" s="24"/>
      <c r="AC350" s="24"/>
      <c r="AD350" s="22"/>
    </row>
    <row r="351" spans="1:30">
      <c r="A351" s="13"/>
      <c r="P351" s="47"/>
      <c r="S351" s="47"/>
      <c r="T351" s="24"/>
      <c r="U351" s="24"/>
      <c r="V351" s="46"/>
      <c r="W351" s="24"/>
      <c r="X351" s="24"/>
      <c r="Y351" s="24"/>
      <c r="Z351" s="24"/>
      <c r="AA351" s="24"/>
      <c r="AB351" s="24"/>
      <c r="AC351" s="24"/>
      <c r="AD351" s="22"/>
    </row>
    <row r="352" spans="1:30">
      <c r="A352" s="13"/>
      <c r="P352" s="47"/>
      <c r="S352" s="47"/>
      <c r="T352" s="24"/>
      <c r="U352" s="24"/>
      <c r="V352" s="46"/>
      <c r="W352" s="24"/>
      <c r="X352" s="24"/>
      <c r="Y352" s="24"/>
      <c r="Z352" s="24"/>
      <c r="AA352" s="24"/>
      <c r="AB352" s="24"/>
      <c r="AC352" s="24"/>
      <c r="AD352" s="22"/>
    </row>
    <row r="353" spans="1:30">
      <c r="A353" s="13"/>
      <c r="P353" s="47"/>
      <c r="S353" s="47"/>
      <c r="T353" s="24"/>
      <c r="U353" s="24"/>
      <c r="V353" s="46"/>
      <c r="W353" s="24"/>
      <c r="X353" s="24"/>
      <c r="Y353" s="24"/>
      <c r="Z353" s="24"/>
      <c r="AA353" s="24"/>
      <c r="AB353" s="24"/>
      <c r="AC353" s="24"/>
      <c r="AD353" s="22"/>
    </row>
    <row r="354" spans="1:30">
      <c r="A354" s="13"/>
      <c r="P354" s="47"/>
      <c r="S354" s="47"/>
      <c r="T354" s="24"/>
      <c r="U354" s="24"/>
      <c r="V354" s="46"/>
      <c r="W354" s="24"/>
      <c r="X354" s="24"/>
      <c r="Y354" s="24"/>
      <c r="Z354" s="24"/>
      <c r="AA354" s="24"/>
      <c r="AB354" s="24"/>
      <c r="AC354" s="24"/>
      <c r="AD354" s="22"/>
    </row>
    <row r="355" spans="1:30">
      <c r="A355" s="13"/>
      <c r="P355" s="47"/>
      <c r="S355" s="47"/>
      <c r="T355" s="24"/>
      <c r="U355" s="24"/>
      <c r="V355" s="46"/>
      <c r="W355" s="24"/>
      <c r="X355" s="24"/>
      <c r="Y355" s="24"/>
      <c r="Z355" s="24"/>
      <c r="AA355" s="24"/>
      <c r="AB355" s="24"/>
      <c r="AC355" s="24"/>
      <c r="AD355" s="22"/>
    </row>
    <row r="356" spans="1:30">
      <c r="A356" s="13"/>
      <c r="P356" s="47"/>
      <c r="S356" s="47"/>
      <c r="T356" s="24"/>
      <c r="U356" s="24"/>
      <c r="V356" s="46"/>
      <c r="W356" s="24"/>
      <c r="X356" s="24"/>
      <c r="Y356" s="24"/>
      <c r="Z356" s="24"/>
      <c r="AA356" s="24"/>
      <c r="AB356" s="24"/>
      <c r="AC356" s="24"/>
      <c r="AD356" s="22"/>
    </row>
    <row r="357" spans="1:30">
      <c r="A357" s="13"/>
      <c r="P357" s="47"/>
      <c r="S357" s="47"/>
      <c r="T357" s="24"/>
      <c r="U357" s="24"/>
      <c r="V357" s="46"/>
      <c r="W357" s="24"/>
      <c r="X357" s="24"/>
      <c r="Y357" s="24"/>
      <c r="Z357" s="24"/>
      <c r="AA357" s="24"/>
      <c r="AB357" s="24"/>
      <c r="AC357" s="24"/>
      <c r="AD357" s="22"/>
    </row>
    <row r="358" spans="1:30">
      <c r="A358" s="13"/>
      <c r="P358" s="47"/>
      <c r="S358" s="47"/>
      <c r="T358" s="24"/>
      <c r="U358" s="24"/>
      <c r="V358" s="46"/>
      <c r="W358" s="24"/>
      <c r="X358" s="24"/>
      <c r="Y358" s="24"/>
      <c r="Z358" s="24"/>
      <c r="AA358" s="24"/>
      <c r="AB358" s="24"/>
      <c r="AC358" s="24"/>
      <c r="AD358" s="22"/>
    </row>
    <row r="359" spans="1:30">
      <c r="A359" s="13"/>
      <c r="P359" s="47"/>
      <c r="S359" s="47"/>
      <c r="T359" s="24"/>
      <c r="U359" s="24"/>
      <c r="V359" s="46"/>
      <c r="W359" s="24"/>
      <c r="X359" s="24"/>
      <c r="Y359" s="24"/>
      <c r="Z359" s="24"/>
      <c r="AA359" s="24"/>
      <c r="AB359" s="24"/>
      <c r="AC359" s="24"/>
      <c r="AD359" s="22"/>
    </row>
    <row r="360" spans="1:30">
      <c r="A360" s="13"/>
      <c r="P360" s="47"/>
      <c r="S360" s="47"/>
      <c r="T360" s="24"/>
      <c r="U360" s="24"/>
      <c r="V360" s="46"/>
      <c r="W360" s="24"/>
      <c r="X360" s="24"/>
      <c r="Y360" s="24"/>
      <c r="Z360" s="24"/>
      <c r="AA360" s="24"/>
      <c r="AB360" s="24"/>
      <c r="AC360" s="24"/>
      <c r="AD360" s="22"/>
    </row>
    <row r="361" spans="1:30">
      <c r="A361" s="13"/>
      <c r="P361" s="47"/>
      <c r="S361" s="47"/>
      <c r="T361" s="24"/>
      <c r="U361" s="24"/>
      <c r="V361" s="46"/>
      <c r="W361" s="24"/>
      <c r="X361" s="24"/>
      <c r="Y361" s="24"/>
      <c r="Z361" s="24"/>
      <c r="AA361" s="24"/>
      <c r="AB361" s="24"/>
      <c r="AC361" s="24"/>
      <c r="AD361" s="22"/>
    </row>
    <row r="362" spans="1:30">
      <c r="A362" s="13"/>
      <c r="P362" s="47"/>
      <c r="S362" s="47"/>
      <c r="T362" s="24"/>
      <c r="U362" s="24"/>
      <c r="V362" s="46"/>
      <c r="W362" s="24"/>
      <c r="X362" s="24"/>
      <c r="Y362" s="24"/>
      <c r="Z362" s="24"/>
      <c r="AA362" s="24"/>
      <c r="AB362" s="24"/>
      <c r="AC362" s="24"/>
      <c r="AD362" s="22"/>
    </row>
    <row r="363" spans="1:30">
      <c r="A363" s="13"/>
      <c r="P363" s="47"/>
      <c r="S363" s="47"/>
      <c r="T363" s="24"/>
      <c r="U363" s="24"/>
      <c r="V363" s="46"/>
      <c r="W363" s="24"/>
      <c r="X363" s="24"/>
      <c r="Y363" s="24"/>
      <c r="Z363" s="24"/>
      <c r="AA363" s="24"/>
      <c r="AB363" s="24"/>
      <c r="AC363" s="24"/>
      <c r="AD363" s="22"/>
    </row>
    <row r="364" spans="1:30">
      <c r="A364" s="13"/>
      <c r="P364" s="47"/>
      <c r="S364" s="47"/>
      <c r="T364" s="24"/>
      <c r="U364" s="24"/>
      <c r="V364" s="46"/>
      <c r="W364" s="24"/>
      <c r="X364" s="24"/>
      <c r="Y364" s="24"/>
      <c r="Z364" s="24"/>
      <c r="AA364" s="24"/>
      <c r="AB364" s="24"/>
      <c r="AC364" s="24"/>
      <c r="AD364" s="22"/>
    </row>
    <row r="365" spans="1:30">
      <c r="A365" s="13"/>
      <c r="P365" s="47"/>
      <c r="S365" s="47"/>
      <c r="T365" s="24"/>
      <c r="U365" s="24"/>
      <c r="V365" s="46"/>
      <c r="W365" s="24"/>
      <c r="X365" s="24"/>
      <c r="Y365" s="24"/>
      <c r="Z365" s="24"/>
      <c r="AA365" s="24"/>
      <c r="AB365" s="24"/>
      <c r="AC365" s="24"/>
      <c r="AD365" s="22"/>
    </row>
    <row r="366" spans="1:30">
      <c r="A366" s="13"/>
      <c r="P366" s="47"/>
      <c r="S366" s="47"/>
      <c r="T366" s="24"/>
      <c r="U366" s="24"/>
      <c r="V366" s="46"/>
      <c r="W366" s="24"/>
      <c r="X366" s="24"/>
      <c r="Y366" s="24"/>
      <c r="Z366" s="24"/>
      <c r="AA366" s="24"/>
      <c r="AB366" s="24"/>
      <c r="AC366" s="24"/>
      <c r="AD366" s="22"/>
    </row>
    <row r="367" spans="1:30">
      <c r="A367" s="13"/>
      <c r="P367" s="47"/>
      <c r="S367" s="47"/>
      <c r="T367" s="24"/>
      <c r="U367" s="24"/>
      <c r="V367" s="46"/>
      <c r="W367" s="24"/>
      <c r="X367" s="24"/>
      <c r="Y367" s="24"/>
      <c r="Z367" s="24"/>
      <c r="AA367" s="24"/>
      <c r="AB367" s="24"/>
      <c r="AC367" s="24"/>
      <c r="AD367" s="22"/>
    </row>
    <row r="368" spans="1:30">
      <c r="A368" s="13"/>
      <c r="P368" s="47"/>
      <c r="S368" s="47"/>
      <c r="T368" s="24"/>
      <c r="U368" s="24"/>
      <c r="V368" s="46"/>
      <c r="W368" s="24"/>
      <c r="X368" s="24"/>
      <c r="Y368" s="24"/>
      <c r="Z368" s="24"/>
      <c r="AA368" s="24"/>
      <c r="AB368" s="24"/>
      <c r="AC368" s="24"/>
      <c r="AD368" s="22"/>
    </row>
    <row r="369" spans="1:38">
      <c r="A369" s="13"/>
      <c r="P369" s="47"/>
      <c r="S369" s="47"/>
      <c r="T369" s="24"/>
      <c r="U369" s="24"/>
      <c r="V369" s="46"/>
      <c r="W369" s="24"/>
      <c r="X369" s="24"/>
      <c r="Y369" s="24"/>
      <c r="Z369" s="24"/>
      <c r="AA369" s="24"/>
      <c r="AB369" s="24"/>
      <c r="AC369" s="24"/>
      <c r="AD369" s="22"/>
    </row>
    <row r="370" spans="1:38">
      <c r="A370" s="13"/>
      <c r="P370" s="47"/>
      <c r="S370" s="47"/>
      <c r="T370" s="24"/>
      <c r="U370" s="24"/>
      <c r="V370" s="46"/>
      <c r="W370" s="24"/>
      <c r="X370" s="24"/>
      <c r="Y370" s="24"/>
      <c r="Z370" s="24"/>
      <c r="AA370" s="24"/>
      <c r="AB370" s="24"/>
      <c r="AC370" s="24"/>
      <c r="AD370" s="22"/>
    </row>
    <row r="371" spans="1:38">
      <c r="A371" s="13"/>
      <c r="P371" s="47"/>
      <c r="S371" s="47"/>
      <c r="T371" s="24"/>
      <c r="U371" s="24"/>
      <c r="V371" s="46"/>
      <c r="W371" s="24"/>
      <c r="X371" s="24"/>
      <c r="Y371" s="24"/>
      <c r="Z371" s="24"/>
      <c r="AA371" s="24"/>
      <c r="AB371" s="24"/>
      <c r="AC371" s="24"/>
      <c r="AD371" s="22"/>
    </row>
    <row r="372" spans="1:38">
      <c r="A372" s="13"/>
      <c r="P372" s="47"/>
      <c r="S372" s="47"/>
      <c r="T372" s="24"/>
      <c r="U372" s="24"/>
      <c r="V372" s="46"/>
      <c r="W372" s="24"/>
      <c r="X372" s="24"/>
      <c r="Y372" s="24"/>
      <c r="Z372" s="24"/>
      <c r="AA372" s="24"/>
      <c r="AB372" s="24"/>
      <c r="AC372" s="24"/>
      <c r="AD372" s="22"/>
    </row>
    <row r="373" spans="1:38">
      <c r="A373" s="13"/>
      <c r="P373" s="47"/>
      <c r="S373" s="47"/>
      <c r="T373" s="24"/>
      <c r="U373" s="24"/>
      <c r="V373" s="46"/>
      <c r="W373" s="24"/>
      <c r="X373" s="24"/>
      <c r="Y373" s="24"/>
      <c r="Z373" s="24"/>
      <c r="AA373" s="24"/>
      <c r="AB373" s="24"/>
      <c r="AC373" s="24"/>
      <c r="AD373" s="22"/>
      <c r="AE373" s="12"/>
      <c r="AF373" s="12"/>
    </row>
    <row r="374" spans="1:38">
      <c r="A374" s="13"/>
      <c r="P374" s="47"/>
      <c r="S374" s="47"/>
      <c r="T374" s="24"/>
      <c r="U374" s="24"/>
      <c r="V374" s="46"/>
      <c r="W374" s="24"/>
      <c r="X374" s="24"/>
      <c r="Y374" s="24"/>
      <c r="Z374" s="24"/>
      <c r="AA374" s="24"/>
      <c r="AB374" s="24"/>
      <c r="AC374" s="24"/>
      <c r="AD374" s="22"/>
    </row>
    <row r="375" spans="1:38">
      <c r="A375" s="13"/>
      <c r="P375" s="47"/>
      <c r="S375" s="47"/>
      <c r="T375" s="24"/>
      <c r="U375" s="24"/>
      <c r="V375" s="46"/>
      <c r="W375" s="24"/>
      <c r="X375" s="24"/>
      <c r="Y375" s="24"/>
      <c r="Z375" s="24"/>
      <c r="AA375" s="24"/>
      <c r="AB375" s="24"/>
      <c r="AC375" s="24"/>
      <c r="AD375" s="22"/>
    </row>
    <row r="376" spans="1:38">
      <c r="A376" s="13"/>
      <c r="P376" s="47"/>
      <c r="S376" s="47"/>
      <c r="T376" s="24"/>
      <c r="U376" s="24"/>
      <c r="V376" s="46"/>
      <c r="W376" s="24"/>
      <c r="X376" s="24"/>
      <c r="Y376" s="24"/>
      <c r="Z376" s="24"/>
      <c r="AA376" s="24"/>
      <c r="AB376" s="24"/>
      <c r="AC376" s="24"/>
      <c r="AD376" s="22"/>
    </row>
    <row r="377" spans="1:38">
      <c r="A377" s="13"/>
      <c r="P377" s="47"/>
      <c r="S377" s="47"/>
      <c r="T377" s="24"/>
      <c r="U377" s="24"/>
      <c r="V377" s="46"/>
      <c r="W377" s="24"/>
      <c r="X377" s="24"/>
      <c r="Y377" s="24"/>
      <c r="Z377" s="24"/>
      <c r="AA377" s="24"/>
      <c r="AB377" s="24"/>
      <c r="AC377" s="24"/>
      <c r="AD377" s="22"/>
    </row>
    <row r="378" spans="1:38">
      <c r="A378" s="21"/>
      <c r="C378" s="10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48"/>
      <c r="Q378" s="8"/>
      <c r="R378" s="8"/>
      <c r="S378" s="48"/>
      <c r="T378" s="25"/>
      <c r="U378" s="25"/>
      <c r="V378" s="49"/>
      <c r="W378" s="25"/>
      <c r="X378" s="25"/>
      <c r="Y378" s="25"/>
      <c r="Z378" s="25"/>
      <c r="AA378" s="25"/>
      <c r="AB378" s="25"/>
      <c r="AC378" s="25"/>
      <c r="AD378" s="23"/>
      <c r="AE378" s="8"/>
      <c r="AF378" s="8"/>
      <c r="AG378" s="8"/>
      <c r="AH378" s="8"/>
      <c r="AI378" s="8"/>
      <c r="AJ378" s="8"/>
      <c r="AK378" s="8"/>
      <c r="AL378" s="8"/>
    </row>
    <row r="379" spans="1:38">
      <c r="A379" s="13"/>
      <c r="P379" s="47"/>
      <c r="S379" s="47"/>
      <c r="U379" s="24"/>
      <c r="V379" s="46"/>
      <c r="W379" s="24"/>
      <c r="X379" s="24"/>
      <c r="Y379" s="24"/>
      <c r="Z379" s="24"/>
      <c r="AA379" s="24"/>
      <c r="AB379" s="24"/>
      <c r="AC379" s="24"/>
    </row>
    <row r="380" spans="1:38">
      <c r="A380" s="13"/>
      <c r="P380" s="47"/>
      <c r="S380" s="47"/>
      <c r="U380" s="24"/>
      <c r="V380" s="46"/>
      <c r="W380" s="24"/>
      <c r="X380" s="24"/>
      <c r="Y380" s="24"/>
      <c r="Z380" s="24"/>
      <c r="AA380" s="24"/>
      <c r="AB380" s="24"/>
      <c r="AC380" s="24"/>
    </row>
    <row r="381" spans="1:38">
      <c r="A381" s="13"/>
      <c r="P381" s="47"/>
      <c r="S381" s="47"/>
      <c r="U381" s="24"/>
      <c r="V381" s="46"/>
      <c r="W381" s="24"/>
      <c r="X381" s="24"/>
      <c r="Y381" s="24"/>
      <c r="Z381" s="24"/>
      <c r="AA381" s="24"/>
      <c r="AB381" s="24"/>
      <c r="AC381" s="24"/>
    </row>
    <row r="382" spans="1:38">
      <c r="A382" s="13"/>
      <c r="P382" s="47"/>
      <c r="S382" s="47"/>
      <c r="U382" s="24"/>
      <c r="V382" s="46"/>
      <c r="W382" s="24"/>
      <c r="X382" s="24"/>
      <c r="Y382" s="24"/>
      <c r="Z382" s="24"/>
      <c r="AA382" s="24"/>
      <c r="AB382" s="24"/>
      <c r="AC382" s="24"/>
    </row>
    <row r="383" spans="1:38">
      <c r="A383" s="13"/>
      <c r="P383" s="47"/>
      <c r="S383" s="47"/>
      <c r="U383" s="24"/>
      <c r="V383" s="46"/>
      <c r="W383" s="24"/>
      <c r="X383" s="24"/>
      <c r="Y383" s="24"/>
      <c r="Z383" s="24"/>
      <c r="AA383" s="24"/>
      <c r="AB383" s="24"/>
      <c r="AC383" s="24"/>
    </row>
    <row r="384" spans="1:38">
      <c r="A384" s="13"/>
      <c r="P384" s="47"/>
      <c r="S384" s="47"/>
      <c r="U384" s="24"/>
      <c r="V384" s="46"/>
      <c r="W384" s="24"/>
      <c r="X384" s="24"/>
      <c r="Y384" s="24"/>
      <c r="Z384" s="24"/>
      <c r="AA384" s="24"/>
      <c r="AB384" s="24"/>
      <c r="AC384" s="24"/>
    </row>
    <row r="385" spans="1:46">
      <c r="A385" s="13"/>
      <c r="P385" s="47"/>
      <c r="S385" s="47"/>
      <c r="U385" s="24"/>
      <c r="V385" s="46"/>
      <c r="W385" s="24"/>
      <c r="X385" s="24"/>
      <c r="Y385" s="24"/>
      <c r="Z385" s="24"/>
      <c r="AA385" s="24"/>
      <c r="AB385" s="24"/>
      <c r="AC385" s="24"/>
      <c r="AF385" s="3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5"/>
      <c r="AT385" s="12"/>
    </row>
    <row r="386" spans="1:46">
      <c r="A386" s="13"/>
      <c r="P386" s="47"/>
      <c r="S386" s="47"/>
      <c r="U386" s="24"/>
      <c r="V386" s="46"/>
      <c r="W386" s="24"/>
      <c r="X386" s="24"/>
      <c r="Y386" s="24"/>
      <c r="Z386" s="24"/>
      <c r="AA386" s="24"/>
      <c r="AB386" s="24"/>
      <c r="AC386" s="24"/>
      <c r="AF386" s="6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11"/>
      <c r="AT386" s="12"/>
    </row>
    <row r="387" spans="1:46">
      <c r="A387" s="13"/>
      <c r="P387" s="47"/>
      <c r="S387" s="47"/>
      <c r="U387" s="24"/>
      <c r="V387" s="46"/>
      <c r="W387" s="24"/>
      <c r="X387" s="24"/>
      <c r="Y387" s="24"/>
      <c r="Z387" s="24"/>
      <c r="AA387" s="24"/>
      <c r="AB387" s="24"/>
      <c r="AC387" s="24"/>
      <c r="AF387" s="6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11"/>
      <c r="AT387" s="13"/>
    </row>
    <row r="388" spans="1:46">
      <c r="A388" s="13"/>
      <c r="P388" s="47"/>
      <c r="S388" s="47"/>
      <c r="U388" s="24"/>
      <c r="V388" s="46"/>
      <c r="W388" s="24"/>
      <c r="X388" s="24"/>
      <c r="Y388" s="24"/>
      <c r="Z388" s="24"/>
      <c r="AA388" s="24"/>
      <c r="AB388" s="24"/>
      <c r="AC388" s="24"/>
      <c r="AF388" s="6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spans="1:46">
      <c r="A389" s="13"/>
      <c r="P389" s="47"/>
      <c r="S389" s="47"/>
      <c r="U389" s="24"/>
      <c r="V389" s="46"/>
      <c r="W389" s="24"/>
      <c r="X389" s="24"/>
      <c r="Y389" s="24"/>
      <c r="Z389" s="24"/>
      <c r="AA389" s="24"/>
      <c r="AB389" s="24"/>
      <c r="AC389" s="24"/>
      <c r="AF389" s="6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spans="1:46">
      <c r="A390" s="13"/>
      <c r="P390" s="47"/>
      <c r="S390" s="47"/>
      <c r="U390" s="24"/>
      <c r="V390" s="46"/>
      <c r="W390" s="24"/>
      <c r="X390" s="24"/>
      <c r="Y390" s="24"/>
      <c r="Z390" s="24"/>
      <c r="AA390" s="24"/>
      <c r="AB390" s="24"/>
      <c r="AC390" s="24"/>
      <c r="AF390" s="6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spans="1:46">
      <c r="A391" s="13"/>
      <c r="P391" s="47"/>
      <c r="S391" s="47"/>
      <c r="U391" s="24"/>
      <c r="V391" s="46"/>
      <c r="W391" s="24"/>
      <c r="X391" s="24"/>
      <c r="Y391" s="24"/>
      <c r="Z391" s="24"/>
      <c r="AA391" s="24"/>
      <c r="AB391" s="24"/>
      <c r="AC391" s="24"/>
      <c r="AF391" s="6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spans="1:46">
      <c r="A392" s="13"/>
      <c r="P392" s="47"/>
      <c r="S392" s="47"/>
      <c r="U392" s="24"/>
      <c r="V392" s="46"/>
      <c r="W392" s="24"/>
      <c r="X392" s="24"/>
      <c r="Y392" s="24"/>
      <c r="Z392" s="24"/>
      <c r="AA392" s="24"/>
      <c r="AB392" s="24"/>
      <c r="AC392" s="24"/>
      <c r="AF392" s="6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spans="1:46">
      <c r="A393" s="13"/>
      <c r="P393" s="47"/>
      <c r="S393" s="47"/>
      <c r="U393" s="24"/>
      <c r="V393" s="46"/>
      <c r="W393" s="24"/>
      <c r="X393" s="24"/>
      <c r="Y393" s="24"/>
      <c r="Z393" s="24"/>
      <c r="AA393" s="24"/>
      <c r="AB393" s="24"/>
      <c r="AC393" s="24"/>
      <c r="AF393" s="6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spans="1:46">
      <c r="A394" s="13"/>
      <c r="P394" s="47"/>
      <c r="S394" s="47"/>
      <c r="U394" s="24"/>
      <c r="V394" s="46"/>
      <c r="W394" s="24"/>
      <c r="X394" s="24"/>
      <c r="Y394" s="24"/>
      <c r="Z394" s="24"/>
      <c r="AA394" s="24"/>
      <c r="AB394" s="24"/>
      <c r="AC394" s="24"/>
    </row>
    <row r="395" spans="1:46">
      <c r="A395" s="13"/>
      <c r="P395" s="47"/>
      <c r="S395" s="47"/>
      <c r="U395" s="24"/>
      <c r="V395" s="46"/>
      <c r="W395" s="24"/>
      <c r="X395" s="24"/>
      <c r="Y395" s="24"/>
      <c r="Z395" s="24"/>
      <c r="AA395" s="24"/>
      <c r="AB395" s="24"/>
      <c r="AC395" s="24"/>
    </row>
    <row r="396" spans="1:46">
      <c r="A396" s="13"/>
      <c r="P396" s="47"/>
      <c r="S396" s="47"/>
      <c r="U396" s="24"/>
      <c r="V396" s="46"/>
      <c r="W396" s="24"/>
      <c r="X396" s="24"/>
      <c r="Y396" s="24"/>
      <c r="Z396" s="24"/>
      <c r="AA396" s="24"/>
      <c r="AB396" s="24"/>
      <c r="AC396" s="24"/>
    </row>
    <row r="397" spans="1:46">
      <c r="A397" s="13"/>
      <c r="P397" s="47"/>
      <c r="S397" s="47"/>
      <c r="U397" s="24"/>
      <c r="V397" s="46"/>
      <c r="W397" s="24"/>
      <c r="X397" s="24"/>
      <c r="Y397" s="24"/>
      <c r="Z397" s="24"/>
      <c r="AA397" s="24"/>
      <c r="AB397" s="24"/>
      <c r="AC397" s="24"/>
    </row>
    <row r="398" spans="1:46">
      <c r="A398" s="13"/>
      <c r="P398" s="47"/>
      <c r="S398" s="47"/>
      <c r="U398" s="24"/>
      <c r="V398" s="46"/>
      <c r="W398" s="24"/>
      <c r="X398" s="24"/>
      <c r="Y398" s="24"/>
      <c r="Z398" s="24"/>
      <c r="AA398" s="24"/>
      <c r="AB398" s="24"/>
      <c r="AC398" s="24"/>
    </row>
    <row r="399" spans="1:46">
      <c r="A399" s="13"/>
      <c r="P399" s="47"/>
      <c r="S399" s="47"/>
      <c r="U399" s="24"/>
      <c r="V399" s="46"/>
      <c r="W399" s="24"/>
      <c r="X399" s="24"/>
      <c r="Y399" s="24"/>
      <c r="Z399" s="24"/>
      <c r="AA399" s="24"/>
      <c r="AB399" s="24"/>
      <c r="AC399" s="24"/>
    </row>
    <row r="400" spans="1:46">
      <c r="A400" s="13"/>
      <c r="P400" s="47"/>
      <c r="S400" s="47"/>
      <c r="U400" s="24"/>
      <c r="V400" s="46"/>
      <c r="W400" s="24"/>
      <c r="X400" s="24"/>
      <c r="Y400" s="24"/>
      <c r="Z400" s="24"/>
      <c r="AA400" s="24"/>
      <c r="AB400" s="24"/>
      <c r="AC400" s="24"/>
    </row>
    <row r="401" spans="1:58">
      <c r="A401" s="13"/>
      <c r="P401" s="47"/>
      <c r="S401" s="47"/>
      <c r="U401" s="24"/>
      <c r="V401" s="46"/>
      <c r="W401" s="24"/>
      <c r="X401" s="24"/>
      <c r="Y401" s="24"/>
      <c r="Z401" s="24"/>
      <c r="AA401" s="24"/>
      <c r="AB401" s="24"/>
      <c r="AC401" s="24"/>
      <c r="AO401" s="43"/>
      <c r="BC401" s="43"/>
    </row>
    <row r="402" spans="1:58">
      <c r="A402" s="13"/>
      <c r="P402" s="47"/>
      <c r="S402" s="47"/>
      <c r="U402" s="24"/>
      <c r="V402" s="46"/>
      <c r="W402" s="24"/>
      <c r="X402" s="24"/>
      <c r="Y402" s="24"/>
      <c r="Z402" s="24"/>
      <c r="AA402" s="24"/>
      <c r="AB402" s="24"/>
      <c r="AC402" s="24"/>
      <c r="AO402" s="43"/>
      <c r="BC402" s="43"/>
    </row>
    <row r="403" spans="1:58">
      <c r="A403" s="13"/>
      <c r="P403" s="47"/>
      <c r="S403" s="47"/>
      <c r="U403" s="24"/>
      <c r="V403" s="46"/>
      <c r="W403" s="24"/>
      <c r="X403" s="24"/>
      <c r="Y403" s="24"/>
      <c r="Z403" s="24"/>
      <c r="AA403" s="24"/>
      <c r="AB403" s="24"/>
      <c r="AC403" s="24"/>
    </row>
    <row r="404" spans="1:58">
      <c r="A404" s="13"/>
      <c r="P404" s="47"/>
      <c r="S404" s="47"/>
      <c r="U404" s="24"/>
      <c r="V404" s="46"/>
      <c r="W404" s="24"/>
      <c r="X404" s="24"/>
      <c r="Y404" s="24"/>
      <c r="Z404" s="24"/>
      <c r="AA404" s="24"/>
      <c r="AB404" s="24"/>
      <c r="AC404" s="24"/>
    </row>
    <row r="405" spans="1:58">
      <c r="A405" s="13"/>
      <c r="P405" s="47"/>
      <c r="S405" s="47"/>
      <c r="U405" s="24"/>
      <c r="V405" s="46"/>
      <c r="W405" s="24"/>
      <c r="X405" s="24"/>
      <c r="Y405" s="24"/>
      <c r="Z405" s="24"/>
      <c r="AA405" s="24"/>
      <c r="AB405" s="24"/>
      <c r="AC405" s="24"/>
      <c r="AR405" s="43"/>
      <c r="BF405" s="43"/>
    </row>
    <row r="406" spans="1:58">
      <c r="A406" s="13"/>
      <c r="P406" s="47"/>
      <c r="S406" s="47"/>
      <c r="U406" s="24"/>
      <c r="V406" s="46"/>
      <c r="W406" s="24"/>
      <c r="X406" s="24"/>
      <c r="Y406" s="24"/>
      <c r="Z406" s="24"/>
      <c r="AA406" s="24"/>
      <c r="AB406" s="24"/>
      <c r="AC406" s="24"/>
      <c r="AR406" s="43"/>
      <c r="BF406" s="43"/>
    </row>
    <row r="407" spans="1:58">
      <c r="A407" s="13"/>
      <c r="P407" s="47"/>
      <c r="S407" s="47"/>
      <c r="U407" s="24"/>
      <c r="V407" s="46"/>
      <c r="W407" s="24"/>
      <c r="X407" s="24"/>
      <c r="Y407" s="24"/>
      <c r="Z407" s="24"/>
      <c r="AA407" s="24"/>
      <c r="AB407" s="24"/>
      <c r="AC407" s="24"/>
      <c r="AR407" s="43"/>
      <c r="BF407" s="43"/>
    </row>
    <row r="408" spans="1:58">
      <c r="A408" s="13"/>
      <c r="P408" s="47"/>
      <c r="S408" s="47"/>
      <c r="U408" s="24"/>
      <c r="V408" s="46"/>
      <c r="W408" s="24"/>
      <c r="X408" s="24"/>
      <c r="Y408" s="24"/>
      <c r="Z408" s="24"/>
      <c r="AA408" s="24"/>
      <c r="AB408" s="24"/>
      <c r="AC408" s="24"/>
      <c r="AR408" s="43"/>
      <c r="BF408" s="43"/>
    </row>
    <row r="409" spans="1:58">
      <c r="A409" s="13"/>
      <c r="P409" s="47"/>
      <c r="S409" s="47"/>
      <c r="U409" s="24"/>
      <c r="V409" s="46"/>
      <c r="W409" s="24"/>
      <c r="X409" s="24"/>
      <c r="Y409" s="24"/>
      <c r="Z409" s="24"/>
      <c r="AA409" s="24"/>
      <c r="AB409" s="24"/>
      <c r="AC409" s="24"/>
    </row>
    <row r="410" spans="1:58">
      <c r="A410" s="13"/>
      <c r="P410" s="47"/>
      <c r="S410" s="47"/>
      <c r="U410" s="24"/>
      <c r="V410" s="46"/>
      <c r="W410" s="24"/>
      <c r="X410" s="24"/>
      <c r="Y410" s="24"/>
      <c r="Z410" s="24"/>
      <c r="AA410" s="24"/>
      <c r="AB410" s="24"/>
      <c r="AC410" s="24"/>
    </row>
    <row r="411" spans="1:58">
      <c r="A411" s="13"/>
      <c r="P411" s="47"/>
      <c r="S411" s="47"/>
      <c r="U411" s="24"/>
      <c r="V411" s="46"/>
      <c r="W411" s="24"/>
      <c r="X411" s="24"/>
      <c r="Y411" s="24"/>
      <c r="Z411" s="24"/>
      <c r="AA411" s="24"/>
      <c r="AB411" s="24"/>
      <c r="AC411" s="24"/>
    </row>
    <row r="412" spans="1:58">
      <c r="A412" s="13"/>
      <c r="P412" s="47"/>
      <c r="S412" s="47"/>
      <c r="U412" s="24"/>
      <c r="V412" s="46"/>
      <c r="W412" s="24"/>
      <c r="X412" s="24"/>
      <c r="Y412" s="24"/>
      <c r="Z412" s="24"/>
      <c r="AA412" s="24"/>
      <c r="AB412" s="24"/>
      <c r="AC412" s="24"/>
    </row>
    <row r="413" spans="1:58">
      <c r="A413" s="13"/>
      <c r="P413" s="47"/>
      <c r="S413" s="47"/>
      <c r="U413" s="24"/>
      <c r="V413" s="46"/>
      <c r="W413" s="24"/>
      <c r="X413" s="24"/>
      <c r="Y413" s="24"/>
      <c r="Z413" s="24"/>
      <c r="AA413" s="24"/>
      <c r="AB413" s="24"/>
      <c r="AC413" s="24"/>
    </row>
    <row r="414" spans="1:58">
      <c r="A414" s="13"/>
      <c r="P414" s="47"/>
      <c r="S414" s="47"/>
      <c r="U414" s="24"/>
      <c r="V414" s="46"/>
      <c r="W414" s="24"/>
      <c r="X414" s="24"/>
      <c r="Y414" s="24"/>
      <c r="Z414" s="24"/>
      <c r="AA414" s="24"/>
      <c r="AB414" s="24"/>
      <c r="AC414" s="24"/>
    </row>
    <row r="415" spans="1:58">
      <c r="A415" s="13"/>
      <c r="P415" s="47"/>
      <c r="S415" s="47"/>
      <c r="U415" s="24"/>
      <c r="V415" s="46"/>
      <c r="W415" s="24"/>
      <c r="X415" s="24"/>
      <c r="Y415" s="24"/>
      <c r="Z415" s="24"/>
      <c r="AA415" s="24"/>
      <c r="AB415" s="24"/>
      <c r="AC415" s="24"/>
    </row>
    <row r="416" spans="1:58">
      <c r="A416" s="13"/>
      <c r="P416" s="47"/>
      <c r="S416" s="47"/>
      <c r="U416" s="24"/>
      <c r="V416" s="46"/>
      <c r="W416" s="24"/>
      <c r="X416" s="24"/>
      <c r="Y416" s="24"/>
      <c r="Z416" s="24"/>
      <c r="AA416" s="24"/>
      <c r="AB416" s="24"/>
      <c r="AC416" s="24"/>
    </row>
    <row r="417" spans="1:29">
      <c r="A417" s="13"/>
      <c r="P417" s="47"/>
      <c r="S417" s="47"/>
      <c r="U417" s="24"/>
      <c r="V417" s="46"/>
      <c r="W417" s="24"/>
      <c r="X417" s="24"/>
      <c r="Y417" s="24"/>
      <c r="Z417" s="24"/>
      <c r="AA417" s="24"/>
      <c r="AB417" s="24"/>
      <c r="AC417" s="24"/>
    </row>
    <row r="418" spans="1:29">
      <c r="A418" s="13"/>
      <c r="P418" s="47"/>
      <c r="S418" s="47"/>
      <c r="U418" s="24"/>
      <c r="V418" s="46"/>
      <c r="W418" s="24"/>
      <c r="X418" s="24"/>
      <c r="Y418" s="24"/>
      <c r="Z418" s="24"/>
      <c r="AA418" s="24"/>
      <c r="AB418" s="24"/>
      <c r="AC418" s="24"/>
    </row>
    <row r="419" spans="1:29">
      <c r="A419" s="13"/>
      <c r="P419" s="47"/>
      <c r="S419" s="47"/>
      <c r="U419" s="24"/>
      <c r="V419" s="46"/>
      <c r="W419" s="24"/>
      <c r="X419" s="24"/>
      <c r="Y419" s="24"/>
      <c r="Z419" s="24"/>
      <c r="AA419" s="24"/>
      <c r="AB419" s="24"/>
      <c r="AC419" s="24"/>
    </row>
    <row r="420" spans="1:29">
      <c r="A420" s="13"/>
      <c r="P420" s="47"/>
      <c r="S420" s="47"/>
      <c r="U420" s="24"/>
      <c r="V420" s="46"/>
      <c r="W420" s="24"/>
      <c r="X420" s="24"/>
      <c r="Y420" s="24"/>
      <c r="Z420" s="24"/>
      <c r="AA420" s="24"/>
      <c r="AB420" s="24"/>
      <c r="AC420" s="24"/>
    </row>
    <row r="421" spans="1:29">
      <c r="A421" s="13"/>
      <c r="P421" s="47"/>
      <c r="S421" s="47"/>
      <c r="U421" s="24"/>
      <c r="V421" s="46"/>
      <c r="W421" s="24"/>
      <c r="X421" s="24"/>
      <c r="Y421" s="24"/>
      <c r="Z421" s="24"/>
      <c r="AA421" s="24"/>
      <c r="AB421" s="24"/>
      <c r="AC421" s="24"/>
    </row>
    <row r="422" spans="1:29">
      <c r="A422" s="13"/>
      <c r="P422" s="47"/>
      <c r="S422" s="47"/>
      <c r="U422" s="24"/>
      <c r="V422" s="46"/>
      <c r="W422" s="24"/>
      <c r="X422" s="24"/>
      <c r="Y422" s="24"/>
      <c r="Z422" s="24"/>
      <c r="AA422" s="24"/>
      <c r="AB422" s="24"/>
      <c r="AC422" s="24"/>
    </row>
    <row r="423" spans="1:29">
      <c r="A423" s="13"/>
      <c r="P423" s="47"/>
      <c r="S423" s="47"/>
      <c r="U423" s="24"/>
      <c r="V423" s="46"/>
      <c r="W423" s="24"/>
      <c r="X423" s="24"/>
      <c r="Y423" s="24"/>
      <c r="Z423" s="24"/>
      <c r="AA423" s="24"/>
      <c r="AB423" s="24"/>
      <c r="AC423" s="24"/>
    </row>
    <row r="424" spans="1:29">
      <c r="A424" s="13"/>
      <c r="P424" s="47"/>
      <c r="S424" s="47"/>
      <c r="U424" s="24"/>
      <c r="V424" s="46"/>
      <c r="W424" s="24"/>
      <c r="X424" s="24"/>
      <c r="Y424" s="24"/>
      <c r="Z424" s="24"/>
      <c r="AA424" s="24"/>
      <c r="AB424" s="24"/>
      <c r="AC424" s="24"/>
    </row>
    <row r="425" spans="1:29">
      <c r="A425" s="13"/>
      <c r="P425" s="47"/>
      <c r="S425" s="47"/>
      <c r="U425" s="24"/>
      <c r="V425" s="46"/>
      <c r="W425" s="24"/>
      <c r="X425" s="24"/>
      <c r="Y425" s="24"/>
      <c r="Z425" s="24"/>
      <c r="AA425" s="24"/>
      <c r="AB425" s="24"/>
      <c r="AC425" s="24"/>
    </row>
    <row r="426" spans="1:29">
      <c r="A426" s="13"/>
      <c r="P426" s="47"/>
      <c r="S426" s="47"/>
      <c r="U426" s="24"/>
      <c r="V426" s="46"/>
      <c r="W426" s="24"/>
      <c r="X426" s="24"/>
      <c r="Y426" s="24"/>
      <c r="Z426" s="24"/>
      <c r="AA426" s="24"/>
      <c r="AB426" s="24"/>
      <c r="AC426" s="24"/>
    </row>
    <row r="427" spans="1:29">
      <c r="A427" s="13"/>
      <c r="P427" s="47"/>
      <c r="S427" s="47"/>
      <c r="U427" s="24"/>
      <c r="V427" s="46"/>
      <c r="W427" s="24"/>
      <c r="X427" s="24"/>
      <c r="Y427" s="24"/>
      <c r="Z427" s="24"/>
      <c r="AA427" s="24"/>
      <c r="AB427" s="24"/>
      <c r="AC427" s="24"/>
    </row>
    <row r="428" spans="1:29">
      <c r="A428" s="13"/>
      <c r="P428" s="47"/>
      <c r="S428" s="47"/>
      <c r="U428" s="24"/>
      <c r="V428" s="46"/>
      <c r="W428" s="24"/>
      <c r="X428" s="24"/>
      <c r="Y428" s="24"/>
      <c r="Z428" s="24"/>
      <c r="AA428" s="24"/>
      <c r="AB428" s="24"/>
      <c r="AC428" s="24"/>
    </row>
    <row r="429" spans="1:29">
      <c r="A429" s="13"/>
      <c r="P429" s="47"/>
      <c r="S429" s="47"/>
      <c r="U429" s="24"/>
      <c r="V429" s="46"/>
      <c r="W429" s="24"/>
      <c r="X429" s="24"/>
      <c r="Y429" s="24"/>
      <c r="Z429" s="24"/>
      <c r="AA429" s="24"/>
      <c r="AB429" s="24"/>
      <c r="AC429" s="24"/>
    </row>
    <row r="430" spans="1:29">
      <c r="A430" s="13"/>
      <c r="P430" s="47"/>
      <c r="S430" s="47"/>
      <c r="U430" s="24"/>
      <c r="V430" s="46"/>
      <c r="W430" s="24"/>
      <c r="X430" s="24"/>
      <c r="Y430" s="24"/>
      <c r="Z430" s="24"/>
      <c r="AA430" s="24"/>
      <c r="AB430" s="24"/>
      <c r="AC430" s="24"/>
    </row>
    <row r="431" spans="1:29">
      <c r="A431" s="13"/>
      <c r="P431" s="47"/>
      <c r="S431" s="47"/>
      <c r="U431" s="24"/>
      <c r="V431" s="46"/>
      <c r="W431" s="24"/>
      <c r="X431" s="24"/>
      <c r="Y431" s="24"/>
      <c r="Z431" s="24"/>
      <c r="AA431" s="24"/>
      <c r="AB431" s="24"/>
      <c r="AC431" s="24"/>
    </row>
    <row r="432" spans="1:29">
      <c r="A432" s="13"/>
      <c r="P432" s="47"/>
      <c r="S432" s="47"/>
      <c r="U432" s="24"/>
      <c r="V432" s="46"/>
      <c r="W432" s="24"/>
      <c r="X432" s="24"/>
      <c r="Y432" s="24"/>
      <c r="Z432" s="24"/>
      <c r="AA432" s="24"/>
      <c r="AB432" s="24"/>
      <c r="AC432" s="24"/>
    </row>
    <row r="433" spans="1:41">
      <c r="A433" s="13"/>
      <c r="P433" s="47"/>
      <c r="S433" s="47"/>
      <c r="U433" s="24"/>
      <c r="V433" s="46"/>
      <c r="W433" s="24"/>
      <c r="X433" s="24"/>
      <c r="Y433" s="24"/>
      <c r="Z433" s="24"/>
      <c r="AA433" s="24"/>
      <c r="AB433" s="24"/>
      <c r="AC433" s="24"/>
    </row>
    <row r="434" spans="1:41">
      <c r="A434" s="13"/>
      <c r="P434" s="47"/>
      <c r="S434" s="47"/>
      <c r="U434" s="24"/>
      <c r="V434" s="46"/>
      <c r="W434" s="24"/>
      <c r="X434" s="24"/>
      <c r="Y434" s="24"/>
      <c r="Z434" s="24"/>
      <c r="AA434" s="24"/>
      <c r="AB434" s="24"/>
      <c r="AC434" s="24"/>
    </row>
    <row r="435" spans="1:41">
      <c r="A435" s="13"/>
      <c r="P435" s="47"/>
      <c r="S435" s="47"/>
      <c r="U435" s="24"/>
      <c r="V435" s="46"/>
      <c r="W435" s="24"/>
      <c r="X435" s="24"/>
      <c r="Y435" s="24"/>
      <c r="Z435" s="24"/>
      <c r="AA435" s="24"/>
      <c r="AB435" s="24"/>
      <c r="AC435" s="24"/>
    </row>
    <row r="436" spans="1:41">
      <c r="A436" s="13"/>
      <c r="P436" s="47"/>
      <c r="S436" s="47"/>
      <c r="U436" s="24"/>
      <c r="V436" s="46"/>
      <c r="W436" s="24"/>
      <c r="X436" s="24"/>
      <c r="Y436" s="24"/>
      <c r="Z436" s="24"/>
      <c r="AA436" s="24"/>
      <c r="AB436" s="24"/>
      <c r="AC436" s="24"/>
    </row>
    <row r="437" spans="1:41">
      <c r="A437" s="13"/>
      <c r="P437" s="47"/>
      <c r="S437" s="47"/>
      <c r="U437" s="24"/>
      <c r="V437" s="46"/>
      <c r="W437" s="24"/>
      <c r="X437" s="24"/>
      <c r="Y437" s="24"/>
      <c r="Z437" s="24"/>
      <c r="AA437" s="24"/>
      <c r="AB437" s="24"/>
      <c r="AC437" s="24"/>
    </row>
    <row r="438" spans="1:41">
      <c r="A438" s="13"/>
      <c r="P438" s="47"/>
      <c r="S438" s="47"/>
      <c r="U438" s="24"/>
      <c r="V438" s="46"/>
      <c r="W438" s="24"/>
      <c r="X438" s="24"/>
      <c r="Y438" s="24"/>
      <c r="Z438" s="24"/>
      <c r="AA438" s="24"/>
      <c r="AB438" s="24"/>
      <c r="AC438" s="24"/>
    </row>
    <row r="439" spans="1:41">
      <c r="A439" s="13"/>
      <c r="P439" s="47"/>
      <c r="S439" s="47"/>
      <c r="U439" s="24"/>
      <c r="V439" s="46"/>
      <c r="W439" s="24"/>
      <c r="X439" s="24"/>
      <c r="Y439" s="24"/>
      <c r="Z439" s="24"/>
      <c r="AA439" s="24"/>
      <c r="AB439" s="24"/>
      <c r="AC439" s="24"/>
    </row>
    <row r="440" spans="1:41">
      <c r="A440" s="13"/>
      <c r="P440" s="47"/>
      <c r="S440" s="47"/>
      <c r="U440" s="24"/>
      <c r="V440" s="46"/>
      <c r="W440" s="24"/>
      <c r="X440" s="24"/>
      <c r="Y440" s="24"/>
      <c r="Z440" s="24"/>
      <c r="AA440" s="24"/>
      <c r="AB440" s="24"/>
      <c r="AC440" s="24"/>
    </row>
    <row r="441" spans="1:41">
      <c r="A441" s="13"/>
      <c r="P441" s="47"/>
      <c r="S441" s="47"/>
      <c r="U441" s="24"/>
      <c r="V441" s="46"/>
      <c r="W441" s="24"/>
      <c r="X441" s="24"/>
      <c r="Y441" s="24"/>
      <c r="Z441" s="24"/>
      <c r="AA441" s="24"/>
      <c r="AB441" s="24"/>
      <c r="AC441" s="24"/>
    </row>
    <row r="442" spans="1:41">
      <c r="A442" s="13"/>
      <c r="P442" s="47"/>
      <c r="S442" s="47"/>
      <c r="U442" s="24"/>
      <c r="V442" s="46"/>
      <c r="W442" s="24"/>
      <c r="X442" s="24"/>
      <c r="Y442" s="24"/>
      <c r="Z442" s="24"/>
      <c r="AA442" s="24"/>
      <c r="AB442" s="24"/>
      <c r="AC442" s="24"/>
    </row>
    <row r="443" spans="1:41">
      <c r="A443" s="13"/>
      <c r="C443" s="45"/>
      <c r="D443" s="14"/>
      <c r="E443" s="14"/>
      <c r="F443" s="14"/>
      <c r="G443" s="44"/>
      <c r="P443" s="47"/>
      <c r="S443" s="47"/>
      <c r="U443" s="24"/>
      <c r="V443" s="46"/>
      <c r="W443" s="24"/>
      <c r="X443" s="24"/>
      <c r="Y443" s="24"/>
      <c r="Z443" s="24"/>
      <c r="AA443" s="24"/>
      <c r="AB443" s="24"/>
      <c r="AC443" s="24"/>
    </row>
    <row r="444" spans="1:41">
      <c r="A444" s="13"/>
      <c r="C444" s="45"/>
      <c r="D444" s="14"/>
      <c r="E444" s="14"/>
      <c r="F444" s="14"/>
      <c r="G444" s="44"/>
      <c r="P444" s="47"/>
      <c r="S444" s="47"/>
      <c r="U444" s="24"/>
      <c r="V444" s="46"/>
      <c r="W444" s="24"/>
      <c r="X444" s="24"/>
      <c r="Y444" s="24"/>
      <c r="Z444" s="24"/>
      <c r="AA444" s="24"/>
      <c r="AB444" s="24"/>
      <c r="AC444" s="24"/>
    </row>
    <row r="445" spans="1:41">
      <c r="A445" s="13"/>
      <c r="P445" s="47"/>
      <c r="S445" s="47"/>
      <c r="T445" s="12"/>
      <c r="U445" s="24"/>
      <c r="V445" s="46"/>
      <c r="W445" s="24"/>
      <c r="X445" s="24"/>
      <c r="Y445" s="24"/>
      <c r="Z445" s="24"/>
      <c r="AA445" s="24"/>
      <c r="AB445" s="24"/>
      <c r="AC445" s="24"/>
      <c r="AE445" s="12"/>
    </row>
    <row r="446" spans="1:41">
      <c r="A446" s="13"/>
      <c r="P446" s="47"/>
      <c r="S446" s="47"/>
      <c r="U446" s="24"/>
      <c r="V446" s="46"/>
      <c r="W446" s="24"/>
      <c r="X446" s="24"/>
      <c r="Y446" s="24"/>
      <c r="Z446" s="24"/>
      <c r="AA446" s="24"/>
      <c r="AB446" s="24"/>
      <c r="AC446" s="24"/>
    </row>
    <row r="447" spans="1:41">
      <c r="A447" s="13"/>
      <c r="P447" s="47"/>
      <c r="S447" s="47"/>
      <c r="U447" s="24"/>
      <c r="V447" s="46"/>
      <c r="W447" s="24"/>
      <c r="X447" s="24"/>
      <c r="Y447" s="24"/>
      <c r="Z447" s="24"/>
      <c r="AA447" s="24"/>
      <c r="AB447" s="24"/>
      <c r="AC447" s="24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 spans="1:41">
      <c r="A448" s="13"/>
      <c r="P448" s="47"/>
      <c r="S448" s="47"/>
      <c r="U448" s="24"/>
      <c r="V448" s="46"/>
      <c r="W448" s="24"/>
      <c r="X448" s="24"/>
      <c r="Y448" s="24"/>
      <c r="Z448" s="24"/>
      <c r="AA448" s="24"/>
      <c r="AB448" s="24"/>
      <c r="AC448" s="24"/>
      <c r="AD448" s="39"/>
    </row>
    <row r="449" spans="1:41">
      <c r="A449" s="13"/>
      <c r="P449" s="47"/>
      <c r="S449" s="47"/>
      <c r="U449" s="24"/>
      <c r="V449" s="46"/>
      <c r="W449" s="24"/>
      <c r="X449" s="24"/>
      <c r="Y449" s="24"/>
      <c r="Z449" s="24"/>
      <c r="AA449" s="24"/>
      <c r="AB449" s="24"/>
      <c r="AC449" s="24"/>
      <c r="AD449" s="39"/>
    </row>
    <row r="450" spans="1:41">
      <c r="A450" s="21"/>
      <c r="C450" s="10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48"/>
      <c r="Q450" s="8"/>
      <c r="R450" s="8"/>
      <c r="S450" s="48"/>
      <c r="T450" s="8"/>
      <c r="U450" s="25"/>
      <c r="V450" s="49"/>
      <c r="W450" s="25"/>
      <c r="X450" s="25"/>
      <c r="Y450" s="25"/>
      <c r="Z450" s="25"/>
      <c r="AA450" s="25"/>
      <c r="AB450" s="25"/>
      <c r="AC450" s="25"/>
      <c r="AD450" s="38"/>
    </row>
    <row r="451" spans="1:41">
      <c r="A451" s="12"/>
      <c r="P451" s="47"/>
      <c r="T451" s="9"/>
      <c r="U451" s="22"/>
      <c r="V451" s="46"/>
      <c r="W451" s="22"/>
      <c r="X451" s="22"/>
      <c r="Y451" s="22"/>
      <c r="Z451" s="22"/>
      <c r="AA451" s="22"/>
      <c r="AB451" s="22"/>
      <c r="AC451" s="24"/>
      <c r="AE451" s="12"/>
    </row>
    <row r="452" spans="1:41">
      <c r="A452" s="12"/>
      <c r="P452" s="47"/>
      <c r="T452" s="9"/>
      <c r="U452" s="22"/>
      <c r="V452" s="46"/>
      <c r="W452" s="22"/>
      <c r="X452" s="22"/>
      <c r="Y452" s="22"/>
      <c r="Z452" s="22"/>
      <c r="AA452" s="22"/>
      <c r="AB452" s="22"/>
      <c r="AE452" s="12"/>
    </row>
    <row r="453" spans="1:41">
      <c r="A453" s="12"/>
      <c r="P453" s="47"/>
      <c r="T453" s="9"/>
      <c r="U453" s="22"/>
      <c r="V453" s="46"/>
      <c r="W453" s="22"/>
      <c r="X453" s="22"/>
      <c r="Y453" s="22"/>
      <c r="Z453" s="22"/>
      <c r="AA453" s="22"/>
      <c r="AB453" s="22"/>
      <c r="AE453" s="12"/>
    </row>
    <row r="454" spans="1:41">
      <c r="A454" s="12"/>
      <c r="P454" s="47"/>
      <c r="T454" s="9"/>
      <c r="U454" s="22"/>
      <c r="V454" s="46"/>
      <c r="W454" s="22"/>
      <c r="X454" s="22"/>
      <c r="Y454" s="22"/>
      <c r="Z454" s="22"/>
      <c r="AA454" s="22"/>
      <c r="AB454" s="22"/>
      <c r="AE454" s="12"/>
    </row>
    <row r="455" spans="1:41">
      <c r="A455" s="10"/>
      <c r="C455" s="10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48"/>
      <c r="Q455" s="8"/>
      <c r="R455" s="8"/>
      <c r="S455" s="8"/>
      <c r="T455" s="8"/>
      <c r="U455" s="23"/>
      <c r="V455" s="49"/>
      <c r="W455" s="23"/>
      <c r="X455" s="23"/>
      <c r="Y455" s="23"/>
      <c r="Z455" s="23"/>
      <c r="AA455" s="23"/>
      <c r="AB455" s="23"/>
      <c r="AC455" s="8"/>
      <c r="AD455" s="8"/>
      <c r="AE455" s="10"/>
      <c r="AF455" s="8"/>
      <c r="AG455" s="8"/>
    </row>
    <row r="456" spans="1:41">
      <c r="A456" s="9"/>
      <c r="G456" s="50"/>
      <c r="P456" s="47"/>
      <c r="T456" s="9"/>
      <c r="U456" s="42"/>
      <c r="V456" s="46"/>
      <c r="W456" s="42"/>
      <c r="X456" s="42"/>
      <c r="Y456" s="42"/>
      <c r="Z456" s="42"/>
      <c r="AA456" s="42"/>
      <c r="AB456" s="42"/>
      <c r="AH456" s="40"/>
    </row>
    <row r="457" spans="1:41">
      <c r="A457" s="9"/>
      <c r="G457" s="45"/>
      <c r="P457" s="47"/>
      <c r="T457" s="9"/>
      <c r="U457" s="42"/>
      <c r="V457" s="46"/>
      <c r="W457" s="42"/>
      <c r="X457" s="42"/>
      <c r="Y457" s="42"/>
      <c r="Z457" s="42"/>
      <c r="AA457" s="42"/>
      <c r="AB457" s="42"/>
      <c r="AH457" s="40"/>
    </row>
    <row r="458" spans="1:41">
      <c r="A458" s="9"/>
      <c r="G458" s="45"/>
      <c r="P458" s="47"/>
      <c r="T458" s="9"/>
      <c r="U458" s="42"/>
      <c r="V458" s="46"/>
      <c r="W458" s="42"/>
      <c r="X458" s="42"/>
      <c r="Y458" s="42"/>
      <c r="Z458" s="42"/>
      <c r="AA458" s="42"/>
      <c r="AB458" s="42"/>
      <c r="AH458" s="40"/>
    </row>
    <row r="459" spans="1:41">
      <c r="A459" s="9"/>
      <c r="G459" s="45"/>
      <c r="P459" s="47"/>
      <c r="T459" s="9"/>
      <c r="U459" s="42"/>
      <c r="V459" s="46"/>
      <c r="W459" s="42"/>
      <c r="X459" s="42"/>
      <c r="Y459" s="42"/>
      <c r="Z459" s="42"/>
      <c r="AA459" s="42"/>
      <c r="AB459" s="42"/>
      <c r="AH459" s="41"/>
      <c r="AI459" s="8"/>
      <c r="AJ459" s="8"/>
      <c r="AK459" s="8"/>
      <c r="AL459" s="8"/>
      <c r="AM459" s="8"/>
      <c r="AN459" s="8"/>
      <c r="AO459" s="8"/>
    </row>
    <row r="460" spans="1:41">
      <c r="A460" s="9"/>
      <c r="C460" s="45"/>
      <c r="D460" s="45"/>
      <c r="E460" s="45"/>
      <c r="F460" s="45"/>
      <c r="G460" s="45"/>
      <c r="P460" s="47"/>
      <c r="T460" s="9"/>
      <c r="U460" s="42"/>
      <c r="V460" s="46"/>
      <c r="W460" s="42"/>
      <c r="X460" s="42"/>
      <c r="Y460" s="42"/>
      <c r="Z460" s="42"/>
      <c r="AA460" s="42"/>
      <c r="AB460" s="42"/>
    </row>
  </sheetData>
  <conditionalFormatting sqref="A36">
    <cfRule type="duplicateValues" dxfId="44" priority="19"/>
  </conditionalFormatting>
  <conditionalFormatting sqref="A68">
    <cfRule type="duplicateValues" dxfId="43" priority="18"/>
  </conditionalFormatting>
  <conditionalFormatting sqref="A100">
    <cfRule type="duplicateValues" dxfId="42" priority="17"/>
  </conditionalFormatting>
  <conditionalFormatting sqref="A108:A115">
    <cfRule type="duplicateValues" dxfId="41" priority="16"/>
  </conditionalFormatting>
  <conditionalFormatting sqref="A116:A123">
    <cfRule type="duplicateValues" dxfId="40" priority="15"/>
  </conditionalFormatting>
  <conditionalFormatting sqref="A124:A131">
    <cfRule type="duplicateValues" dxfId="39" priority="14"/>
  </conditionalFormatting>
  <conditionalFormatting sqref="A132">
    <cfRule type="duplicateValues" dxfId="38" priority="13"/>
  </conditionalFormatting>
  <conditionalFormatting sqref="A132:A139">
    <cfRule type="duplicateValues" dxfId="37" priority="12"/>
  </conditionalFormatting>
  <conditionalFormatting sqref="A140:A147">
    <cfRule type="duplicateValues" dxfId="36" priority="11"/>
  </conditionalFormatting>
  <conditionalFormatting sqref="A148:A155">
    <cfRule type="duplicateValues" dxfId="35" priority="10"/>
  </conditionalFormatting>
  <conditionalFormatting sqref="A156:A163">
    <cfRule type="duplicateValues" dxfId="34" priority="9"/>
  </conditionalFormatting>
  <conditionalFormatting sqref="A164">
    <cfRule type="duplicateValues" dxfId="33" priority="8"/>
  </conditionalFormatting>
  <conditionalFormatting sqref="A164:A171">
    <cfRule type="duplicateValues" dxfId="32" priority="7"/>
  </conditionalFormatting>
  <conditionalFormatting sqref="A172:A179">
    <cfRule type="duplicateValues" dxfId="31" priority="6"/>
  </conditionalFormatting>
  <conditionalFormatting sqref="A180:A187">
    <cfRule type="duplicateValues" dxfId="30" priority="5"/>
  </conditionalFormatting>
  <conditionalFormatting sqref="A188:A195">
    <cfRule type="duplicateValues" dxfId="29" priority="4"/>
  </conditionalFormatting>
  <conditionalFormatting sqref="A196">
    <cfRule type="duplicateValues" dxfId="28" priority="3"/>
  </conditionalFormatting>
  <conditionalFormatting sqref="A196:A203">
    <cfRule type="duplicateValues" dxfId="27" priority="2"/>
  </conditionalFormatting>
  <conditionalFormatting sqref="A300">
    <cfRule type="duplicateValues" dxfId="26" priority="1"/>
  </conditionalFormatting>
  <conditionalFormatting sqref="C12:C300">
    <cfRule type="duplicateValues" dxfId="25" priority="25"/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tabSelected="1" topLeftCell="A262" zoomScale="80" zoomScaleNormal="80" workbookViewId="0">
      <selection activeCell="B8" sqref="B8"/>
    </sheetView>
  </sheetViews>
  <sheetFormatPr defaultColWidth="11" defaultRowHeight="15.75"/>
  <cols>
    <col min="1" max="1" width="25.875" bestFit="1" customWidth="1"/>
    <col min="2" max="6" width="25.875" customWidth="1"/>
    <col min="7" max="7" width="29" bestFit="1" customWidth="1"/>
    <col min="8" max="8" width="15" bestFit="1" customWidth="1"/>
    <col min="9" max="9" width="5.625" bestFit="1" customWidth="1"/>
    <col min="10" max="10" width="24" bestFit="1" customWidth="1"/>
    <col min="11" max="11" width="69.375" bestFit="1" customWidth="1"/>
  </cols>
  <sheetData>
    <row r="1" spans="1:11">
      <c r="A1" s="83" t="s">
        <v>0</v>
      </c>
      <c r="B1" s="83" t="s">
        <v>312</v>
      </c>
      <c r="C1" s="83" t="s">
        <v>611</v>
      </c>
      <c r="D1" s="83" t="s">
        <v>220</v>
      </c>
      <c r="E1" s="83" t="s">
        <v>221</v>
      </c>
      <c r="F1" s="83" t="s">
        <v>615</v>
      </c>
      <c r="G1" s="64" t="s">
        <v>202</v>
      </c>
      <c r="H1" s="84" t="s">
        <v>201</v>
      </c>
      <c r="I1" s="64" t="s">
        <v>204</v>
      </c>
      <c r="J1" s="64" t="s">
        <v>205</v>
      </c>
      <c r="K1" s="66" t="s">
        <v>208</v>
      </c>
    </row>
    <row r="2" spans="1:11">
      <c r="A2" s="85" t="s">
        <v>326</v>
      </c>
      <c r="B2" t="s">
        <v>624</v>
      </c>
      <c r="C2" t="s">
        <v>612</v>
      </c>
      <c r="D2" s="65" t="s">
        <v>608</v>
      </c>
      <c r="E2" s="9" t="s">
        <v>222</v>
      </c>
      <c r="F2" s="9" t="s">
        <v>616</v>
      </c>
      <c r="G2" s="60" t="s">
        <v>203</v>
      </c>
      <c r="H2" s="61" t="s">
        <v>1</v>
      </c>
      <c r="I2" s="65" t="s">
        <v>206</v>
      </c>
      <c r="J2" s="65" t="s">
        <v>207</v>
      </c>
      <c r="K2" s="12" t="str">
        <f>G2&amp;H2&amp;I2&amp;J2</f>
        <v>CAAGCAGAAGACGGCATACGAGATTCCCTTGTCTCCCGGCTGCGTTCTTCATCGATGC </v>
      </c>
    </row>
    <row r="3" spans="1:11">
      <c r="A3" s="85" t="s">
        <v>327</v>
      </c>
      <c r="B3" t="s">
        <v>624</v>
      </c>
      <c r="C3" t="s">
        <v>612</v>
      </c>
      <c r="D3" s="65" t="s">
        <v>608</v>
      </c>
      <c r="E3" s="9" t="s">
        <v>222</v>
      </c>
      <c r="F3" s="9" t="s">
        <v>616</v>
      </c>
      <c r="G3" s="60" t="s">
        <v>203</v>
      </c>
      <c r="H3" s="61" t="s">
        <v>106</v>
      </c>
      <c r="I3" s="65" t="s">
        <v>206</v>
      </c>
      <c r="J3" s="65" t="s">
        <v>207</v>
      </c>
      <c r="K3" s="12" t="str">
        <f t="shared" ref="K3:K66" si="0">G3&amp;H3&amp;I3&amp;J3</f>
        <v>CAAGCAGAAGACGGCATACGAGATACGAGACTGATTCGGCTGCGTTCTTCATCGATGC </v>
      </c>
    </row>
    <row r="4" spans="1:11">
      <c r="A4" s="85" t="s">
        <v>328</v>
      </c>
      <c r="B4" t="s">
        <v>624</v>
      </c>
      <c r="C4" t="s">
        <v>612</v>
      </c>
      <c r="D4" s="65" t="s">
        <v>608</v>
      </c>
      <c r="E4" s="9" t="s">
        <v>222</v>
      </c>
      <c r="F4" s="9" t="s">
        <v>616</v>
      </c>
      <c r="G4" s="60" t="s">
        <v>203</v>
      </c>
      <c r="H4" s="61" t="s">
        <v>107</v>
      </c>
      <c r="I4" s="65" t="s">
        <v>206</v>
      </c>
      <c r="J4" s="65" t="s">
        <v>207</v>
      </c>
      <c r="K4" s="12" t="str">
        <f t="shared" si="0"/>
        <v>CAAGCAGAAGACGGCATACGAGATGCTGTACGGATTCGGCTGCGTTCTTCATCGATGC </v>
      </c>
    </row>
    <row r="5" spans="1:11" s="12" customFormat="1">
      <c r="A5" s="98" t="s">
        <v>329</v>
      </c>
      <c r="B5" s="12" t="s">
        <v>624</v>
      </c>
      <c r="C5" t="s">
        <v>612</v>
      </c>
      <c r="D5" s="68" t="s">
        <v>608</v>
      </c>
      <c r="E5" s="9" t="s">
        <v>222</v>
      </c>
      <c r="F5" s="9" t="s">
        <v>616</v>
      </c>
      <c r="G5" s="67" t="s">
        <v>203</v>
      </c>
      <c r="H5" s="99" t="s">
        <v>108</v>
      </c>
      <c r="I5" s="68" t="s">
        <v>206</v>
      </c>
      <c r="J5" s="68" t="s">
        <v>207</v>
      </c>
      <c r="K5" s="12" t="str">
        <f t="shared" si="0"/>
        <v>CAAGCAGAAGACGGCATACGAGATATCACCAGGTGTCGGCTGCGTTCTTCATCGATGC </v>
      </c>
    </row>
    <row r="6" spans="1:11" s="12" customFormat="1">
      <c r="A6" s="98" t="s">
        <v>330</v>
      </c>
      <c r="B6" s="12" t="s">
        <v>624</v>
      </c>
      <c r="C6" t="s">
        <v>612</v>
      </c>
      <c r="D6" s="68" t="s">
        <v>608</v>
      </c>
      <c r="E6" s="9" t="s">
        <v>222</v>
      </c>
      <c r="F6" s="9" t="s">
        <v>616</v>
      </c>
      <c r="G6" s="67" t="s">
        <v>203</v>
      </c>
      <c r="H6" s="99" t="s">
        <v>109</v>
      </c>
      <c r="I6" s="68" t="s">
        <v>206</v>
      </c>
      <c r="J6" s="68" t="s">
        <v>207</v>
      </c>
      <c r="K6" s="12" t="str">
        <f t="shared" si="0"/>
        <v>CAAGCAGAAGACGGCATACGAGATTGGTCAACGATACGGCTGCGTTCTTCATCGATGC </v>
      </c>
    </row>
    <row r="7" spans="1:11" s="12" customFormat="1">
      <c r="A7" s="98" t="s">
        <v>331</v>
      </c>
      <c r="B7" s="12" t="s">
        <v>624</v>
      </c>
      <c r="C7" t="s">
        <v>612</v>
      </c>
      <c r="D7" s="68" t="s">
        <v>608</v>
      </c>
      <c r="E7" s="9" t="s">
        <v>222</v>
      </c>
      <c r="F7" s="9" t="s">
        <v>616</v>
      </c>
      <c r="G7" s="67" t="s">
        <v>203</v>
      </c>
      <c r="H7" s="99" t="s">
        <v>110</v>
      </c>
      <c r="I7" s="68" t="s">
        <v>206</v>
      </c>
      <c r="J7" s="68" t="s">
        <v>207</v>
      </c>
      <c r="K7" s="12" t="str">
        <f t="shared" si="0"/>
        <v>CAAGCAGAAGACGGCATACGAGATATCGCACAGTAACGGCTGCGTTCTTCATCGATGC </v>
      </c>
    </row>
    <row r="8" spans="1:11" s="12" customFormat="1">
      <c r="A8" s="98" t="s">
        <v>332</v>
      </c>
      <c r="B8" s="12" t="s">
        <v>624</v>
      </c>
      <c r="C8" t="s">
        <v>612</v>
      </c>
      <c r="D8" s="68" t="s">
        <v>608</v>
      </c>
      <c r="E8" s="9" t="s">
        <v>222</v>
      </c>
      <c r="F8" s="9" t="s">
        <v>616</v>
      </c>
      <c r="G8" s="67" t="s">
        <v>203</v>
      </c>
      <c r="H8" s="99" t="s">
        <v>111</v>
      </c>
      <c r="I8" s="68" t="s">
        <v>206</v>
      </c>
      <c r="J8" s="68" t="s">
        <v>207</v>
      </c>
      <c r="K8" s="12" t="str">
        <f t="shared" si="0"/>
        <v>CAAGCAGAAGACGGCATACGAGATGTCGTGTAGCCTCGGCTGCGTTCTTCATCGATGC </v>
      </c>
    </row>
    <row r="9" spans="1:11" s="12" customFormat="1">
      <c r="A9" s="98" t="s">
        <v>333</v>
      </c>
      <c r="B9" s="12" t="s">
        <v>624</v>
      </c>
      <c r="C9" t="s">
        <v>612</v>
      </c>
      <c r="D9" s="68" t="s">
        <v>608</v>
      </c>
      <c r="E9" s="9" t="s">
        <v>222</v>
      </c>
      <c r="F9" s="9" t="s">
        <v>616</v>
      </c>
      <c r="G9" s="67" t="s">
        <v>203</v>
      </c>
      <c r="H9" s="99" t="s">
        <v>112</v>
      </c>
      <c r="I9" s="68" t="s">
        <v>206</v>
      </c>
      <c r="J9" s="68" t="s">
        <v>207</v>
      </c>
      <c r="K9" s="12" t="str">
        <f t="shared" si="0"/>
        <v>CAAGCAGAAGACGGCATACGAGATAGCGGAGGTTAGCGGCTGCGTTCTTCATCGATGC </v>
      </c>
    </row>
    <row r="10" spans="1:11" s="12" customFormat="1">
      <c r="A10" s="98" t="s">
        <v>334</v>
      </c>
      <c r="B10" s="12" t="s">
        <v>624</v>
      </c>
      <c r="C10" t="s">
        <v>612</v>
      </c>
      <c r="D10" s="68" t="s">
        <v>608</v>
      </c>
      <c r="E10" s="9" t="s">
        <v>222</v>
      </c>
      <c r="F10" s="9" t="s">
        <v>616</v>
      </c>
      <c r="G10" s="67" t="s">
        <v>203</v>
      </c>
      <c r="H10" s="99" t="s">
        <v>113</v>
      </c>
      <c r="I10" s="68" t="s">
        <v>206</v>
      </c>
      <c r="J10" s="68" t="s">
        <v>207</v>
      </c>
      <c r="K10" s="12" t="str">
        <f t="shared" si="0"/>
        <v>CAAGCAGAAGACGGCATACGAGATATCCTTTGGTTCCGGCTGCGTTCTTCATCGATGC </v>
      </c>
    </row>
    <row r="11" spans="1:11" s="12" customFormat="1">
      <c r="A11" s="98" t="s">
        <v>335</v>
      </c>
      <c r="B11" s="12" t="s">
        <v>624</v>
      </c>
      <c r="C11" t="s">
        <v>612</v>
      </c>
      <c r="D11" s="68" t="s">
        <v>608</v>
      </c>
      <c r="E11" s="9" t="s">
        <v>222</v>
      </c>
      <c r="F11" s="9" t="s">
        <v>616</v>
      </c>
      <c r="G11" s="67" t="s">
        <v>203</v>
      </c>
      <c r="H11" s="99" t="s">
        <v>114</v>
      </c>
      <c r="I11" s="68" t="s">
        <v>206</v>
      </c>
      <c r="J11" s="68" t="s">
        <v>207</v>
      </c>
      <c r="K11" s="12" t="str">
        <f t="shared" si="0"/>
        <v>CAAGCAGAAGACGGCATACGAGATTACAGCGCATACCGGCTGCGTTCTTCATCGATGC </v>
      </c>
    </row>
    <row r="12" spans="1:11" s="12" customFormat="1">
      <c r="A12" s="98" t="s">
        <v>336</v>
      </c>
      <c r="B12" s="12" t="s">
        <v>624</v>
      </c>
      <c r="C12" t="s">
        <v>612</v>
      </c>
      <c r="D12" s="68" t="s">
        <v>608</v>
      </c>
      <c r="E12" s="9" t="s">
        <v>609</v>
      </c>
      <c r="F12" s="9" t="s">
        <v>616</v>
      </c>
      <c r="G12" s="67" t="s">
        <v>203</v>
      </c>
      <c r="H12" s="99" t="s">
        <v>115</v>
      </c>
      <c r="I12" s="68" t="s">
        <v>206</v>
      </c>
      <c r="J12" s="68" t="s">
        <v>207</v>
      </c>
      <c r="K12" s="12" t="str">
        <f t="shared" si="0"/>
        <v>CAAGCAGAAGACGGCATACGAGATACCGGTATGTACCGGCTGCGTTCTTCATCGATGC </v>
      </c>
    </row>
    <row r="13" spans="1:11" s="12" customFormat="1">
      <c r="A13" s="98" t="s">
        <v>337</v>
      </c>
      <c r="B13" s="12" t="s">
        <v>624</v>
      </c>
      <c r="C13" t="s">
        <v>612</v>
      </c>
      <c r="D13" s="68" t="s">
        <v>608</v>
      </c>
      <c r="E13" s="9" t="s">
        <v>609</v>
      </c>
      <c r="F13" s="9" t="s">
        <v>616</v>
      </c>
      <c r="G13" s="67" t="s">
        <v>203</v>
      </c>
      <c r="H13" s="99" t="s">
        <v>116</v>
      </c>
      <c r="I13" s="68" t="s">
        <v>206</v>
      </c>
      <c r="J13" s="68" t="s">
        <v>207</v>
      </c>
      <c r="K13" s="12" t="str">
        <f t="shared" si="0"/>
        <v>CAAGCAGAAGACGGCATACGAGATAATTGTGTCGGACGGCTGCGTTCTTCATCGATGC </v>
      </c>
    </row>
    <row r="14" spans="1:11" s="12" customFormat="1">
      <c r="A14" s="98" t="s">
        <v>338</v>
      </c>
      <c r="B14" s="12" t="s">
        <v>624</v>
      </c>
      <c r="C14" t="s">
        <v>612</v>
      </c>
      <c r="D14" s="68" t="s">
        <v>608</v>
      </c>
      <c r="E14" s="9" t="s">
        <v>609</v>
      </c>
      <c r="F14" s="9" t="s">
        <v>616</v>
      </c>
      <c r="G14" s="67" t="s">
        <v>203</v>
      </c>
      <c r="H14" s="99" t="s">
        <v>117</v>
      </c>
      <c r="I14" s="68" t="s">
        <v>206</v>
      </c>
      <c r="J14" s="68" t="s">
        <v>207</v>
      </c>
      <c r="K14" s="12" t="str">
        <f t="shared" si="0"/>
        <v>CAAGCAGAAGACGGCATACGAGATTGCATACACTGGCGGCTGCGTTCTTCATCGATGC </v>
      </c>
    </row>
    <row r="15" spans="1:11" s="12" customFormat="1">
      <c r="A15" s="98" t="s">
        <v>339</v>
      </c>
      <c r="B15" s="12" t="s">
        <v>624</v>
      </c>
      <c r="C15" t="s">
        <v>612</v>
      </c>
      <c r="D15" s="68" t="s">
        <v>608</v>
      </c>
      <c r="E15" s="9" t="s">
        <v>609</v>
      </c>
      <c r="F15" s="9" t="s">
        <v>616</v>
      </c>
      <c r="G15" s="67" t="s">
        <v>203</v>
      </c>
      <c r="H15" s="99" t="s">
        <v>118</v>
      </c>
      <c r="I15" s="68" t="s">
        <v>206</v>
      </c>
      <c r="J15" s="68" t="s">
        <v>207</v>
      </c>
      <c r="K15" s="12" t="str">
        <f t="shared" si="0"/>
        <v>CAAGCAGAAGACGGCATACGAGATAGTCGAACGAGGCGGCTGCGTTCTTCATCGATGC </v>
      </c>
    </row>
    <row r="16" spans="1:11" s="12" customFormat="1">
      <c r="A16" s="98" t="s">
        <v>340</v>
      </c>
      <c r="B16" s="12" t="s">
        <v>624</v>
      </c>
      <c r="C16" t="s">
        <v>612</v>
      </c>
      <c r="D16" s="68" t="s">
        <v>608</v>
      </c>
      <c r="E16" s="9" t="s">
        <v>609</v>
      </c>
      <c r="F16" s="9" t="s">
        <v>616</v>
      </c>
      <c r="G16" s="67" t="s">
        <v>203</v>
      </c>
      <c r="H16" s="99" t="s">
        <v>119</v>
      </c>
      <c r="I16" s="68" t="s">
        <v>206</v>
      </c>
      <c r="J16" s="68" t="s">
        <v>207</v>
      </c>
      <c r="K16" s="12" t="str">
        <f t="shared" si="0"/>
        <v>CAAGCAGAAGACGGCATACGAGATACCAGTGACTCACGGCTGCGTTCTTCATCGATGC </v>
      </c>
    </row>
    <row r="17" spans="1:11" s="12" customFormat="1">
      <c r="A17" s="98" t="s">
        <v>341</v>
      </c>
      <c r="B17" s="12" t="s">
        <v>624</v>
      </c>
      <c r="C17" t="s">
        <v>612</v>
      </c>
      <c r="D17" s="68" t="s">
        <v>608</v>
      </c>
      <c r="E17" s="9" t="s">
        <v>609</v>
      </c>
      <c r="F17" s="9" t="s">
        <v>616</v>
      </c>
      <c r="G17" s="67" t="s">
        <v>203</v>
      </c>
      <c r="H17" s="99" t="s">
        <v>120</v>
      </c>
      <c r="I17" s="68" t="s">
        <v>206</v>
      </c>
      <c r="J17" s="68" t="s">
        <v>207</v>
      </c>
      <c r="K17" s="12" t="str">
        <f t="shared" si="0"/>
        <v>CAAGCAGAAGACGGCATACGAGATGAATACCAAGTCCGGCTGCGTTCTTCATCGATGC </v>
      </c>
    </row>
    <row r="18" spans="1:11" s="12" customFormat="1">
      <c r="A18" s="98" t="s">
        <v>342</v>
      </c>
      <c r="B18" s="12" t="s">
        <v>624</v>
      </c>
      <c r="C18" t="s">
        <v>612</v>
      </c>
      <c r="D18" s="68" t="s">
        <v>608</v>
      </c>
      <c r="E18" s="9" t="s">
        <v>609</v>
      </c>
      <c r="F18" s="9" t="s">
        <v>616</v>
      </c>
      <c r="G18" s="67" t="s">
        <v>203</v>
      </c>
      <c r="H18" s="99" t="s">
        <v>121</v>
      </c>
      <c r="I18" s="68" t="s">
        <v>206</v>
      </c>
      <c r="J18" s="68" t="s">
        <v>207</v>
      </c>
      <c r="K18" s="12" t="str">
        <f t="shared" si="0"/>
        <v>CAAGCAGAAGACGGCATACGAGATGTAGATCGTGTACGGCTGCGTTCTTCATCGATGC </v>
      </c>
    </row>
    <row r="19" spans="1:11" s="12" customFormat="1">
      <c r="A19" s="98" t="s">
        <v>343</v>
      </c>
      <c r="B19" s="12" t="s">
        <v>624</v>
      </c>
      <c r="C19" t="s">
        <v>612</v>
      </c>
      <c r="D19" s="68" t="s">
        <v>608</v>
      </c>
      <c r="E19" s="9" t="s">
        <v>609</v>
      </c>
      <c r="F19" s="9" t="s">
        <v>616</v>
      </c>
      <c r="G19" s="67" t="s">
        <v>203</v>
      </c>
      <c r="H19" s="99" t="s">
        <v>122</v>
      </c>
      <c r="I19" s="68" t="s">
        <v>206</v>
      </c>
      <c r="J19" s="68" t="s">
        <v>207</v>
      </c>
      <c r="K19" s="12" t="str">
        <f t="shared" si="0"/>
        <v>CAAGCAGAAGACGGCATACGAGATTAACGTGTGTGCCGGCTGCGTTCTTCATCGATGC </v>
      </c>
    </row>
    <row r="20" spans="1:11" s="12" customFormat="1">
      <c r="A20" s="98" t="s">
        <v>344</v>
      </c>
      <c r="B20" s="12" t="s">
        <v>624</v>
      </c>
      <c r="C20" t="s">
        <v>612</v>
      </c>
      <c r="D20" s="68" t="s">
        <v>608</v>
      </c>
      <c r="E20" s="9" t="s">
        <v>609</v>
      </c>
      <c r="F20" s="9" t="s">
        <v>616</v>
      </c>
      <c r="G20" s="67" t="s">
        <v>203</v>
      </c>
      <c r="H20" s="99" t="s">
        <v>123</v>
      </c>
      <c r="I20" s="68" t="s">
        <v>206</v>
      </c>
      <c r="J20" s="68" t="s">
        <v>207</v>
      </c>
      <c r="K20" s="12" t="str">
        <f t="shared" si="0"/>
        <v>CAAGCAGAAGACGGCATACGAGATCATTATGGCGTGCGGCTGCGTTCTTCATCGATGC </v>
      </c>
    </row>
    <row r="21" spans="1:11" s="12" customFormat="1">
      <c r="A21" s="98" t="s">
        <v>345</v>
      </c>
      <c r="B21" s="12" t="s">
        <v>624</v>
      </c>
      <c r="C21" t="s">
        <v>612</v>
      </c>
      <c r="D21" s="68" t="s">
        <v>608</v>
      </c>
      <c r="E21" s="9" t="s">
        <v>609</v>
      </c>
      <c r="F21" s="9" t="s">
        <v>616</v>
      </c>
      <c r="G21" s="67" t="s">
        <v>203</v>
      </c>
      <c r="H21" s="99" t="s">
        <v>124</v>
      </c>
      <c r="I21" s="68" t="s">
        <v>206</v>
      </c>
      <c r="J21" s="68" t="s">
        <v>207</v>
      </c>
      <c r="K21" s="12" t="str">
        <f t="shared" si="0"/>
        <v>CAAGCAGAAGACGGCATACGAGATCCAATACGCCTGCGGCTGCGTTCTTCATCGATGC </v>
      </c>
    </row>
    <row r="22" spans="1:11" s="12" customFormat="1">
      <c r="A22" s="98" t="s">
        <v>346</v>
      </c>
      <c r="B22" s="12" t="s">
        <v>624</v>
      </c>
      <c r="C22" t="s">
        <v>612</v>
      </c>
      <c r="D22" s="68" t="s">
        <v>608</v>
      </c>
      <c r="E22" s="9" t="s">
        <v>610</v>
      </c>
      <c r="F22" s="9" t="s">
        <v>616</v>
      </c>
      <c r="G22" s="67" t="s">
        <v>203</v>
      </c>
      <c r="H22" s="99" t="s">
        <v>125</v>
      </c>
      <c r="I22" s="68" t="s">
        <v>206</v>
      </c>
      <c r="J22" s="68" t="s">
        <v>207</v>
      </c>
      <c r="K22" s="12" t="str">
        <f t="shared" si="0"/>
        <v>CAAGCAGAAGACGGCATACGAGATGATCTGCGATCCCGGCTGCGTTCTTCATCGATGC </v>
      </c>
    </row>
    <row r="23" spans="1:11" s="12" customFormat="1">
      <c r="A23" s="98" t="s">
        <v>347</v>
      </c>
      <c r="B23" s="12" t="s">
        <v>624</v>
      </c>
      <c r="C23" t="s">
        <v>612</v>
      </c>
      <c r="D23" s="68" t="s">
        <v>608</v>
      </c>
      <c r="E23" s="9" t="s">
        <v>610</v>
      </c>
      <c r="F23" s="9" t="s">
        <v>616</v>
      </c>
      <c r="G23" s="67" t="s">
        <v>203</v>
      </c>
      <c r="H23" s="99" t="s">
        <v>126</v>
      </c>
      <c r="I23" s="68" t="s">
        <v>206</v>
      </c>
      <c r="J23" s="68" t="s">
        <v>207</v>
      </c>
      <c r="K23" s="12" t="str">
        <f t="shared" si="0"/>
        <v>CAAGCAGAAGACGGCATACGAGATCAGCTCATCAGCCGGCTGCGTTCTTCATCGATGC </v>
      </c>
    </row>
    <row r="24" spans="1:11" s="12" customFormat="1">
      <c r="A24" s="98" t="s">
        <v>348</v>
      </c>
      <c r="B24" s="12" t="s">
        <v>624</v>
      </c>
      <c r="C24" t="s">
        <v>612</v>
      </c>
      <c r="D24" s="68" t="s">
        <v>608</v>
      </c>
      <c r="E24" s="9" t="s">
        <v>610</v>
      </c>
      <c r="F24" s="9" t="s">
        <v>616</v>
      </c>
      <c r="G24" s="67" t="s">
        <v>203</v>
      </c>
      <c r="H24" s="99" t="s">
        <v>127</v>
      </c>
      <c r="I24" s="68" t="s">
        <v>206</v>
      </c>
      <c r="J24" s="68" t="s">
        <v>207</v>
      </c>
      <c r="K24" s="12" t="str">
        <f t="shared" si="0"/>
        <v>CAAGCAGAAGACGGCATACGAGATCAAACAACAGCTCGGCTGCGTTCTTCATCGATGC </v>
      </c>
    </row>
    <row r="25" spans="1:11" s="12" customFormat="1">
      <c r="A25" s="98" t="s">
        <v>349</v>
      </c>
      <c r="B25" s="12" t="s">
        <v>624</v>
      </c>
      <c r="C25" t="s">
        <v>612</v>
      </c>
      <c r="D25" s="68" t="s">
        <v>608</v>
      </c>
      <c r="E25" s="9" t="s">
        <v>610</v>
      </c>
      <c r="F25" s="9" t="s">
        <v>616</v>
      </c>
      <c r="G25" s="67" t="s">
        <v>203</v>
      </c>
      <c r="H25" s="99" t="s">
        <v>128</v>
      </c>
      <c r="I25" s="68" t="s">
        <v>206</v>
      </c>
      <c r="J25" s="68" t="s">
        <v>207</v>
      </c>
      <c r="K25" s="12" t="str">
        <f t="shared" si="0"/>
        <v>CAAGCAGAAGACGGCATACGAGATGCAACACCATCCCGGCTGCGTTCTTCATCGATGC </v>
      </c>
    </row>
    <row r="26" spans="1:11" s="12" customFormat="1">
      <c r="A26" s="98" t="s">
        <v>350</v>
      </c>
      <c r="B26" s="9" t="s">
        <v>219</v>
      </c>
      <c r="C26" t="s">
        <v>219</v>
      </c>
      <c r="D26" s="9" t="s">
        <v>219</v>
      </c>
      <c r="E26" s="9" t="s">
        <v>219</v>
      </c>
      <c r="F26" s="9" t="s">
        <v>616</v>
      </c>
      <c r="G26" s="67" t="s">
        <v>203</v>
      </c>
      <c r="H26" s="99" t="s">
        <v>129</v>
      </c>
      <c r="I26" s="68" t="s">
        <v>206</v>
      </c>
      <c r="J26" s="68" t="s">
        <v>207</v>
      </c>
      <c r="K26" s="12" t="str">
        <f t="shared" si="0"/>
        <v>CAAGCAGAAGACGGCATACGAGATGCGATATATCGCCGGCTGCGTTCTTCATCGATGC </v>
      </c>
    </row>
    <row r="27" spans="1:11" s="12" customFormat="1">
      <c r="A27" s="98" t="s">
        <v>351</v>
      </c>
      <c r="B27" s="12" t="s">
        <v>624</v>
      </c>
      <c r="C27" t="s">
        <v>612</v>
      </c>
      <c r="D27" s="68" t="s">
        <v>608</v>
      </c>
      <c r="E27" s="9" t="s">
        <v>610</v>
      </c>
      <c r="F27" s="9" t="s">
        <v>616</v>
      </c>
      <c r="G27" s="67" t="s">
        <v>203</v>
      </c>
      <c r="H27" s="99" t="s">
        <v>130</v>
      </c>
      <c r="I27" s="68" t="s">
        <v>206</v>
      </c>
      <c r="J27" s="68" t="s">
        <v>207</v>
      </c>
      <c r="K27" s="12" t="str">
        <f t="shared" si="0"/>
        <v>CAAGCAGAAGACGGCATACGAGATCGAGCAATCCTACGGCTGCGTTCTTCATCGATGC </v>
      </c>
    </row>
    <row r="28" spans="1:11" s="12" customFormat="1">
      <c r="A28" s="98" t="s">
        <v>352</v>
      </c>
      <c r="B28" s="12" t="s">
        <v>624</v>
      </c>
      <c r="C28" t="s">
        <v>612</v>
      </c>
      <c r="D28" s="68" t="s">
        <v>608</v>
      </c>
      <c r="E28" s="9" t="s">
        <v>610</v>
      </c>
      <c r="F28" s="9" t="s">
        <v>616</v>
      </c>
      <c r="G28" s="67" t="s">
        <v>203</v>
      </c>
      <c r="H28" s="99" t="s">
        <v>131</v>
      </c>
      <c r="I28" s="68" t="s">
        <v>206</v>
      </c>
      <c r="J28" s="68" t="s">
        <v>207</v>
      </c>
      <c r="K28" s="12" t="str">
        <f t="shared" si="0"/>
        <v>CAAGCAGAAGACGGCATACGAGATAGTCGTGCACATCGGCTGCGTTCTTCATCGATGC </v>
      </c>
    </row>
    <row r="29" spans="1:11" s="12" customFormat="1">
      <c r="A29" s="98" t="s">
        <v>353</v>
      </c>
      <c r="B29" s="12" t="s">
        <v>624</v>
      </c>
      <c r="C29" t="s">
        <v>612</v>
      </c>
      <c r="D29" s="68" t="s">
        <v>608</v>
      </c>
      <c r="E29" s="9" t="s">
        <v>610</v>
      </c>
      <c r="F29" s="9" t="s">
        <v>616</v>
      </c>
      <c r="G29" s="67" t="s">
        <v>203</v>
      </c>
      <c r="H29" s="99" t="s">
        <v>132</v>
      </c>
      <c r="I29" s="68" t="s">
        <v>206</v>
      </c>
      <c r="J29" s="68" t="s">
        <v>207</v>
      </c>
      <c r="K29" s="12" t="str">
        <f t="shared" si="0"/>
        <v>CAAGCAGAAGACGGCATACGAGATGTATCTGCGCGTCGGCTGCGTTCTTCATCGATGC </v>
      </c>
    </row>
    <row r="30" spans="1:11" s="12" customFormat="1">
      <c r="A30" s="98" t="s">
        <v>354</v>
      </c>
      <c r="B30" s="12" t="s">
        <v>624</v>
      </c>
      <c r="C30" t="s">
        <v>612</v>
      </c>
      <c r="D30" s="68" t="s">
        <v>608</v>
      </c>
      <c r="E30" s="9" t="s">
        <v>610</v>
      </c>
      <c r="F30" s="9" t="s">
        <v>616</v>
      </c>
      <c r="G30" s="67" t="s">
        <v>203</v>
      </c>
      <c r="H30" s="99" t="s">
        <v>133</v>
      </c>
      <c r="I30" s="68" t="s">
        <v>206</v>
      </c>
      <c r="J30" s="68" t="s">
        <v>207</v>
      </c>
      <c r="K30" s="12" t="str">
        <f t="shared" si="0"/>
        <v>CAAGCAGAAGACGGCATACGAGATCGAGGGAAAGTCCGGCTGCGTTCTTCATCGATGC </v>
      </c>
    </row>
    <row r="31" spans="1:11" s="12" customFormat="1">
      <c r="A31" s="98" t="s">
        <v>355</v>
      </c>
      <c r="B31" s="12" t="s">
        <v>624</v>
      </c>
      <c r="C31" t="s">
        <v>612</v>
      </c>
      <c r="D31" s="68" t="s">
        <v>608</v>
      </c>
      <c r="E31" s="9" t="s">
        <v>610</v>
      </c>
      <c r="F31" s="9" t="s">
        <v>616</v>
      </c>
      <c r="G31" s="67" t="s">
        <v>203</v>
      </c>
      <c r="H31" s="99" t="s">
        <v>134</v>
      </c>
      <c r="I31" s="68" t="s">
        <v>206</v>
      </c>
      <c r="J31" s="68" t="s">
        <v>207</v>
      </c>
      <c r="K31" s="12" t="str">
        <f t="shared" si="0"/>
        <v>CAAGCAGAAGACGGCATACGAGATCAAATTCGGGATCGGCTGCGTTCTTCATCGATGC </v>
      </c>
    </row>
    <row r="32" spans="1:11" s="12" customFormat="1">
      <c r="A32" s="98" t="s">
        <v>356</v>
      </c>
      <c r="B32" s="12" t="s">
        <v>624</v>
      </c>
      <c r="C32" t="s">
        <v>612</v>
      </c>
      <c r="D32" s="68" t="s">
        <v>608</v>
      </c>
      <c r="E32" s="9" t="s">
        <v>610</v>
      </c>
      <c r="F32" s="9" t="s">
        <v>616</v>
      </c>
      <c r="G32" s="67" t="s">
        <v>203</v>
      </c>
      <c r="H32" s="99" t="s">
        <v>135</v>
      </c>
      <c r="I32" s="68" t="s">
        <v>206</v>
      </c>
      <c r="J32" s="68" t="s">
        <v>207</v>
      </c>
      <c r="K32" s="12" t="str">
        <f t="shared" si="0"/>
        <v>CAAGCAGAAGACGGCATACGAGATAGATTGACCAACCGGCTGCGTTCTTCATCGATGC </v>
      </c>
    </row>
    <row r="33" spans="1:11" s="12" customFormat="1">
      <c r="A33" s="98" t="s">
        <v>357</v>
      </c>
      <c r="B33" s="12" t="s">
        <v>624</v>
      </c>
      <c r="C33" t="s">
        <v>612</v>
      </c>
      <c r="D33" s="68" t="s">
        <v>608</v>
      </c>
      <c r="E33" s="9" t="s">
        <v>315</v>
      </c>
      <c r="F33" s="9" t="s">
        <v>616</v>
      </c>
      <c r="G33" s="67" t="s">
        <v>203</v>
      </c>
      <c r="H33" s="99" t="s">
        <v>136</v>
      </c>
      <c r="I33" s="68" t="s">
        <v>206</v>
      </c>
      <c r="J33" s="68" t="s">
        <v>207</v>
      </c>
      <c r="K33" s="12" t="str">
        <f t="shared" si="0"/>
        <v>CAAGCAGAAGACGGCATACGAGATAGTTACGAGCTACGGCTGCGTTCTTCATCGATGC </v>
      </c>
    </row>
    <row r="34" spans="1:11" s="12" customFormat="1">
      <c r="A34" s="98" t="s">
        <v>358</v>
      </c>
      <c r="B34" s="12" t="s">
        <v>624</v>
      </c>
      <c r="C34" t="s">
        <v>612</v>
      </c>
      <c r="D34" s="68" t="s">
        <v>608</v>
      </c>
      <c r="E34" s="9" t="s">
        <v>315</v>
      </c>
      <c r="F34" s="9" t="s">
        <v>616</v>
      </c>
      <c r="G34" s="67" t="s">
        <v>203</v>
      </c>
      <c r="H34" s="99" t="s">
        <v>137</v>
      </c>
      <c r="I34" s="68" t="s">
        <v>206</v>
      </c>
      <c r="J34" s="68" t="s">
        <v>207</v>
      </c>
      <c r="K34" s="12" t="str">
        <f t="shared" si="0"/>
        <v>CAAGCAGAAGACGGCATACGAGATGCATATGCACTGCGGCTGCGTTCTTCATCGATGC </v>
      </c>
    </row>
    <row r="35" spans="1:11" s="12" customFormat="1">
      <c r="A35" s="98" t="s">
        <v>359</v>
      </c>
      <c r="B35" s="12" t="s">
        <v>624</v>
      </c>
      <c r="C35" t="s">
        <v>612</v>
      </c>
      <c r="D35" s="68" t="s">
        <v>608</v>
      </c>
      <c r="E35" s="9" t="s">
        <v>315</v>
      </c>
      <c r="F35" s="9" t="s">
        <v>616</v>
      </c>
      <c r="G35" s="67" t="s">
        <v>203</v>
      </c>
      <c r="H35" s="99" t="s">
        <v>138</v>
      </c>
      <c r="I35" s="68" t="s">
        <v>206</v>
      </c>
      <c r="J35" s="68" t="s">
        <v>207</v>
      </c>
      <c r="K35" s="12" t="str">
        <f t="shared" si="0"/>
        <v>CAAGCAGAAGACGGCATACGAGATCAACTCCCGTGACGGCTGCGTTCTTCATCGATGC </v>
      </c>
    </row>
    <row r="36" spans="1:11" s="12" customFormat="1">
      <c r="A36" s="98" t="s">
        <v>360</v>
      </c>
      <c r="B36" s="12" t="s">
        <v>624</v>
      </c>
      <c r="C36" t="s">
        <v>612</v>
      </c>
      <c r="D36" s="68" t="s">
        <v>608</v>
      </c>
      <c r="E36" s="9" t="s">
        <v>315</v>
      </c>
      <c r="F36" s="9" t="s">
        <v>616</v>
      </c>
      <c r="G36" s="67" t="s">
        <v>203</v>
      </c>
      <c r="H36" s="99" t="s">
        <v>139</v>
      </c>
      <c r="I36" s="68" t="s">
        <v>206</v>
      </c>
      <c r="J36" s="68" t="s">
        <v>207</v>
      </c>
      <c r="K36" s="12" t="str">
        <f t="shared" si="0"/>
        <v>CAAGCAGAAGACGGCATACGAGATTTGCGTTAGCAGCGGCTGCGTTCTTCATCGATGC </v>
      </c>
    </row>
    <row r="37" spans="1:11" s="12" customFormat="1">
      <c r="A37" s="98" t="s">
        <v>361</v>
      </c>
      <c r="B37" s="12" t="s">
        <v>624</v>
      </c>
      <c r="C37" t="s">
        <v>612</v>
      </c>
      <c r="D37" s="68" t="s">
        <v>608</v>
      </c>
      <c r="E37" s="9" t="s">
        <v>315</v>
      </c>
      <c r="F37" s="9" t="s">
        <v>616</v>
      </c>
      <c r="G37" s="67" t="s">
        <v>203</v>
      </c>
      <c r="H37" s="99" t="s">
        <v>140</v>
      </c>
      <c r="I37" s="68" t="s">
        <v>206</v>
      </c>
      <c r="J37" s="68" t="s">
        <v>207</v>
      </c>
      <c r="K37" s="12" t="str">
        <f t="shared" si="0"/>
        <v>CAAGCAGAAGACGGCATACGAGATTACGAGCCCTAACGGCTGCGTTCTTCATCGATGC </v>
      </c>
    </row>
    <row r="38" spans="1:11" s="12" customFormat="1">
      <c r="A38" s="98" t="s">
        <v>362</v>
      </c>
      <c r="B38" s="12" t="s">
        <v>624</v>
      </c>
      <c r="C38" t="s">
        <v>612</v>
      </c>
      <c r="D38" s="68" t="s">
        <v>608</v>
      </c>
      <c r="E38" s="9" t="s">
        <v>315</v>
      </c>
      <c r="F38" s="9" t="s">
        <v>616</v>
      </c>
      <c r="G38" s="67" t="s">
        <v>203</v>
      </c>
      <c r="H38" s="99" t="s">
        <v>141</v>
      </c>
      <c r="I38" s="68" t="s">
        <v>206</v>
      </c>
      <c r="J38" s="68" t="s">
        <v>207</v>
      </c>
      <c r="K38" s="12" t="str">
        <f t="shared" si="0"/>
        <v>CAAGCAGAAGACGGCATACGAGATCACTACGCTAGACGGCTGCGTTCTTCATCGATGC </v>
      </c>
    </row>
    <row r="39" spans="1:11" s="12" customFormat="1">
      <c r="A39" s="98" t="s">
        <v>363</v>
      </c>
      <c r="B39" s="12" t="s">
        <v>624</v>
      </c>
      <c r="C39" t="s">
        <v>612</v>
      </c>
      <c r="D39" s="68" t="s">
        <v>608</v>
      </c>
      <c r="E39" s="9" t="s">
        <v>315</v>
      </c>
      <c r="F39" s="9" t="s">
        <v>616</v>
      </c>
      <c r="G39" s="67" t="s">
        <v>203</v>
      </c>
      <c r="H39" s="99" t="s">
        <v>142</v>
      </c>
      <c r="I39" s="68" t="s">
        <v>206</v>
      </c>
      <c r="J39" s="68" t="s">
        <v>207</v>
      </c>
      <c r="K39" s="12" t="str">
        <f t="shared" si="0"/>
        <v>CAAGCAGAAGACGGCATACGAGATTGCAGTCCTCGACGGCTGCGTTCTTCATCGATGC </v>
      </c>
    </row>
    <row r="40" spans="1:11" s="12" customFormat="1">
      <c r="A40" s="98" t="s">
        <v>364</v>
      </c>
      <c r="B40" s="12" t="s">
        <v>624</v>
      </c>
      <c r="C40" t="s">
        <v>612</v>
      </c>
      <c r="D40" s="68" t="s">
        <v>608</v>
      </c>
      <c r="E40" s="9" t="s">
        <v>315</v>
      </c>
      <c r="F40" s="9" t="s">
        <v>616</v>
      </c>
      <c r="G40" s="67" t="s">
        <v>203</v>
      </c>
      <c r="H40" s="99" t="s">
        <v>143</v>
      </c>
      <c r="I40" s="68" t="s">
        <v>206</v>
      </c>
      <c r="J40" s="68" t="s">
        <v>207</v>
      </c>
      <c r="K40" s="12" t="str">
        <f t="shared" si="0"/>
        <v>CAAGCAGAAGACGGCATACGAGATACCATAGCTCCGCGGCTGCGTTCTTCATCGATGC </v>
      </c>
    </row>
    <row r="41" spans="1:11" s="12" customFormat="1">
      <c r="A41" s="98" t="s">
        <v>365</v>
      </c>
      <c r="B41" s="12" t="s">
        <v>624</v>
      </c>
      <c r="C41" t="s">
        <v>612</v>
      </c>
      <c r="D41" s="68" t="s">
        <v>608</v>
      </c>
      <c r="E41" s="9" t="s">
        <v>315</v>
      </c>
      <c r="F41" s="9" t="s">
        <v>616</v>
      </c>
      <c r="G41" s="67" t="s">
        <v>203</v>
      </c>
      <c r="H41" s="99" t="s">
        <v>144</v>
      </c>
      <c r="I41" s="68" t="s">
        <v>206</v>
      </c>
      <c r="J41" s="68" t="s">
        <v>207</v>
      </c>
      <c r="K41" s="12" t="str">
        <f t="shared" si="0"/>
        <v>CAAGCAGAAGACGGCATACGAGATTCGACATCTCTTCGGCTGCGTTCTTCATCGATGC </v>
      </c>
    </row>
    <row r="42" spans="1:11" s="12" customFormat="1">
      <c r="A42" s="98" t="s">
        <v>366</v>
      </c>
      <c r="B42" s="12" t="s">
        <v>624</v>
      </c>
      <c r="C42" t="s">
        <v>612</v>
      </c>
      <c r="D42" s="68" t="s">
        <v>608</v>
      </c>
      <c r="E42" s="9" t="s">
        <v>315</v>
      </c>
      <c r="F42" s="9" t="s">
        <v>616</v>
      </c>
      <c r="G42" s="67" t="s">
        <v>203</v>
      </c>
      <c r="H42" s="99" t="s">
        <v>145</v>
      </c>
      <c r="I42" s="68" t="s">
        <v>206</v>
      </c>
      <c r="J42" s="68" t="s">
        <v>207</v>
      </c>
      <c r="K42" s="12" t="str">
        <f t="shared" si="0"/>
        <v>CAAGCAGAAGACGGCATACGAGATGAACACTTTGGACGGCTGCGTTCTTCATCGATGC </v>
      </c>
    </row>
    <row r="43" spans="1:11" s="12" customFormat="1">
      <c r="A43" s="98" t="s">
        <v>367</v>
      </c>
      <c r="B43" s="12" t="s">
        <v>605</v>
      </c>
      <c r="C43" t="s">
        <v>612</v>
      </c>
      <c r="D43" s="68" t="s">
        <v>608</v>
      </c>
      <c r="E43" s="9" t="s">
        <v>222</v>
      </c>
      <c r="F43" s="9" t="s">
        <v>617</v>
      </c>
      <c r="G43" s="67" t="s">
        <v>203</v>
      </c>
      <c r="H43" s="99" t="s">
        <v>146</v>
      </c>
      <c r="I43" s="68" t="s">
        <v>206</v>
      </c>
      <c r="J43" s="68" t="s">
        <v>207</v>
      </c>
      <c r="K43" s="12" t="str">
        <f t="shared" si="0"/>
        <v>CAAGCAGAAGACGGCATACGAGATGAGCCATCTGTACGGCTGCGTTCTTCATCGATGC </v>
      </c>
    </row>
    <row r="44" spans="1:11" s="12" customFormat="1">
      <c r="A44" s="98" t="s">
        <v>368</v>
      </c>
      <c r="B44" s="12" t="s">
        <v>605</v>
      </c>
      <c r="C44" t="s">
        <v>612</v>
      </c>
      <c r="D44" s="68" t="s">
        <v>608</v>
      </c>
      <c r="E44" s="9" t="s">
        <v>222</v>
      </c>
      <c r="F44" s="9" t="s">
        <v>617</v>
      </c>
      <c r="G44" s="67" t="s">
        <v>203</v>
      </c>
      <c r="H44" s="99" t="s">
        <v>147</v>
      </c>
      <c r="I44" s="68" t="s">
        <v>206</v>
      </c>
      <c r="J44" s="68" t="s">
        <v>207</v>
      </c>
      <c r="K44" s="12" t="str">
        <f t="shared" si="0"/>
        <v>CAAGCAGAAGACGGCATACGAGATTTGGGTACACGTCGGCTGCGTTCTTCATCGATGC </v>
      </c>
    </row>
    <row r="45" spans="1:11" s="12" customFormat="1">
      <c r="A45" s="98" t="s">
        <v>369</v>
      </c>
      <c r="B45" s="12" t="s">
        <v>605</v>
      </c>
      <c r="C45" t="s">
        <v>612</v>
      </c>
      <c r="D45" s="68" t="s">
        <v>608</v>
      </c>
      <c r="E45" s="9" t="s">
        <v>222</v>
      </c>
      <c r="F45" s="9" t="s">
        <v>617</v>
      </c>
      <c r="G45" s="67" t="s">
        <v>203</v>
      </c>
      <c r="H45" s="99" t="s">
        <v>148</v>
      </c>
      <c r="I45" s="68" t="s">
        <v>206</v>
      </c>
      <c r="J45" s="68" t="s">
        <v>207</v>
      </c>
      <c r="K45" s="12" t="str">
        <f t="shared" si="0"/>
        <v>CAAGCAGAAGACGGCATACGAGATAAGGCGCTCCTTCGGCTGCGTTCTTCATCGATGC </v>
      </c>
    </row>
    <row r="46" spans="1:11" s="12" customFormat="1">
      <c r="A46" s="98" t="s">
        <v>370</v>
      </c>
      <c r="B46" s="12" t="s">
        <v>605</v>
      </c>
      <c r="C46" t="s">
        <v>612</v>
      </c>
      <c r="D46" s="68" t="s">
        <v>608</v>
      </c>
      <c r="E46" s="9" t="s">
        <v>222</v>
      </c>
      <c r="F46" s="9" t="s">
        <v>617</v>
      </c>
      <c r="G46" s="67" t="s">
        <v>203</v>
      </c>
      <c r="H46" s="99" t="s">
        <v>149</v>
      </c>
      <c r="I46" s="68" t="s">
        <v>206</v>
      </c>
      <c r="J46" s="68" t="s">
        <v>207</v>
      </c>
      <c r="K46" s="12" t="str">
        <f t="shared" si="0"/>
        <v>CAAGCAGAAGACGGCATACGAGATTAATACGGATCGCGGCTGCGTTCTTCATCGATGC </v>
      </c>
    </row>
    <row r="47" spans="1:11" s="12" customFormat="1">
      <c r="A47" s="98" t="s">
        <v>371</v>
      </c>
      <c r="B47" s="12" t="s">
        <v>605</v>
      </c>
      <c r="C47" t="s">
        <v>612</v>
      </c>
      <c r="D47" s="68" t="s">
        <v>608</v>
      </c>
      <c r="E47" s="9" t="s">
        <v>222</v>
      </c>
      <c r="F47" s="9" t="s">
        <v>617</v>
      </c>
      <c r="G47" s="67" t="s">
        <v>203</v>
      </c>
      <c r="H47" s="99" t="s">
        <v>150</v>
      </c>
      <c r="I47" s="68" t="s">
        <v>206</v>
      </c>
      <c r="J47" s="68" t="s">
        <v>207</v>
      </c>
      <c r="K47" s="12" t="str">
        <f t="shared" si="0"/>
        <v>CAAGCAGAAGACGGCATACGAGATTCGGAATTAGACCGGCTGCGTTCTTCATCGATGC </v>
      </c>
    </row>
    <row r="48" spans="1:11" s="12" customFormat="1">
      <c r="A48" s="98" t="s">
        <v>372</v>
      </c>
      <c r="B48" s="12" t="s">
        <v>605</v>
      </c>
      <c r="C48" t="s">
        <v>612</v>
      </c>
      <c r="D48" s="68" t="s">
        <v>608</v>
      </c>
      <c r="E48" s="9" t="s">
        <v>222</v>
      </c>
      <c r="F48" s="9" t="s">
        <v>617</v>
      </c>
      <c r="G48" s="67" t="s">
        <v>203</v>
      </c>
      <c r="H48" s="99" t="s">
        <v>151</v>
      </c>
      <c r="I48" s="68" t="s">
        <v>206</v>
      </c>
      <c r="J48" s="68" t="s">
        <v>207</v>
      </c>
      <c r="K48" s="12" t="str">
        <f t="shared" si="0"/>
        <v>CAAGCAGAAGACGGCATACGAGATTGTGAATTCGGACGGCTGCGTTCTTCATCGATGC </v>
      </c>
    </row>
    <row r="49" spans="1:11" s="12" customFormat="1">
      <c r="A49" s="98" t="s">
        <v>373</v>
      </c>
      <c r="B49" s="12" t="s">
        <v>605</v>
      </c>
      <c r="C49" t="s">
        <v>612</v>
      </c>
      <c r="D49" s="68" t="s">
        <v>608</v>
      </c>
      <c r="E49" s="9" t="s">
        <v>222</v>
      </c>
      <c r="F49" s="9" t="s">
        <v>617</v>
      </c>
      <c r="G49" s="67" t="s">
        <v>203</v>
      </c>
      <c r="H49" s="99" t="s">
        <v>152</v>
      </c>
      <c r="I49" s="68" t="s">
        <v>206</v>
      </c>
      <c r="J49" s="68" t="s">
        <v>207</v>
      </c>
      <c r="K49" s="12" t="str">
        <f t="shared" si="0"/>
        <v>CAAGCAGAAGACGGCATACGAGATCATTCGTGGCGTCGGCTGCGTTCTTCATCGATGC </v>
      </c>
    </row>
    <row r="50" spans="1:11" s="12" customFormat="1">
      <c r="A50" s="98" t="s">
        <v>374</v>
      </c>
      <c r="B50" s="12" t="s">
        <v>605</v>
      </c>
      <c r="C50" t="s">
        <v>612</v>
      </c>
      <c r="D50" s="68" t="s">
        <v>608</v>
      </c>
      <c r="E50" s="9" t="s">
        <v>222</v>
      </c>
      <c r="F50" s="9" t="s">
        <v>617</v>
      </c>
      <c r="G50" s="67" t="s">
        <v>203</v>
      </c>
      <c r="H50" s="99" t="s">
        <v>153</v>
      </c>
      <c r="I50" s="68" t="s">
        <v>206</v>
      </c>
      <c r="J50" s="68" t="s">
        <v>207</v>
      </c>
      <c r="K50" s="12" t="str">
        <f t="shared" si="0"/>
        <v>CAAGCAGAAGACGGCATACGAGATTACTACGTGGCCCGGCTGCGTTCTTCATCGATGC </v>
      </c>
    </row>
    <row r="51" spans="1:11" s="12" customFormat="1">
      <c r="A51" s="98" t="s">
        <v>375</v>
      </c>
      <c r="B51" s="12" t="s">
        <v>605</v>
      </c>
      <c r="C51" t="s">
        <v>612</v>
      </c>
      <c r="D51" s="68" t="s">
        <v>608</v>
      </c>
      <c r="E51" s="9" t="s">
        <v>222</v>
      </c>
      <c r="F51" s="9" t="s">
        <v>617</v>
      </c>
      <c r="G51" s="67" t="s">
        <v>203</v>
      </c>
      <c r="H51" s="99" t="s">
        <v>154</v>
      </c>
      <c r="I51" s="68" t="s">
        <v>206</v>
      </c>
      <c r="J51" s="68" t="s">
        <v>207</v>
      </c>
      <c r="K51" s="12" t="str">
        <f t="shared" si="0"/>
        <v>CAAGCAGAAGACGGCATACGAGATGGCCAGTTCCTACGGCTGCGTTCTTCATCGATGC </v>
      </c>
    </row>
    <row r="52" spans="1:11" s="12" customFormat="1">
      <c r="A52" s="98" t="s">
        <v>376</v>
      </c>
      <c r="B52" s="12" t="s">
        <v>605</v>
      </c>
      <c r="C52" t="s">
        <v>612</v>
      </c>
      <c r="D52" s="68" t="s">
        <v>608</v>
      </c>
      <c r="E52" s="9" t="s">
        <v>222</v>
      </c>
      <c r="F52" s="9" t="s">
        <v>617</v>
      </c>
      <c r="G52" s="67" t="s">
        <v>203</v>
      </c>
      <c r="H52" s="99" t="s">
        <v>155</v>
      </c>
      <c r="I52" s="68" t="s">
        <v>206</v>
      </c>
      <c r="J52" s="68" t="s">
        <v>207</v>
      </c>
      <c r="K52" s="12" t="str">
        <f t="shared" si="0"/>
        <v>CAAGCAGAAGACGGCATACGAGATGATGTTCGCTAGCGGCTGCGTTCTTCATCGATGC </v>
      </c>
    </row>
    <row r="53" spans="1:11" s="12" customFormat="1">
      <c r="A53" s="98" t="s">
        <v>377</v>
      </c>
      <c r="B53" s="12" t="s">
        <v>605</v>
      </c>
      <c r="C53" t="s">
        <v>612</v>
      </c>
      <c r="D53" s="68" t="s">
        <v>608</v>
      </c>
      <c r="E53" s="9" t="s">
        <v>609</v>
      </c>
      <c r="F53" s="9" t="s">
        <v>617</v>
      </c>
      <c r="G53" s="67" t="s">
        <v>203</v>
      </c>
      <c r="H53" s="99" t="s">
        <v>156</v>
      </c>
      <c r="I53" s="68" t="s">
        <v>206</v>
      </c>
      <c r="J53" s="68" t="s">
        <v>207</v>
      </c>
      <c r="K53" s="12" t="str">
        <f t="shared" si="0"/>
        <v>CAAGCAGAAGACGGCATACGAGATCTATCTCCTGTCCGGCTGCGTTCTTCATCGATGC </v>
      </c>
    </row>
    <row r="54" spans="1:11" s="12" customFormat="1">
      <c r="A54" s="98" t="s">
        <v>378</v>
      </c>
      <c r="B54" s="12" t="s">
        <v>605</v>
      </c>
      <c r="C54" t="s">
        <v>612</v>
      </c>
      <c r="D54" s="68" t="s">
        <v>608</v>
      </c>
      <c r="E54" s="9" t="s">
        <v>609</v>
      </c>
      <c r="F54" s="9" t="s">
        <v>617</v>
      </c>
      <c r="G54" s="67" t="s">
        <v>203</v>
      </c>
      <c r="H54" s="99" t="s">
        <v>157</v>
      </c>
      <c r="I54" s="68" t="s">
        <v>206</v>
      </c>
      <c r="J54" s="68" t="s">
        <v>207</v>
      </c>
      <c r="K54" s="12" t="str">
        <f t="shared" si="0"/>
        <v>CAAGCAGAAGACGGCATACGAGATACTCACAGGAATCGGCTGCGTTCTTCATCGATGC </v>
      </c>
    </row>
    <row r="55" spans="1:11" s="12" customFormat="1">
      <c r="A55" s="98" t="s">
        <v>379</v>
      </c>
      <c r="B55" s="12" t="s">
        <v>605</v>
      </c>
      <c r="C55" t="s">
        <v>612</v>
      </c>
      <c r="D55" s="68" t="s">
        <v>608</v>
      </c>
      <c r="E55" s="9" t="s">
        <v>609</v>
      </c>
      <c r="F55" s="9" t="s">
        <v>617</v>
      </c>
      <c r="G55" s="67" t="s">
        <v>203</v>
      </c>
      <c r="H55" s="99" t="s">
        <v>158</v>
      </c>
      <c r="I55" s="68" t="s">
        <v>206</v>
      </c>
      <c r="J55" s="68" t="s">
        <v>207</v>
      </c>
      <c r="K55" s="12" t="str">
        <f t="shared" si="0"/>
        <v>CAAGCAGAAGACGGCATACGAGATATGATGAGCCTCCGGCTGCGTTCTTCATCGATGC </v>
      </c>
    </row>
    <row r="56" spans="1:11" s="12" customFormat="1">
      <c r="A56" s="98" t="s">
        <v>380</v>
      </c>
      <c r="B56" s="12" t="s">
        <v>605</v>
      </c>
      <c r="C56" t="s">
        <v>612</v>
      </c>
      <c r="D56" s="68" t="s">
        <v>608</v>
      </c>
      <c r="E56" s="9" t="s">
        <v>609</v>
      </c>
      <c r="F56" s="9" t="s">
        <v>617</v>
      </c>
      <c r="G56" s="67" t="s">
        <v>203</v>
      </c>
      <c r="H56" s="99" t="s">
        <v>159</v>
      </c>
      <c r="I56" s="68" t="s">
        <v>206</v>
      </c>
      <c r="J56" s="68" t="s">
        <v>207</v>
      </c>
      <c r="K56" s="12" t="str">
        <f t="shared" si="0"/>
        <v>CAAGCAGAAGACGGCATACGAGATGTCGACAGAGGACGGCTGCGTTCTTCATCGATGC </v>
      </c>
    </row>
    <row r="57" spans="1:11" s="12" customFormat="1">
      <c r="A57" s="98" t="s">
        <v>381</v>
      </c>
      <c r="B57" s="12" t="s">
        <v>605</v>
      </c>
      <c r="C57" t="s">
        <v>612</v>
      </c>
      <c r="D57" s="68" t="s">
        <v>608</v>
      </c>
      <c r="E57" s="9" t="s">
        <v>609</v>
      </c>
      <c r="F57" s="9" t="s">
        <v>617</v>
      </c>
      <c r="G57" s="67" t="s">
        <v>203</v>
      </c>
      <c r="H57" s="99" t="s">
        <v>160</v>
      </c>
      <c r="I57" s="68" t="s">
        <v>206</v>
      </c>
      <c r="J57" s="68" t="s">
        <v>207</v>
      </c>
      <c r="K57" s="12" t="str">
        <f t="shared" si="0"/>
        <v>CAAGCAGAAGACGGCATACGAGATTGTCGCAAATAGCGGCTGCGTTCTTCATCGATGC </v>
      </c>
    </row>
    <row r="58" spans="1:11" s="12" customFormat="1">
      <c r="A58" s="98" t="s">
        <v>382</v>
      </c>
      <c r="B58" s="9" t="s">
        <v>219</v>
      </c>
      <c r="C58" t="s">
        <v>219</v>
      </c>
      <c r="D58" s="9" t="s">
        <v>219</v>
      </c>
      <c r="E58" s="9" t="s">
        <v>219</v>
      </c>
      <c r="F58" s="9" t="s">
        <v>617</v>
      </c>
      <c r="G58" s="67" t="s">
        <v>203</v>
      </c>
      <c r="H58" s="99" t="s">
        <v>161</v>
      </c>
      <c r="I58" s="68" t="s">
        <v>206</v>
      </c>
      <c r="J58" s="68" t="s">
        <v>207</v>
      </c>
      <c r="K58" s="12" t="str">
        <f t="shared" si="0"/>
        <v>CAAGCAGAAGACGGCATACGAGATCATCCCTCTACTCGGCTGCGTTCTTCATCGATGC </v>
      </c>
    </row>
    <row r="59" spans="1:11" s="12" customFormat="1">
      <c r="A59" s="98" t="s">
        <v>383</v>
      </c>
      <c r="B59" s="12" t="s">
        <v>605</v>
      </c>
      <c r="C59" t="s">
        <v>612</v>
      </c>
      <c r="D59" s="68" t="s">
        <v>608</v>
      </c>
      <c r="E59" s="9" t="s">
        <v>609</v>
      </c>
      <c r="F59" s="9" t="s">
        <v>617</v>
      </c>
      <c r="G59" s="67" t="s">
        <v>203</v>
      </c>
      <c r="H59" s="99" t="s">
        <v>162</v>
      </c>
      <c r="I59" s="68" t="s">
        <v>206</v>
      </c>
      <c r="J59" s="68" t="s">
        <v>207</v>
      </c>
      <c r="K59" s="12" t="str">
        <f t="shared" si="0"/>
        <v>CAAGCAGAAGACGGCATACGAGATTATACCGCTGCGCGGCTGCGTTCTTCATCGATGC </v>
      </c>
    </row>
    <row r="60" spans="1:11" s="12" customFormat="1">
      <c r="A60" s="98" t="s">
        <v>384</v>
      </c>
      <c r="B60" s="12" t="s">
        <v>605</v>
      </c>
      <c r="C60" t="s">
        <v>612</v>
      </c>
      <c r="D60" s="68" t="s">
        <v>608</v>
      </c>
      <c r="E60" s="9" t="s">
        <v>609</v>
      </c>
      <c r="F60" s="9" t="s">
        <v>617</v>
      </c>
      <c r="G60" s="67" t="s">
        <v>203</v>
      </c>
      <c r="H60" s="99" t="s">
        <v>163</v>
      </c>
      <c r="I60" s="68" t="s">
        <v>206</v>
      </c>
      <c r="J60" s="68" t="s">
        <v>207</v>
      </c>
      <c r="K60" s="12" t="str">
        <f t="shared" si="0"/>
        <v>CAAGCAGAAGACGGCATACGAGATAGTTGAGGCATTCGGCTGCGTTCTTCATCGATGC </v>
      </c>
    </row>
    <row r="61" spans="1:11" s="12" customFormat="1">
      <c r="A61" s="98" t="s">
        <v>385</v>
      </c>
      <c r="B61" s="12" t="s">
        <v>605</v>
      </c>
      <c r="C61" t="s">
        <v>612</v>
      </c>
      <c r="D61" s="68" t="s">
        <v>608</v>
      </c>
      <c r="E61" s="9" t="s">
        <v>609</v>
      </c>
      <c r="F61" s="9" t="s">
        <v>617</v>
      </c>
      <c r="G61" s="67" t="s">
        <v>203</v>
      </c>
      <c r="H61" s="99" t="s">
        <v>164</v>
      </c>
      <c r="I61" s="68" t="s">
        <v>206</v>
      </c>
      <c r="J61" s="68" t="s">
        <v>207</v>
      </c>
      <c r="K61" s="12" t="str">
        <f t="shared" si="0"/>
        <v>CAAGCAGAAGACGGCATACGAGATACAATAGACACCCGGCTGCGTTCTTCATCGATGC </v>
      </c>
    </row>
    <row r="62" spans="1:11" s="12" customFormat="1">
      <c r="A62" s="98" t="s">
        <v>386</v>
      </c>
      <c r="B62" s="12" t="s">
        <v>605</v>
      </c>
      <c r="C62" t="s">
        <v>612</v>
      </c>
      <c r="D62" s="68" t="s">
        <v>608</v>
      </c>
      <c r="E62" s="9" t="s">
        <v>609</v>
      </c>
      <c r="F62" s="9" t="s">
        <v>617</v>
      </c>
      <c r="G62" s="67" t="s">
        <v>203</v>
      </c>
      <c r="H62" s="99" t="s">
        <v>165</v>
      </c>
      <c r="I62" s="68" t="s">
        <v>206</v>
      </c>
      <c r="J62" s="68" t="s">
        <v>207</v>
      </c>
      <c r="K62" s="12" t="str">
        <f t="shared" si="0"/>
        <v>CAAGCAGAAGACGGCATACGAGATCGGTCAATTGACCGGCTGCGTTCTTCATCGATGC </v>
      </c>
    </row>
    <row r="63" spans="1:11" s="12" customFormat="1">
      <c r="A63" s="98" t="s">
        <v>387</v>
      </c>
      <c r="B63" s="12" t="s">
        <v>605</v>
      </c>
      <c r="C63" t="s">
        <v>612</v>
      </c>
      <c r="D63" s="68" t="s">
        <v>608</v>
      </c>
      <c r="E63" s="9" t="s">
        <v>609</v>
      </c>
      <c r="F63" s="9" t="s">
        <v>617</v>
      </c>
      <c r="G63" s="67" t="s">
        <v>203</v>
      </c>
      <c r="H63" s="99" t="s">
        <v>166</v>
      </c>
      <c r="I63" s="68" t="s">
        <v>206</v>
      </c>
      <c r="J63" s="68" t="s">
        <v>207</v>
      </c>
      <c r="K63" s="12" t="str">
        <f t="shared" si="0"/>
        <v>CAAGCAGAAGACGGCATACGAGATGTGGAGTCTCATCGGCTGCGTTCTTCATCGATGC </v>
      </c>
    </row>
    <row r="64" spans="1:11" s="12" customFormat="1">
      <c r="A64" s="98" t="s">
        <v>388</v>
      </c>
      <c r="B64" s="12" t="s">
        <v>605</v>
      </c>
      <c r="C64" t="s">
        <v>612</v>
      </c>
      <c r="D64" s="68" t="s">
        <v>608</v>
      </c>
      <c r="E64" s="9" t="s">
        <v>610</v>
      </c>
      <c r="F64" s="9" t="s">
        <v>617</v>
      </c>
      <c r="G64" s="67" t="s">
        <v>203</v>
      </c>
      <c r="H64" s="99" t="s">
        <v>167</v>
      </c>
      <c r="I64" s="68" t="s">
        <v>206</v>
      </c>
      <c r="J64" s="68" t="s">
        <v>207</v>
      </c>
      <c r="K64" s="12" t="str">
        <f t="shared" si="0"/>
        <v>CAAGCAGAAGACGGCATACGAGATGCTCGAAGATTCCGGCTGCGTTCTTCATCGATGC </v>
      </c>
    </row>
    <row r="65" spans="1:11" s="12" customFormat="1">
      <c r="A65" s="98" t="s">
        <v>389</v>
      </c>
      <c r="B65" s="12" t="s">
        <v>605</v>
      </c>
      <c r="C65" t="s">
        <v>612</v>
      </c>
      <c r="D65" s="68" t="s">
        <v>608</v>
      </c>
      <c r="E65" s="9" t="s">
        <v>610</v>
      </c>
      <c r="F65" s="9" t="s">
        <v>617</v>
      </c>
      <c r="G65" s="67" t="s">
        <v>203</v>
      </c>
      <c r="H65" s="99" t="s">
        <v>168</v>
      </c>
      <c r="I65" s="68" t="s">
        <v>206</v>
      </c>
      <c r="J65" s="68" t="s">
        <v>207</v>
      </c>
      <c r="K65" s="12" t="str">
        <f t="shared" si="0"/>
        <v>CAAGCAGAAGACGGCATACGAGATAGGCTTACGTGTCGGCTGCGTTCTTCATCGATGC </v>
      </c>
    </row>
    <row r="66" spans="1:11" s="12" customFormat="1">
      <c r="A66" s="98" t="s">
        <v>390</v>
      </c>
      <c r="B66" s="12" t="s">
        <v>605</v>
      </c>
      <c r="C66" t="s">
        <v>612</v>
      </c>
      <c r="D66" s="68" t="s">
        <v>608</v>
      </c>
      <c r="E66" s="9" t="s">
        <v>610</v>
      </c>
      <c r="F66" s="9" t="s">
        <v>617</v>
      </c>
      <c r="G66" s="67" t="s">
        <v>203</v>
      </c>
      <c r="H66" s="99" t="s">
        <v>169</v>
      </c>
      <c r="I66" s="68" t="s">
        <v>206</v>
      </c>
      <c r="J66" s="68" t="s">
        <v>207</v>
      </c>
      <c r="K66" s="12" t="str">
        <f t="shared" si="0"/>
        <v>CAAGCAGAAGACGGCATACGAGATTCTCTACCACTCCGGCTGCGTTCTTCATCGATGC </v>
      </c>
    </row>
    <row r="67" spans="1:11" s="12" customFormat="1">
      <c r="A67" s="98" t="s">
        <v>391</v>
      </c>
      <c r="B67" s="12" t="s">
        <v>605</v>
      </c>
      <c r="C67" t="s">
        <v>612</v>
      </c>
      <c r="D67" s="68" t="s">
        <v>608</v>
      </c>
      <c r="E67" s="9" t="s">
        <v>610</v>
      </c>
      <c r="F67" s="9" t="s">
        <v>617</v>
      </c>
      <c r="G67" s="67" t="s">
        <v>203</v>
      </c>
      <c r="H67" s="99" t="s">
        <v>170</v>
      </c>
      <c r="I67" s="68" t="s">
        <v>206</v>
      </c>
      <c r="J67" s="68" t="s">
        <v>207</v>
      </c>
      <c r="K67" s="12" t="str">
        <f t="shared" ref="K67:K130" si="1">G67&amp;H67&amp;I67&amp;J67</f>
        <v>CAAGCAGAAGACGGCATACGAGATACTTCCAACTTCCGGCTGCGTTCTTCATCGATGC </v>
      </c>
    </row>
    <row r="68" spans="1:11" s="12" customFormat="1">
      <c r="A68" s="98" t="s">
        <v>392</v>
      </c>
      <c r="B68" s="12" t="s">
        <v>605</v>
      </c>
      <c r="C68" t="s">
        <v>612</v>
      </c>
      <c r="D68" s="68" t="s">
        <v>608</v>
      </c>
      <c r="E68" s="9" t="s">
        <v>610</v>
      </c>
      <c r="F68" s="9" t="s">
        <v>617</v>
      </c>
      <c r="G68" s="67" t="s">
        <v>203</v>
      </c>
      <c r="H68" s="99" t="s">
        <v>171</v>
      </c>
      <c r="I68" s="68" t="s">
        <v>206</v>
      </c>
      <c r="J68" s="68" t="s">
        <v>207</v>
      </c>
      <c r="K68" s="12" t="str">
        <f t="shared" si="1"/>
        <v>CAAGCAGAAGACGGCATACGAGATCTCACCTAGGAACGGCTGCGTTCTTCATCGATGC </v>
      </c>
    </row>
    <row r="69" spans="1:11" s="12" customFormat="1">
      <c r="A69" s="98" t="s">
        <v>393</v>
      </c>
      <c r="B69" s="12" t="s">
        <v>605</v>
      </c>
      <c r="C69" t="s">
        <v>612</v>
      </c>
      <c r="D69" s="68" t="s">
        <v>608</v>
      </c>
      <c r="E69" s="9" t="s">
        <v>610</v>
      </c>
      <c r="F69" s="9" t="s">
        <v>617</v>
      </c>
      <c r="G69" s="67" t="s">
        <v>203</v>
      </c>
      <c r="H69" s="99" t="s">
        <v>172</v>
      </c>
      <c r="I69" s="68" t="s">
        <v>206</v>
      </c>
      <c r="J69" s="68" t="s">
        <v>207</v>
      </c>
      <c r="K69" s="12" t="str">
        <f t="shared" si="1"/>
        <v>CAAGCAGAAGACGGCATACGAGATGTGTTGTCGTGCCGGCTGCGTTCTTCATCGATGC </v>
      </c>
    </row>
    <row r="70" spans="1:11" s="12" customFormat="1">
      <c r="A70" s="98" t="s">
        <v>394</v>
      </c>
      <c r="B70" s="12" t="s">
        <v>605</v>
      </c>
      <c r="C70" t="s">
        <v>612</v>
      </c>
      <c r="D70" s="68" t="s">
        <v>608</v>
      </c>
      <c r="E70" s="9" t="s">
        <v>610</v>
      </c>
      <c r="F70" s="9" t="s">
        <v>617</v>
      </c>
      <c r="G70" s="67" t="s">
        <v>203</v>
      </c>
      <c r="H70" s="99" t="s">
        <v>173</v>
      </c>
      <c r="I70" s="68" t="s">
        <v>206</v>
      </c>
      <c r="J70" s="68" t="s">
        <v>207</v>
      </c>
      <c r="K70" s="12" t="str">
        <f t="shared" si="1"/>
        <v>CAAGCAGAAGACGGCATACGAGATCCACAGATCGATCGGCTGCGTTCTTCATCGATGC </v>
      </c>
    </row>
    <row r="71" spans="1:11" s="12" customFormat="1">
      <c r="A71" s="98" t="s">
        <v>395</v>
      </c>
      <c r="B71" s="12" t="s">
        <v>605</v>
      </c>
      <c r="C71" t="s">
        <v>612</v>
      </c>
      <c r="D71" s="68" t="s">
        <v>608</v>
      </c>
      <c r="E71" s="9" t="s">
        <v>610</v>
      </c>
      <c r="F71" s="9" t="s">
        <v>617</v>
      </c>
      <c r="G71" s="67" t="s">
        <v>203</v>
      </c>
      <c r="H71" s="99" t="s">
        <v>174</v>
      </c>
      <c r="I71" s="68" t="s">
        <v>206</v>
      </c>
      <c r="J71" s="68" t="s">
        <v>207</v>
      </c>
      <c r="K71" s="12" t="str">
        <f t="shared" si="1"/>
        <v>CAAGCAGAAGACGGCATACGAGATTATCGACACAAGCGGCTGCGTTCTTCATCGATGC </v>
      </c>
    </row>
    <row r="72" spans="1:11" s="12" customFormat="1">
      <c r="A72" s="98" t="s">
        <v>396</v>
      </c>
      <c r="B72" s="12" t="s">
        <v>605</v>
      </c>
      <c r="C72" t="s">
        <v>612</v>
      </c>
      <c r="D72" s="68" t="s">
        <v>608</v>
      </c>
      <c r="E72" s="9" t="s">
        <v>610</v>
      </c>
      <c r="F72" s="9" t="s">
        <v>617</v>
      </c>
      <c r="G72" s="67" t="s">
        <v>203</v>
      </c>
      <c r="H72" s="99" t="s">
        <v>175</v>
      </c>
      <c r="I72" s="68" t="s">
        <v>206</v>
      </c>
      <c r="J72" s="68" t="s">
        <v>207</v>
      </c>
      <c r="K72" s="12" t="str">
        <f t="shared" si="1"/>
        <v>CAAGCAGAAGACGGCATACGAGATGATTCCGGCTCACGGCTGCGTTCTTCATCGATGC </v>
      </c>
    </row>
    <row r="73" spans="1:11" s="12" customFormat="1">
      <c r="A73" s="98" t="s">
        <v>397</v>
      </c>
      <c r="B73" s="12" t="s">
        <v>605</v>
      </c>
      <c r="C73" t="s">
        <v>612</v>
      </c>
      <c r="D73" s="68" t="s">
        <v>608</v>
      </c>
      <c r="E73" s="9" t="s">
        <v>610</v>
      </c>
      <c r="F73" s="9" t="s">
        <v>617</v>
      </c>
      <c r="G73" s="67" t="s">
        <v>203</v>
      </c>
      <c r="H73" s="99" t="s">
        <v>176</v>
      </c>
      <c r="I73" s="68" t="s">
        <v>206</v>
      </c>
      <c r="J73" s="68" t="s">
        <v>207</v>
      </c>
      <c r="K73" s="12" t="str">
        <f t="shared" si="1"/>
        <v>CAAGCAGAAGACGGCATACGAGATCGTAATTGCCGCCGGCTGCGTTCTTCATCGATGC </v>
      </c>
    </row>
    <row r="74" spans="1:11" s="12" customFormat="1">
      <c r="A74" s="98" t="s">
        <v>398</v>
      </c>
      <c r="B74" s="12" t="s">
        <v>605</v>
      </c>
      <c r="C74" t="s">
        <v>612</v>
      </c>
      <c r="D74" s="68" t="s">
        <v>608</v>
      </c>
      <c r="E74" s="9" t="s">
        <v>315</v>
      </c>
      <c r="F74" s="9" t="s">
        <v>617</v>
      </c>
      <c r="G74" s="67" t="s">
        <v>203</v>
      </c>
      <c r="H74" s="99" t="s">
        <v>177</v>
      </c>
      <c r="I74" s="68" t="s">
        <v>206</v>
      </c>
      <c r="J74" s="68" t="s">
        <v>207</v>
      </c>
      <c r="K74" s="12" t="str">
        <f t="shared" si="1"/>
        <v>CAAGCAGAAGACGGCATACGAGATGGTGACTAGTTCCGGCTGCGTTCTTCATCGATGC </v>
      </c>
    </row>
    <row r="75" spans="1:11" s="12" customFormat="1">
      <c r="A75" s="98" t="s">
        <v>399</v>
      </c>
      <c r="B75" s="12" t="s">
        <v>605</v>
      </c>
      <c r="C75" t="s">
        <v>612</v>
      </c>
      <c r="D75" s="68" t="s">
        <v>608</v>
      </c>
      <c r="E75" s="9" t="s">
        <v>315</v>
      </c>
      <c r="F75" s="9" t="s">
        <v>617</v>
      </c>
      <c r="G75" s="67" t="s">
        <v>203</v>
      </c>
      <c r="H75" s="99" t="s">
        <v>178</v>
      </c>
      <c r="I75" s="68" t="s">
        <v>206</v>
      </c>
      <c r="J75" s="68" t="s">
        <v>207</v>
      </c>
      <c r="K75" s="12" t="str">
        <f t="shared" si="1"/>
        <v>CAAGCAGAAGACGGCATACGAGATATGGGTTCCGTCCGGCTGCGTTCTTCATCGATGC </v>
      </c>
    </row>
    <row r="76" spans="1:11" s="12" customFormat="1">
      <c r="A76" s="98" t="s">
        <v>400</v>
      </c>
      <c r="B76" s="12" t="s">
        <v>605</v>
      </c>
      <c r="C76" t="s">
        <v>612</v>
      </c>
      <c r="D76" s="68" t="s">
        <v>608</v>
      </c>
      <c r="E76" s="9" t="s">
        <v>315</v>
      </c>
      <c r="F76" s="9" t="s">
        <v>617</v>
      </c>
      <c r="G76" s="67" t="s">
        <v>203</v>
      </c>
      <c r="H76" s="99" t="s">
        <v>179</v>
      </c>
      <c r="I76" s="68" t="s">
        <v>206</v>
      </c>
      <c r="J76" s="68" t="s">
        <v>207</v>
      </c>
      <c r="K76" s="12" t="str">
        <f t="shared" si="1"/>
        <v>CAAGCAGAAGACGGCATACGAGATTAGGCATGCTTGCGGCTGCGTTCTTCATCGATGC </v>
      </c>
    </row>
    <row r="77" spans="1:11" s="12" customFormat="1">
      <c r="A77" s="98" t="s">
        <v>401</v>
      </c>
      <c r="B77" s="12" t="s">
        <v>605</v>
      </c>
      <c r="C77" t="s">
        <v>612</v>
      </c>
      <c r="D77" s="68" t="s">
        <v>608</v>
      </c>
      <c r="E77" s="9" t="s">
        <v>315</v>
      </c>
      <c r="F77" s="9" t="s">
        <v>617</v>
      </c>
      <c r="G77" s="67" t="s">
        <v>203</v>
      </c>
      <c r="H77" s="99" t="s">
        <v>180</v>
      </c>
      <c r="I77" s="68" t="s">
        <v>206</v>
      </c>
      <c r="J77" s="68" t="s">
        <v>207</v>
      </c>
      <c r="K77" s="12" t="str">
        <f t="shared" si="1"/>
        <v>CAAGCAGAAGACGGCATACGAGATAACTAGTTCAGGCGGCTGCGTTCTTCATCGATGC </v>
      </c>
    </row>
    <row r="78" spans="1:11" s="12" customFormat="1">
      <c r="A78" s="98" t="s">
        <v>402</v>
      </c>
      <c r="B78" s="12" t="s">
        <v>605</v>
      </c>
      <c r="C78" t="s">
        <v>612</v>
      </c>
      <c r="D78" s="68" t="s">
        <v>608</v>
      </c>
      <c r="E78" s="9" t="s">
        <v>315</v>
      </c>
      <c r="F78" s="9" t="s">
        <v>617</v>
      </c>
      <c r="G78" s="67" t="s">
        <v>203</v>
      </c>
      <c r="H78" s="99" t="s">
        <v>181</v>
      </c>
      <c r="I78" s="68" t="s">
        <v>206</v>
      </c>
      <c r="J78" s="68" t="s">
        <v>207</v>
      </c>
      <c r="K78" s="12" t="str">
        <f t="shared" si="1"/>
        <v>CAAGCAGAAGACGGCATACGAGATATTCTGCCGAAGCGGCTGCGTTCTTCATCGATGC </v>
      </c>
    </row>
    <row r="79" spans="1:11" s="12" customFormat="1">
      <c r="A79" s="98" t="s">
        <v>403</v>
      </c>
      <c r="B79" s="12" t="s">
        <v>605</v>
      </c>
      <c r="C79" t="s">
        <v>612</v>
      </c>
      <c r="D79" s="68" t="s">
        <v>608</v>
      </c>
      <c r="E79" s="9" t="s">
        <v>315</v>
      </c>
      <c r="F79" s="9" t="s">
        <v>617</v>
      </c>
      <c r="G79" s="67" t="s">
        <v>203</v>
      </c>
      <c r="H79" s="99" t="s">
        <v>182</v>
      </c>
      <c r="I79" s="68" t="s">
        <v>206</v>
      </c>
      <c r="J79" s="68" t="s">
        <v>207</v>
      </c>
      <c r="K79" s="12" t="str">
        <f t="shared" si="1"/>
        <v>CAAGCAGAAGACGGCATACGAGATAGCATGTCCCGTCGGCTGCGTTCTTCATCGATGC </v>
      </c>
    </row>
    <row r="80" spans="1:11" s="12" customFormat="1">
      <c r="A80" s="98" t="s">
        <v>404</v>
      </c>
      <c r="B80" s="12" t="s">
        <v>605</v>
      </c>
      <c r="C80" t="s">
        <v>612</v>
      </c>
      <c r="D80" s="68" t="s">
        <v>608</v>
      </c>
      <c r="E80" s="9" t="s">
        <v>315</v>
      </c>
      <c r="F80" s="9" t="s">
        <v>617</v>
      </c>
      <c r="G80" s="67" t="s">
        <v>203</v>
      </c>
      <c r="H80" s="99" t="s">
        <v>183</v>
      </c>
      <c r="I80" s="68" t="s">
        <v>206</v>
      </c>
      <c r="J80" s="68" t="s">
        <v>207</v>
      </c>
      <c r="K80" s="12" t="str">
        <f t="shared" si="1"/>
        <v>CAAGCAGAAGACGGCATACGAGATGTACGATATGACCGGCTGCGTTCTTCATCGATGC </v>
      </c>
    </row>
    <row r="81" spans="1:11" s="12" customFormat="1">
      <c r="A81" s="98" t="s">
        <v>405</v>
      </c>
      <c r="B81" s="12" t="s">
        <v>605</v>
      </c>
      <c r="C81" t="s">
        <v>612</v>
      </c>
      <c r="D81" s="68" t="s">
        <v>608</v>
      </c>
      <c r="E81" s="9" t="s">
        <v>315</v>
      </c>
      <c r="F81" s="9" t="s">
        <v>617</v>
      </c>
      <c r="G81" s="67" t="s">
        <v>203</v>
      </c>
      <c r="H81" s="99" t="s">
        <v>184</v>
      </c>
      <c r="I81" s="68" t="s">
        <v>206</v>
      </c>
      <c r="J81" s="68" t="s">
        <v>207</v>
      </c>
      <c r="K81" s="12" t="str">
        <f t="shared" si="1"/>
        <v>CAAGCAGAAGACGGCATACGAGATGTGGTGGTTTCCCGGCTGCGTTCTTCATCGATGC </v>
      </c>
    </row>
    <row r="82" spans="1:11" s="12" customFormat="1">
      <c r="A82" s="98" t="s">
        <v>406</v>
      </c>
      <c r="B82" s="12" t="s">
        <v>605</v>
      </c>
      <c r="C82" t="s">
        <v>612</v>
      </c>
      <c r="D82" s="68" t="s">
        <v>608</v>
      </c>
      <c r="E82" s="9" t="s">
        <v>315</v>
      </c>
      <c r="F82" s="9" t="s">
        <v>617</v>
      </c>
      <c r="G82" s="67" t="s">
        <v>203</v>
      </c>
      <c r="H82" s="99" t="s">
        <v>185</v>
      </c>
      <c r="I82" s="68" t="s">
        <v>206</v>
      </c>
      <c r="J82" s="68" t="s">
        <v>207</v>
      </c>
      <c r="K82" s="12" t="str">
        <f t="shared" si="1"/>
        <v>CAAGCAGAAGACGGCATACGAGATTAGTATGCGCAACGGCTGCGTTCTTCATCGATGC </v>
      </c>
    </row>
    <row r="83" spans="1:11" s="12" customFormat="1">
      <c r="A83" s="98" t="s">
        <v>407</v>
      </c>
      <c r="B83" s="12" t="s">
        <v>605</v>
      </c>
      <c r="C83" t="s">
        <v>612</v>
      </c>
      <c r="D83" s="68" t="s">
        <v>608</v>
      </c>
      <c r="E83" s="9" t="s">
        <v>315</v>
      </c>
      <c r="F83" s="9" t="s">
        <v>617</v>
      </c>
      <c r="G83" s="67" t="s">
        <v>203</v>
      </c>
      <c r="H83" s="99" t="s">
        <v>186</v>
      </c>
      <c r="I83" s="68" t="s">
        <v>206</v>
      </c>
      <c r="J83" s="68" t="s">
        <v>207</v>
      </c>
      <c r="K83" s="12" t="str">
        <f t="shared" si="1"/>
        <v>CAAGCAGAAGACGGCATACGAGATTGCGCTGAATGTCGGCTGCGTTCTTCATCGATGC </v>
      </c>
    </row>
    <row r="84" spans="1:11" s="12" customFormat="1">
      <c r="A84" s="98" t="s">
        <v>408</v>
      </c>
      <c r="B84" s="12" t="s">
        <v>313</v>
      </c>
      <c r="C84" s="12" t="s">
        <v>613</v>
      </c>
      <c r="D84" s="68" t="s">
        <v>608</v>
      </c>
      <c r="E84" s="9" t="s">
        <v>222</v>
      </c>
      <c r="F84" s="9" t="s">
        <v>618</v>
      </c>
      <c r="G84" s="67" t="s">
        <v>203</v>
      </c>
      <c r="H84" s="99" t="s">
        <v>187</v>
      </c>
      <c r="I84" s="68" t="s">
        <v>206</v>
      </c>
      <c r="J84" s="68" t="s">
        <v>207</v>
      </c>
      <c r="K84" s="12" t="str">
        <f t="shared" si="1"/>
        <v>CAAGCAGAAGACGGCATACGAGATATGGCTGTCAGTCGGCTGCGTTCTTCATCGATGC </v>
      </c>
    </row>
    <row r="85" spans="1:11" s="12" customFormat="1">
      <c r="A85" s="98" t="s">
        <v>409</v>
      </c>
      <c r="B85" s="12" t="s">
        <v>313</v>
      </c>
      <c r="C85" s="12" t="s">
        <v>613</v>
      </c>
      <c r="D85" s="68" t="s">
        <v>608</v>
      </c>
      <c r="E85" s="9" t="s">
        <v>222</v>
      </c>
      <c r="F85" s="9" t="s">
        <v>618</v>
      </c>
      <c r="G85" s="67" t="s">
        <v>203</v>
      </c>
      <c r="H85" s="99" t="s">
        <v>188</v>
      </c>
      <c r="I85" s="68" t="s">
        <v>206</v>
      </c>
      <c r="J85" s="68" t="s">
        <v>207</v>
      </c>
      <c r="K85" s="12" t="str">
        <f t="shared" si="1"/>
        <v>CAAGCAGAAGACGGCATACGAGATGTTCTCTTCTCGCGGCTGCGTTCTTCATCGATGC </v>
      </c>
    </row>
    <row r="86" spans="1:11" s="12" customFormat="1">
      <c r="A86" s="98" t="s">
        <v>410</v>
      </c>
      <c r="B86" s="12" t="s">
        <v>313</v>
      </c>
      <c r="C86" s="12" t="s">
        <v>613</v>
      </c>
      <c r="D86" s="68" t="s">
        <v>608</v>
      </c>
      <c r="E86" s="9" t="s">
        <v>222</v>
      </c>
      <c r="F86" s="9" t="s">
        <v>618</v>
      </c>
      <c r="G86" s="67" t="s">
        <v>203</v>
      </c>
      <c r="H86" s="99" t="s">
        <v>189</v>
      </c>
      <c r="I86" s="68" t="s">
        <v>206</v>
      </c>
      <c r="J86" s="68" t="s">
        <v>207</v>
      </c>
      <c r="K86" s="12" t="str">
        <f t="shared" si="1"/>
        <v>CAAGCAGAAGACGGCATACGAGATCGTAAGATGCCTCGGCTGCGTTCTTCATCGATGC </v>
      </c>
    </row>
    <row r="87" spans="1:11" s="12" customFormat="1">
      <c r="A87" s="98" t="s">
        <v>411</v>
      </c>
      <c r="B87" s="12" t="s">
        <v>313</v>
      </c>
      <c r="C87" s="12" t="s">
        <v>613</v>
      </c>
      <c r="D87" s="68" t="s">
        <v>608</v>
      </c>
      <c r="E87" s="9" t="s">
        <v>222</v>
      </c>
      <c r="F87" s="9" t="s">
        <v>618</v>
      </c>
      <c r="G87" s="67" t="s">
        <v>203</v>
      </c>
      <c r="H87" s="99" t="s">
        <v>190</v>
      </c>
      <c r="I87" s="68" t="s">
        <v>206</v>
      </c>
      <c r="J87" s="68" t="s">
        <v>207</v>
      </c>
      <c r="K87" s="12" t="str">
        <f t="shared" si="1"/>
        <v>CAAGCAGAAGACGGCATACGAGATGCGTTCTAGCTGCGGCTGCGTTCTTCATCGATGC </v>
      </c>
    </row>
    <row r="88" spans="1:11" s="12" customFormat="1">
      <c r="A88" s="98" t="s">
        <v>412</v>
      </c>
      <c r="B88" s="12" t="s">
        <v>313</v>
      </c>
      <c r="C88" s="12" t="s">
        <v>613</v>
      </c>
      <c r="D88" s="68" t="s">
        <v>608</v>
      </c>
      <c r="E88" s="9" t="s">
        <v>222</v>
      </c>
      <c r="F88" s="9" t="s">
        <v>618</v>
      </c>
      <c r="G88" s="67" t="s">
        <v>203</v>
      </c>
      <c r="H88" s="99" t="s">
        <v>191</v>
      </c>
      <c r="I88" s="68" t="s">
        <v>206</v>
      </c>
      <c r="J88" s="68" t="s">
        <v>207</v>
      </c>
      <c r="K88" s="12" t="str">
        <f t="shared" si="1"/>
        <v>CAAGCAGAAGACGGCATACGAGATGTTGTTCTGGGACGGCTGCGTTCTTCATCGATGC </v>
      </c>
    </row>
    <row r="89" spans="1:11" s="12" customFormat="1">
      <c r="A89" s="98" t="s">
        <v>413</v>
      </c>
      <c r="B89" s="12" t="s">
        <v>313</v>
      </c>
      <c r="C89" s="12" t="s">
        <v>613</v>
      </c>
      <c r="D89" s="68" t="s">
        <v>608</v>
      </c>
      <c r="E89" s="9" t="s">
        <v>222</v>
      </c>
      <c r="F89" s="9" t="s">
        <v>618</v>
      </c>
      <c r="G89" s="67" t="s">
        <v>203</v>
      </c>
      <c r="H89" s="99" t="s">
        <v>192</v>
      </c>
      <c r="I89" s="68" t="s">
        <v>206</v>
      </c>
      <c r="J89" s="68" t="s">
        <v>207</v>
      </c>
      <c r="K89" s="12" t="str">
        <f t="shared" si="1"/>
        <v>CAAGCAGAAGACGGCATACGAGATGGACTTCCAGCTCGGCTGCGTTCTTCATCGATGC </v>
      </c>
    </row>
    <row r="90" spans="1:11" s="12" customFormat="1">
      <c r="A90" s="98" t="s">
        <v>414</v>
      </c>
      <c r="B90" s="9" t="s">
        <v>219</v>
      </c>
      <c r="C90" s="12" t="s">
        <v>219</v>
      </c>
      <c r="D90" s="9" t="s">
        <v>219</v>
      </c>
      <c r="E90" s="9" t="s">
        <v>219</v>
      </c>
      <c r="F90" s="9" t="s">
        <v>618</v>
      </c>
      <c r="G90" s="67" t="s">
        <v>203</v>
      </c>
      <c r="H90" s="99" t="s">
        <v>193</v>
      </c>
      <c r="I90" s="68" t="s">
        <v>206</v>
      </c>
      <c r="J90" s="68" t="s">
        <v>207</v>
      </c>
      <c r="K90" s="12" t="str">
        <f t="shared" si="1"/>
        <v>CAAGCAGAAGACGGCATACGAGATCTCACAACCGTGCGGCTGCGTTCTTCATCGATGC </v>
      </c>
    </row>
    <row r="91" spans="1:11" s="12" customFormat="1">
      <c r="A91" s="98" t="s">
        <v>415</v>
      </c>
      <c r="B91" s="12" t="s">
        <v>313</v>
      </c>
      <c r="C91" s="12" t="s">
        <v>613</v>
      </c>
      <c r="D91" s="68" t="s">
        <v>608</v>
      </c>
      <c r="E91" s="9" t="s">
        <v>222</v>
      </c>
      <c r="F91" s="9" t="s">
        <v>618</v>
      </c>
      <c r="G91" s="67" t="s">
        <v>203</v>
      </c>
      <c r="H91" s="99" t="s">
        <v>194</v>
      </c>
      <c r="I91" s="68" t="s">
        <v>206</v>
      </c>
      <c r="J91" s="68" t="s">
        <v>207</v>
      </c>
      <c r="K91" s="12" t="str">
        <f t="shared" si="1"/>
        <v>CAAGCAGAAGACGGCATACGAGATCTGCTATTCCTCCGGCTGCGTTCTTCATCGATGC </v>
      </c>
    </row>
    <row r="92" spans="1:11" s="12" customFormat="1">
      <c r="A92" s="98" t="s">
        <v>416</v>
      </c>
      <c r="B92" s="12" t="s">
        <v>313</v>
      </c>
      <c r="C92" s="12" t="s">
        <v>613</v>
      </c>
      <c r="D92" s="68" t="s">
        <v>608</v>
      </c>
      <c r="E92" s="9" t="s">
        <v>222</v>
      </c>
      <c r="F92" s="9" t="s">
        <v>618</v>
      </c>
      <c r="G92" s="67" t="s">
        <v>203</v>
      </c>
      <c r="H92" s="99" t="s">
        <v>195</v>
      </c>
      <c r="I92" s="68" t="s">
        <v>206</v>
      </c>
      <c r="J92" s="68" t="s">
        <v>207</v>
      </c>
      <c r="K92" s="12" t="str">
        <f t="shared" si="1"/>
        <v>CAAGCAGAAGACGGCATACGAGATATGTCACCGCTGCGGCTGCGTTCTTCATCGATGC </v>
      </c>
    </row>
    <row r="93" spans="1:11" s="12" customFormat="1">
      <c r="A93" s="98" t="s">
        <v>417</v>
      </c>
      <c r="B93" s="12" t="s">
        <v>313</v>
      </c>
      <c r="C93" s="12" t="s">
        <v>613</v>
      </c>
      <c r="D93" s="68" t="s">
        <v>608</v>
      </c>
      <c r="E93" s="9" t="s">
        <v>222</v>
      </c>
      <c r="F93" s="9" t="s">
        <v>618</v>
      </c>
      <c r="G93" s="67" t="s">
        <v>203</v>
      </c>
      <c r="H93" s="99" t="s">
        <v>196</v>
      </c>
      <c r="I93" s="68" t="s">
        <v>206</v>
      </c>
      <c r="J93" s="68" t="s">
        <v>207</v>
      </c>
      <c r="K93" s="12" t="str">
        <f t="shared" si="1"/>
        <v>CAAGCAGAAGACGGCATACGAGATTGTAACGCCGATCGGCTGCGTTCTTCATCGATGC </v>
      </c>
    </row>
    <row r="94" spans="1:11" s="12" customFormat="1">
      <c r="A94" s="98" t="s">
        <v>418</v>
      </c>
      <c r="B94" s="12" t="s">
        <v>313</v>
      </c>
      <c r="C94" s="12" t="s">
        <v>613</v>
      </c>
      <c r="D94" s="68" t="s">
        <v>608</v>
      </c>
      <c r="E94" s="9" t="s">
        <v>222</v>
      </c>
      <c r="F94" s="9" t="s">
        <v>618</v>
      </c>
      <c r="G94" s="67" t="s">
        <v>203</v>
      </c>
      <c r="H94" s="99" t="s">
        <v>197</v>
      </c>
      <c r="I94" s="68" t="s">
        <v>206</v>
      </c>
      <c r="J94" s="68" t="s">
        <v>207</v>
      </c>
      <c r="K94" s="12" t="str">
        <f t="shared" si="1"/>
        <v>CAAGCAGAAGACGGCATACGAGATAGCAGAACATCTCGGCTGCGTTCTTCATCGATGC </v>
      </c>
    </row>
    <row r="95" spans="1:11" s="12" customFormat="1">
      <c r="A95" s="98" t="s">
        <v>419</v>
      </c>
      <c r="B95" s="12" t="s">
        <v>313</v>
      </c>
      <c r="C95" s="12" t="s">
        <v>613</v>
      </c>
      <c r="D95" s="68" t="s">
        <v>608</v>
      </c>
      <c r="E95" s="9" t="s">
        <v>609</v>
      </c>
      <c r="F95" s="9" t="s">
        <v>618</v>
      </c>
      <c r="G95" s="67" t="s">
        <v>203</v>
      </c>
      <c r="H95" s="99" t="s">
        <v>198</v>
      </c>
      <c r="I95" s="68" t="s">
        <v>206</v>
      </c>
      <c r="J95" s="68" t="s">
        <v>207</v>
      </c>
      <c r="K95" s="12" t="str">
        <f t="shared" si="1"/>
        <v>CAAGCAGAAGACGGCATACGAGATTGGAGTAGGTGGCGGCTGCGTTCTTCATCGATGC </v>
      </c>
    </row>
    <row r="96" spans="1:11" s="12" customFormat="1">
      <c r="A96" s="98" t="s">
        <v>420</v>
      </c>
      <c r="B96" s="12" t="s">
        <v>313</v>
      </c>
      <c r="C96" s="12" t="s">
        <v>613</v>
      </c>
      <c r="D96" s="68" t="s">
        <v>608</v>
      </c>
      <c r="E96" s="9" t="s">
        <v>609</v>
      </c>
      <c r="F96" s="9" t="s">
        <v>618</v>
      </c>
      <c r="G96" s="67" t="s">
        <v>203</v>
      </c>
      <c r="H96" s="99" t="s">
        <v>199</v>
      </c>
      <c r="I96" s="68" t="s">
        <v>206</v>
      </c>
      <c r="J96" s="68" t="s">
        <v>207</v>
      </c>
      <c r="K96" s="12" t="str">
        <f t="shared" si="1"/>
        <v>CAAGCAGAAGACGGCATACGAGATTTGGCTCTATTCCGGCTGCGTTCTTCATCGATGC </v>
      </c>
    </row>
    <row r="97" spans="1:11" s="12" customFormat="1">
      <c r="A97" s="98" t="s">
        <v>421</v>
      </c>
      <c r="B97" s="12" t="s">
        <v>313</v>
      </c>
      <c r="C97" s="12" t="s">
        <v>613</v>
      </c>
      <c r="D97" s="68" t="s">
        <v>608</v>
      </c>
      <c r="E97" s="9" t="s">
        <v>609</v>
      </c>
      <c r="F97" s="9" t="s">
        <v>618</v>
      </c>
      <c r="G97" s="67" t="s">
        <v>203</v>
      </c>
      <c r="H97" s="99" t="s">
        <v>200</v>
      </c>
      <c r="I97" s="68" t="s">
        <v>206</v>
      </c>
      <c r="J97" s="68" t="s">
        <v>207</v>
      </c>
      <c r="K97" s="12" t="str">
        <f t="shared" si="1"/>
        <v>CAAGCAGAAGACGGCATACGAGATGATCCCACGTACCGGCTGCGTTCTTCATCGATGC </v>
      </c>
    </row>
    <row r="98" spans="1:11" s="12" customFormat="1">
      <c r="A98" s="98" t="s">
        <v>422</v>
      </c>
      <c r="B98" s="12" t="s">
        <v>313</v>
      </c>
      <c r="C98" s="12" t="s">
        <v>613</v>
      </c>
      <c r="D98" s="68" t="s">
        <v>608</v>
      </c>
      <c r="E98" s="9" t="s">
        <v>609</v>
      </c>
      <c r="F98" s="9" t="s">
        <v>618</v>
      </c>
      <c r="G98" s="67" t="s">
        <v>203</v>
      </c>
      <c r="H98" s="100" t="s">
        <v>2</v>
      </c>
      <c r="I98" s="68" t="s">
        <v>206</v>
      </c>
      <c r="J98" s="68" t="s">
        <v>207</v>
      </c>
      <c r="K98" s="12" t="str">
        <f t="shared" si="1"/>
        <v>CAAGCAGAAGACGGCATACGAGATTACCGCTTCTTCCGGCTGCGTTCTTCATCGATGC </v>
      </c>
    </row>
    <row r="99" spans="1:11" s="12" customFormat="1">
      <c r="A99" s="98" t="s">
        <v>423</v>
      </c>
      <c r="B99" s="12" t="s">
        <v>313</v>
      </c>
      <c r="C99" s="12" t="s">
        <v>613</v>
      </c>
      <c r="D99" s="68" t="s">
        <v>608</v>
      </c>
      <c r="E99" s="9" t="s">
        <v>609</v>
      </c>
      <c r="F99" s="9" t="s">
        <v>618</v>
      </c>
      <c r="G99" s="67" t="s">
        <v>203</v>
      </c>
      <c r="H99" s="101" t="s">
        <v>14</v>
      </c>
      <c r="I99" s="68" t="s">
        <v>206</v>
      </c>
      <c r="J99" s="68" t="s">
        <v>207</v>
      </c>
      <c r="K99" s="12" t="str">
        <f t="shared" si="1"/>
        <v>CAAGCAGAAGACGGCATACGAGATTGTGCGATAACACGGCTGCGTTCTTCATCGATGC </v>
      </c>
    </row>
    <row r="100" spans="1:11" s="12" customFormat="1">
      <c r="A100" s="98" t="s">
        <v>424</v>
      </c>
      <c r="B100" s="12" t="s">
        <v>313</v>
      </c>
      <c r="C100" s="12" t="s">
        <v>613</v>
      </c>
      <c r="D100" s="68" t="s">
        <v>608</v>
      </c>
      <c r="E100" s="9" t="s">
        <v>609</v>
      </c>
      <c r="F100" s="9" t="s">
        <v>618</v>
      </c>
      <c r="G100" s="67" t="s">
        <v>203</v>
      </c>
      <c r="H100" s="101" t="s">
        <v>26</v>
      </c>
      <c r="I100" s="68" t="s">
        <v>206</v>
      </c>
      <c r="J100" s="68" t="s">
        <v>207</v>
      </c>
      <c r="K100" s="12" t="str">
        <f t="shared" si="1"/>
        <v>CAAGCAGAAGACGGCATACGAGATGATTATCGACGACGGCTGCGTTCTTCATCGATGC </v>
      </c>
    </row>
    <row r="101" spans="1:11" s="12" customFormat="1">
      <c r="A101" s="98" t="s">
        <v>425</v>
      </c>
      <c r="B101" s="12" t="s">
        <v>313</v>
      </c>
      <c r="C101" s="12" t="s">
        <v>613</v>
      </c>
      <c r="D101" s="68" t="s">
        <v>608</v>
      </c>
      <c r="E101" s="9" t="s">
        <v>609</v>
      </c>
      <c r="F101" s="9" t="s">
        <v>618</v>
      </c>
      <c r="G101" s="67" t="s">
        <v>203</v>
      </c>
      <c r="H101" s="101" t="s">
        <v>38</v>
      </c>
      <c r="I101" s="68" t="s">
        <v>206</v>
      </c>
      <c r="J101" s="68" t="s">
        <v>207</v>
      </c>
      <c r="K101" s="12" t="str">
        <f t="shared" si="1"/>
        <v>CAAGCAGAAGACGGCATACGAGATGCCTAGCCCAATCGGCTGCGTTCTTCATCGATGC </v>
      </c>
    </row>
    <row r="102" spans="1:11" s="12" customFormat="1">
      <c r="A102" s="98" t="s">
        <v>426</v>
      </c>
      <c r="B102" s="12" t="s">
        <v>313</v>
      </c>
      <c r="C102" s="12" t="s">
        <v>613</v>
      </c>
      <c r="D102" s="68" t="s">
        <v>608</v>
      </c>
      <c r="E102" s="9" t="s">
        <v>609</v>
      </c>
      <c r="F102" s="9" t="s">
        <v>618</v>
      </c>
      <c r="G102" s="67" t="s">
        <v>203</v>
      </c>
      <c r="H102" s="101" t="s">
        <v>50</v>
      </c>
      <c r="I102" s="68" t="s">
        <v>206</v>
      </c>
      <c r="J102" s="68" t="s">
        <v>207</v>
      </c>
      <c r="K102" s="12" t="str">
        <f t="shared" si="1"/>
        <v>CAAGCAGAAGACGGCATACGAGATGATGTATGTGGTCGGCTGCGTTCTTCATCGATGC </v>
      </c>
    </row>
    <row r="103" spans="1:11" s="12" customFormat="1">
      <c r="A103" s="98" t="s">
        <v>427</v>
      </c>
      <c r="B103" s="12" t="s">
        <v>313</v>
      </c>
      <c r="C103" s="12" t="s">
        <v>613</v>
      </c>
      <c r="D103" s="68" t="s">
        <v>608</v>
      </c>
      <c r="E103" s="9" t="s">
        <v>609</v>
      </c>
      <c r="F103" s="9" t="s">
        <v>618</v>
      </c>
      <c r="G103" s="67" t="s">
        <v>203</v>
      </c>
      <c r="H103" s="101" t="s">
        <v>62</v>
      </c>
      <c r="I103" s="68" t="s">
        <v>206</v>
      </c>
      <c r="J103" s="68" t="s">
        <v>207</v>
      </c>
      <c r="K103" s="12" t="str">
        <f t="shared" si="1"/>
        <v>CAAGCAGAAGACGGCATACGAGATACTCCTTGTGTTCGGCTGCGTTCTTCATCGATGC </v>
      </c>
    </row>
    <row r="104" spans="1:11" s="12" customFormat="1">
      <c r="A104" s="98" t="s">
        <v>428</v>
      </c>
      <c r="B104" s="12" t="s">
        <v>313</v>
      </c>
      <c r="C104" s="12" t="s">
        <v>613</v>
      </c>
      <c r="D104" s="68" t="s">
        <v>608</v>
      </c>
      <c r="E104" s="9" t="s">
        <v>609</v>
      </c>
      <c r="F104" s="9" t="s">
        <v>618</v>
      </c>
      <c r="G104" s="67" t="s">
        <v>203</v>
      </c>
      <c r="H104" s="101" t="s">
        <v>74</v>
      </c>
      <c r="I104" s="68" t="s">
        <v>206</v>
      </c>
      <c r="J104" s="68" t="s">
        <v>207</v>
      </c>
      <c r="K104" s="12" t="str">
        <f t="shared" si="1"/>
        <v>CAAGCAGAAGACGGCATACGAGATGTCACGGACATTCGGCTGCGTTCTTCATCGATGC </v>
      </c>
    </row>
    <row r="105" spans="1:11" s="12" customFormat="1">
      <c r="A105" s="98" t="s">
        <v>429</v>
      </c>
      <c r="B105" s="12" t="s">
        <v>313</v>
      </c>
      <c r="C105" s="12" t="s">
        <v>613</v>
      </c>
      <c r="D105" s="68" t="s">
        <v>608</v>
      </c>
      <c r="E105" s="9" t="s">
        <v>610</v>
      </c>
      <c r="F105" s="9" t="s">
        <v>618</v>
      </c>
      <c r="G105" s="67" t="s">
        <v>203</v>
      </c>
      <c r="H105" s="101" t="s">
        <v>86</v>
      </c>
      <c r="I105" s="68" t="s">
        <v>206</v>
      </c>
      <c r="J105" s="68" t="s">
        <v>207</v>
      </c>
      <c r="K105" s="12" t="str">
        <f t="shared" si="1"/>
        <v>CAAGCAGAAGACGGCATACGAGATGCGAGCGAAGTACGGCTGCGTTCTTCATCGATGC </v>
      </c>
    </row>
    <row r="106" spans="1:11" s="12" customFormat="1">
      <c r="A106" s="98" t="s">
        <v>430</v>
      </c>
      <c r="B106" s="12" t="s">
        <v>313</v>
      </c>
      <c r="C106" s="12" t="s">
        <v>613</v>
      </c>
      <c r="D106" s="68" t="s">
        <v>608</v>
      </c>
      <c r="E106" s="9" t="s">
        <v>610</v>
      </c>
      <c r="F106" s="9" t="s">
        <v>618</v>
      </c>
      <c r="G106" s="67" t="s">
        <v>203</v>
      </c>
      <c r="H106" s="101" t="s">
        <v>3</v>
      </c>
      <c r="I106" s="68" t="s">
        <v>206</v>
      </c>
      <c r="J106" s="68" t="s">
        <v>207</v>
      </c>
      <c r="K106" s="12" t="str">
        <f t="shared" si="1"/>
        <v>CAAGCAGAAGACGGCATACGAGATATCTACCGAAGCCGGCTGCGTTCTTCATCGATGC </v>
      </c>
    </row>
    <row r="107" spans="1:11" s="12" customFormat="1">
      <c r="A107" s="98" t="s">
        <v>431</v>
      </c>
      <c r="B107" s="12" t="s">
        <v>313</v>
      </c>
      <c r="C107" s="12" t="s">
        <v>613</v>
      </c>
      <c r="D107" s="68" t="s">
        <v>608</v>
      </c>
      <c r="E107" s="9" t="s">
        <v>610</v>
      </c>
      <c r="F107" s="9" t="s">
        <v>618</v>
      </c>
      <c r="G107" s="67" t="s">
        <v>203</v>
      </c>
      <c r="H107" s="101" t="s">
        <v>15</v>
      </c>
      <c r="I107" s="68" t="s">
        <v>206</v>
      </c>
      <c r="J107" s="68" t="s">
        <v>207</v>
      </c>
      <c r="K107" s="12" t="str">
        <f t="shared" si="1"/>
        <v>CAAGCAGAAGACGGCATACGAGATACTTGGTGTAAGCGGCTGCGTTCTTCATCGATGC </v>
      </c>
    </row>
    <row r="108" spans="1:11" s="12" customFormat="1">
      <c r="A108" s="98" t="s">
        <v>432</v>
      </c>
      <c r="B108" s="12" t="s">
        <v>313</v>
      </c>
      <c r="C108" s="12" t="s">
        <v>613</v>
      </c>
      <c r="D108" s="68" t="s">
        <v>608</v>
      </c>
      <c r="E108" s="9" t="s">
        <v>610</v>
      </c>
      <c r="F108" s="9" t="s">
        <v>618</v>
      </c>
      <c r="G108" s="67" t="s">
        <v>203</v>
      </c>
      <c r="H108" s="101" t="s">
        <v>27</v>
      </c>
      <c r="I108" s="68" t="s">
        <v>206</v>
      </c>
      <c r="J108" s="68" t="s">
        <v>207</v>
      </c>
      <c r="K108" s="12" t="str">
        <f t="shared" si="1"/>
        <v>CAAGCAGAAGACGGCATACGAGATTCTTGGAGGTCACGGCTGCGTTCTTCATCGATGC </v>
      </c>
    </row>
    <row r="109" spans="1:11" s="12" customFormat="1">
      <c r="A109" s="98" t="s">
        <v>433</v>
      </c>
      <c r="B109" s="12" t="s">
        <v>313</v>
      </c>
      <c r="C109" s="12" t="s">
        <v>613</v>
      </c>
      <c r="D109" s="68" t="s">
        <v>608</v>
      </c>
      <c r="E109" s="9" t="s">
        <v>610</v>
      </c>
      <c r="F109" s="9" t="s">
        <v>618</v>
      </c>
      <c r="G109" s="67" t="s">
        <v>203</v>
      </c>
      <c r="H109" s="101" t="s">
        <v>39</v>
      </c>
      <c r="I109" s="68" t="s">
        <v>206</v>
      </c>
      <c r="J109" s="68" t="s">
        <v>207</v>
      </c>
      <c r="K109" s="12" t="str">
        <f t="shared" si="1"/>
        <v>CAAGCAGAAGACGGCATACGAGATTCACCTCCTTGTCGGCTGCGTTCTTCATCGATGC </v>
      </c>
    </row>
    <row r="110" spans="1:11" s="12" customFormat="1">
      <c r="A110" s="98" t="s">
        <v>434</v>
      </c>
      <c r="B110" s="12" t="s">
        <v>313</v>
      </c>
      <c r="C110" s="12" t="s">
        <v>613</v>
      </c>
      <c r="D110" s="68" t="s">
        <v>608</v>
      </c>
      <c r="E110" s="9" t="s">
        <v>610</v>
      </c>
      <c r="F110" s="9" t="s">
        <v>618</v>
      </c>
      <c r="G110" s="67" t="s">
        <v>203</v>
      </c>
      <c r="H110" s="101" t="s">
        <v>51</v>
      </c>
      <c r="I110" s="68" t="s">
        <v>206</v>
      </c>
      <c r="J110" s="68" t="s">
        <v>207</v>
      </c>
      <c r="K110" s="12" t="str">
        <f t="shared" si="1"/>
        <v>CAAGCAGAAGACGGCATACGAGATGCACACCTGATACGGCTGCGTTCTTCATCGATGC </v>
      </c>
    </row>
    <row r="111" spans="1:11" s="12" customFormat="1">
      <c r="A111" s="98" t="s">
        <v>435</v>
      </c>
      <c r="B111" s="12" t="s">
        <v>313</v>
      </c>
      <c r="C111" s="12" t="s">
        <v>613</v>
      </c>
      <c r="D111" s="68" t="s">
        <v>608</v>
      </c>
      <c r="E111" s="9" t="s">
        <v>610</v>
      </c>
      <c r="F111" s="9" t="s">
        <v>618</v>
      </c>
      <c r="G111" s="67" t="s">
        <v>203</v>
      </c>
      <c r="H111" s="101" t="s">
        <v>63</v>
      </c>
      <c r="I111" s="68" t="s">
        <v>206</v>
      </c>
      <c r="J111" s="68" t="s">
        <v>207</v>
      </c>
      <c r="K111" s="12" t="str">
        <f t="shared" si="1"/>
        <v>CAAGCAGAAGACGGCATACGAGATGCGACAATTACACGGCTGCGTTCTTCATCGATGC </v>
      </c>
    </row>
    <row r="112" spans="1:11" s="12" customFormat="1">
      <c r="A112" s="98" t="s">
        <v>436</v>
      </c>
      <c r="B112" s="12" t="s">
        <v>313</v>
      </c>
      <c r="C112" s="12" t="s">
        <v>613</v>
      </c>
      <c r="D112" s="68" t="s">
        <v>608</v>
      </c>
      <c r="E112" s="9" t="s">
        <v>610</v>
      </c>
      <c r="F112" s="9" t="s">
        <v>618</v>
      </c>
      <c r="G112" s="67" t="s">
        <v>203</v>
      </c>
      <c r="H112" s="101" t="s">
        <v>75</v>
      </c>
      <c r="I112" s="68" t="s">
        <v>206</v>
      </c>
      <c r="J112" s="68" t="s">
        <v>207</v>
      </c>
      <c r="K112" s="12" t="str">
        <f t="shared" si="1"/>
        <v>CAAGCAGAAGACGGCATACGAGATTCATGCTCCATTCGGCTGCGTTCTTCATCGATGC </v>
      </c>
    </row>
    <row r="113" spans="1:11" s="12" customFormat="1">
      <c r="A113" s="98" t="s">
        <v>437</v>
      </c>
      <c r="B113" s="12" t="s">
        <v>313</v>
      </c>
      <c r="C113" s="12" t="s">
        <v>613</v>
      </c>
      <c r="D113" s="68" t="s">
        <v>608</v>
      </c>
      <c r="E113" s="9" t="s">
        <v>610</v>
      </c>
      <c r="F113" s="9" t="s">
        <v>618</v>
      </c>
      <c r="G113" s="67" t="s">
        <v>203</v>
      </c>
      <c r="H113" s="101" t="s">
        <v>87</v>
      </c>
      <c r="I113" s="68" t="s">
        <v>206</v>
      </c>
      <c r="J113" s="68" t="s">
        <v>207</v>
      </c>
      <c r="K113" s="12" t="str">
        <f t="shared" si="1"/>
        <v>CAAGCAGAAGACGGCATACGAGATAGCTGTCAAGCTCGGCTGCGTTCTTCATCGATGC </v>
      </c>
    </row>
    <row r="114" spans="1:11" s="12" customFormat="1">
      <c r="A114" s="98" t="s">
        <v>438</v>
      </c>
      <c r="B114" s="12" t="s">
        <v>313</v>
      </c>
      <c r="C114" s="12" t="s">
        <v>613</v>
      </c>
      <c r="D114" s="68" t="s">
        <v>608</v>
      </c>
      <c r="E114" s="9" t="s">
        <v>610</v>
      </c>
      <c r="F114" s="9" t="s">
        <v>618</v>
      </c>
      <c r="G114" s="67" t="s">
        <v>203</v>
      </c>
      <c r="H114" s="101" t="s">
        <v>4</v>
      </c>
      <c r="I114" s="68" t="s">
        <v>206</v>
      </c>
      <c r="J114" s="68" t="s">
        <v>207</v>
      </c>
      <c r="K114" s="12" t="str">
        <f t="shared" si="1"/>
        <v>CAAGCAGAAGACGGCATACGAGATGAGAGCAACAGACGGCTGCGTTCTTCATCGATGC </v>
      </c>
    </row>
    <row r="115" spans="1:11" s="12" customFormat="1">
      <c r="A115" s="98" t="s">
        <v>439</v>
      </c>
      <c r="B115" s="12" t="s">
        <v>313</v>
      </c>
      <c r="C115" s="12" t="s">
        <v>613</v>
      </c>
      <c r="D115" s="68" t="s">
        <v>608</v>
      </c>
      <c r="E115" s="9" t="s">
        <v>315</v>
      </c>
      <c r="F115" s="9" t="s">
        <v>618</v>
      </c>
      <c r="G115" s="67" t="s">
        <v>203</v>
      </c>
      <c r="H115" s="101" t="s">
        <v>16</v>
      </c>
      <c r="I115" s="68" t="s">
        <v>206</v>
      </c>
      <c r="J115" s="68" t="s">
        <v>207</v>
      </c>
      <c r="K115" s="12" t="str">
        <f t="shared" si="1"/>
        <v>CAAGCAGAAGACGGCATACGAGATTACTCGGGAACTCGGCTGCGTTCTTCATCGATGC </v>
      </c>
    </row>
    <row r="116" spans="1:11" s="12" customFormat="1">
      <c r="A116" s="98" t="s">
        <v>440</v>
      </c>
      <c r="B116" s="12" t="s">
        <v>313</v>
      </c>
      <c r="C116" s="12" t="s">
        <v>613</v>
      </c>
      <c r="D116" s="68" t="s">
        <v>608</v>
      </c>
      <c r="E116" s="9" t="s">
        <v>315</v>
      </c>
      <c r="F116" s="9" t="s">
        <v>618</v>
      </c>
      <c r="G116" s="67" t="s">
        <v>203</v>
      </c>
      <c r="H116" s="101" t="s">
        <v>28</v>
      </c>
      <c r="I116" s="68" t="s">
        <v>206</v>
      </c>
      <c r="J116" s="68" t="s">
        <v>207</v>
      </c>
      <c r="K116" s="12" t="str">
        <f t="shared" si="1"/>
        <v>CAAGCAGAAGACGGCATACGAGATCGTGCTTAGGCTCGGCTGCGTTCTTCATCGATGC </v>
      </c>
    </row>
    <row r="117" spans="1:11" s="12" customFormat="1">
      <c r="A117" s="98" t="s">
        <v>441</v>
      </c>
      <c r="B117" s="12" t="s">
        <v>313</v>
      </c>
      <c r="C117" s="12" t="s">
        <v>613</v>
      </c>
      <c r="D117" s="68" t="s">
        <v>608</v>
      </c>
      <c r="E117" s="9" t="s">
        <v>315</v>
      </c>
      <c r="F117" s="9" t="s">
        <v>618</v>
      </c>
      <c r="G117" s="67" t="s">
        <v>203</v>
      </c>
      <c r="H117" s="101" t="s">
        <v>40</v>
      </c>
      <c r="I117" s="68" t="s">
        <v>206</v>
      </c>
      <c r="J117" s="68" t="s">
        <v>207</v>
      </c>
      <c r="K117" s="12" t="str">
        <f t="shared" si="1"/>
        <v>CAAGCAGAAGACGGCATACGAGATTACCGAAGGTATCGGCTGCGTTCTTCATCGATGC </v>
      </c>
    </row>
    <row r="118" spans="1:11" s="12" customFormat="1">
      <c r="A118" s="98" t="s">
        <v>442</v>
      </c>
      <c r="B118" s="12" t="s">
        <v>313</v>
      </c>
      <c r="C118" s="12" t="s">
        <v>613</v>
      </c>
      <c r="D118" s="68" t="s">
        <v>608</v>
      </c>
      <c r="E118" s="9" t="s">
        <v>315</v>
      </c>
      <c r="F118" s="9" t="s">
        <v>618</v>
      </c>
      <c r="G118" s="67" t="s">
        <v>203</v>
      </c>
      <c r="H118" s="101" t="s">
        <v>52</v>
      </c>
      <c r="I118" s="68" t="s">
        <v>206</v>
      </c>
      <c r="J118" s="68" t="s">
        <v>207</v>
      </c>
      <c r="K118" s="12" t="str">
        <f t="shared" si="1"/>
        <v>CAAGCAGAAGACGGCATACGAGATCACTCATCATTCCGGCTGCGTTCTTCATCGATGC </v>
      </c>
    </row>
    <row r="119" spans="1:11" s="12" customFormat="1">
      <c r="A119" s="98" t="s">
        <v>443</v>
      </c>
      <c r="B119" s="12" t="s">
        <v>313</v>
      </c>
      <c r="C119" s="12" t="s">
        <v>613</v>
      </c>
      <c r="D119" s="68" t="s">
        <v>608</v>
      </c>
      <c r="E119" s="9" t="s">
        <v>315</v>
      </c>
      <c r="F119" s="9" t="s">
        <v>618</v>
      </c>
      <c r="G119" s="67" t="s">
        <v>203</v>
      </c>
      <c r="H119" s="101" t="s">
        <v>64</v>
      </c>
      <c r="I119" s="68" t="s">
        <v>206</v>
      </c>
      <c r="J119" s="68" t="s">
        <v>207</v>
      </c>
      <c r="K119" s="12" t="str">
        <f t="shared" si="1"/>
        <v>CAAGCAGAAGACGGCATACGAGATGTATTTCGGACGCGGCTGCGTTCTTCATCGATGC </v>
      </c>
    </row>
    <row r="120" spans="1:11" s="12" customFormat="1">
      <c r="A120" s="98" t="s">
        <v>444</v>
      </c>
      <c r="B120" s="12" t="s">
        <v>313</v>
      </c>
      <c r="C120" s="12" t="s">
        <v>613</v>
      </c>
      <c r="D120" s="68" t="s">
        <v>608</v>
      </c>
      <c r="E120" s="9" t="s">
        <v>315</v>
      </c>
      <c r="F120" s="9" t="s">
        <v>618</v>
      </c>
      <c r="G120" s="67" t="s">
        <v>203</v>
      </c>
      <c r="H120" s="101" t="s">
        <v>76</v>
      </c>
      <c r="I120" s="68" t="s">
        <v>206</v>
      </c>
      <c r="J120" s="68" t="s">
        <v>207</v>
      </c>
      <c r="K120" s="12" t="str">
        <f t="shared" si="1"/>
        <v>CAAGCAGAAGACGGCATACGAGATTATCTATCCTGCCGGCTGCGTTCTTCATCGATGC </v>
      </c>
    </row>
    <row r="121" spans="1:11" s="12" customFormat="1">
      <c r="A121" s="98" t="s">
        <v>445</v>
      </c>
      <c r="B121" s="12" t="s">
        <v>313</v>
      </c>
      <c r="C121" s="12" t="s">
        <v>613</v>
      </c>
      <c r="D121" s="68" t="s">
        <v>608</v>
      </c>
      <c r="E121" s="9" t="s">
        <v>315</v>
      </c>
      <c r="F121" s="9" t="s">
        <v>618</v>
      </c>
      <c r="G121" s="67" t="s">
        <v>203</v>
      </c>
      <c r="H121" s="101" t="s">
        <v>88</v>
      </c>
      <c r="I121" s="68" t="s">
        <v>206</v>
      </c>
      <c r="J121" s="68" t="s">
        <v>207</v>
      </c>
      <c r="K121" s="12" t="str">
        <f t="shared" si="1"/>
        <v>CAAGCAGAAGACGGCATACGAGATTTGCCAAGAGTCCGGCTGCGTTCTTCATCGATGC </v>
      </c>
    </row>
    <row r="122" spans="1:11" s="12" customFormat="1">
      <c r="A122" s="98" t="s">
        <v>446</v>
      </c>
      <c r="B122" s="9" t="s">
        <v>219</v>
      </c>
      <c r="C122" s="12" t="s">
        <v>219</v>
      </c>
      <c r="D122" s="9" t="s">
        <v>219</v>
      </c>
      <c r="E122" s="9" t="s">
        <v>219</v>
      </c>
      <c r="F122" s="9" t="s">
        <v>618</v>
      </c>
      <c r="G122" s="67" t="s">
        <v>203</v>
      </c>
      <c r="H122" s="101" t="s">
        <v>5</v>
      </c>
      <c r="I122" s="68" t="s">
        <v>206</v>
      </c>
      <c r="J122" s="68" t="s">
        <v>207</v>
      </c>
      <c r="K122" s="12" t="str">
        <f t="shared" si="1"/>
        <v>CAAGCAGAAGACGGCATACGAGATAGTAGCGGAAGACGGCTGCGTTCTTCATCGATGC </v>
      </c>
    </row>
    <row r="123" spans="1:11" s="12" customFormat="1">
      <c r="A123" s="98" t="s">
        <v>447</v>
      </c>
      <c r="B123" s="12" t="s">
        <v>313</v>
      </c>
      <c r="C123" s="12" t="s">
        <v>613</v>
      </c>
      <c r="D123" s="68" t="s">
        <v>608</v>
      </c>
      <c r="E123" s="9" t="s">
        <v>315</v>
      </c>
      <c r="F123" s="9" t="s">
        <v>618</v>
      </c>
      <c r="G123" s="67" t="s">
        <v>203</v>
      </c>
      <c r="H123" s="101" t="s">
        <v>17</v>
      </c>
      <c r="I123" s="68" t="s">
        <v>206</v>
      </c>
      <c r="J123" s="68" t="s">
        <v>207</v>
      </c>
      <c r="K123" s="12" t="str">
        <f t="shared" si="1"/>
        <v>CAAGCAGAAGACGGCATACGAGATGCAATTAGGTACCGGCTGCGTTCTTCATCGATGC </v>
      </c>
    </row>
    <row r="124" spans="1:11" s="12" customFormat="1">
      <c r="A124" s="98" t="s">
        <v>448</v>
      </c>
      <c r="B124" s="12" t="s">
        <v>313</v>
      </c>
      <c r="C124" s="12" t="s">
        <v>613</v>
      </c>
      <c r="D124" s="68" t="s">
        <v>608</v>
      </c>
      <c r="E124" s="9" t="s">
        <v>315</v>
      </c>
      <c r="F124" s="9" t="s">
        <v>618</v>
      </c>
      <c r="G124" s="67" t="s">
        <v>203</v>
      </c>
      <c r="H124" s="101" t="s">
        <v>29</v>
      </c>
      <c r="I124" s="68" t="s">
        <v>206</v>
      </c>
      <c r="J124" s="68" t="s">
        <v>207</v>
      </c>
      <c r="K124" s="12" t="str">
        <f t="shared" si="1"/>
        <v>CAAGCAGAAGACGGCATACGAGATCATACCGTGAGTCGGCTGCGTTCTTCATCGATGC </v>
      </c>
    </row>
    <row r="125" spans="1:11" s="12" customFormat="1">
      <c r="A125" s="98" t="s">
        <v>449</v>
      </c>
      <c r="B125" s="12" t="s">
        <v>313</v>
      </c>
      <c r="C125" s="12" t="s">
        <v>613</v>
      </c>
      <c r="D125" s="68" t="s">
        <v>608</v>
      </c>
      <c r="E125" s="9" t="s">
        <v>315</v>
      </c>
      <c r="F125" s="9" t="s">
        <v>618</v>
      </c>
      <c r="G125" s="67" t="s">
        <v>203</v>
      </c>
      <c r="H125" s="101" t="s">
        <v>41</v>
      </c>
      <c r="I125" s="68" t="s">
        <v>206</v>
      </c>
      <c r="J125" s="68" t="s">
        <v>207</v>
      </c>
      <c r="K125" s="12" t="str">
        <f t="shared" si="1"/>
        <v>CAAGCAGAAGACGGCATACGAGATATGTGTGTAGACCGGCTGCGTTCTTCATCGATGC </v>
      </c>
    </row>
    <row r="126" spans="1:11" s="12" customFormat="1">
      <c r="A126" s="98" t="s">
        <v>450</v>
      </c>
      <c r="B126" s="12" t="s">
        <v>314</v>
      </c>
      <c r="C126" s="9" t="s">
        <v>612</v>
      </c>
      <c r="D126" s="68" t="s">
        <v>608</v>
      </c>
      <c r="E126" s="9" t="s">
        <v>222</v>
      </c>
      <c r="F126" s="9" t="s">
        <v>619</v>
      </c>
      <c r="G126" s="67" t="s">
        <v>203</v>
      </c>
      <c r="H126" s="101" t="s">
        <v>53</v>
      </c>
      <c r="I126" s="68" t="s">
        <v>206</v>
      </c>
      <c r="J126" s="68" t="s">
        <v>207</v>
      </c>
      <c r="K126" s="12" t="str">
        <f t="shared" si="1"/>
        <v>CAAGCAGAAGACGGCATACGAGATCCTGCGAAGTATCGGCTGCGTTCTTCATCGATGC </v>
      </c>
    </row>
    <row r="127" spans="1:11" s="12" customFormat="1">
      <c r="A127" s="98" t="s">
        <v>451</v>
      </c>
      <c r="B127" s="12" t="s">
        <v>314</v>
      </c>
      <c r="C127" s="9" t="s">
        <v>612</v>
      </c>
      <c r="D127" s="68" t="s">
        <v>608</v>
      </c>
      <c r="E127" s="9" t="s">
        <v>222</v>
      </c>
      <c r="F127" s="9" t="s">
        <v>619</v>
      </c>
      <c r="G127" s="67" t="s">
        <v>203</v>
      </c>
      <c r="H127" s="100" t="s">
        <v>65</v>
      </c>
      <c r="I127" s="68" t="s">
        <v>206</v>
      </c>
      <c r="J127" s="68" t="s">
        <v>207</v>
      </c>
      <c r="K127" s="12" t="str">
        <f t="shared" si="1"/>
        <v>CAAGCAGAAGACGGCATACGAGATTTCTCTCGACATCGGCTGCGTTCTTCATCGATGC </v>
      </c>
    </row>
    <row r="128" spans="1:11" s="12" customFormat="1">
      <c r="A128" s="98" t="s">
        <v>452</v>
      </c>
      <c r="B128" s="12" t="s">
        <v>314</v>
      </c>
      <c r="C128" s="9" t="s">
        <v>612</v>
      </c>
      <c r="D128" s="68" t="s">
        <v>608</v>
      </c>
      <c r="E128" s="9" t="s">
        <v>222</v>
      </c>
      <c r="F128" s="9" t="s">
        <v>619</v>
      </c>
      <c r="G128" s="67" t="s">
        <v>203</v>
      </c>
      <c r="H128" s="101" t="s">
        <v>77</v>
      </c>
      <c r="I128" s="68" t="s">
        <v>206</v>
      </c>
      <c r="J128" s="68" t="s">
        <v>207</v>
      </c>
      <c r="K128" s="12" t="str">
        <f t="shared" si="1"/>
        <v>CAAGCAGAAGACGGCATACGAGATGCTCTCCGTAGACGGCTGCGTTCTTCATCGATGC </v>
      </c>
    </row>
    <row r="129" spans="1:11" s="12" customFormat="1">
      <c r="A129" s="98" t="s">
        <v>453</v>
      </c>
      <c r="B129" s="12" t="s">
        <v>314</v>
      </c>
      <c r="C129" s="9" t="s">
        <v>612</v>
      </c>
      <c r="D129" s="68" t="s">
        <v>608</v>
      </c>
      <c r="E129" s="9" t="s">
        <v>222</v>
      </c>
      <c r="F129" s="9" t="s">
        <v>619</v>
      </c>
      <c r="G129" s="67" t="s">
        <v>203</v>
      </c>
      <c r="H129" s="101" t="s">
        <v>89</v>
      </c>
      <c r="I129" s="68" t="s">
        <v>206</v>
      </c>
      <c r="J129" s="68" t="s">
        <v>207</v>
      </c>
      <c r="K129" s="12" t="str">
        <f t="shared" si="1"/>
        <v>CAAGCAGAAGACGGCATACGAGATGTTAAGCTGACCCGGCTGCGTTCTTCATCGATGC </v>
      </c>
    </row>
    <row r="130" spans="1:11" s="12" customFormat="1">
      <c r="A130" s="98" t="s">
        <v>454</v>
      </c>
      <c r="B130" s="12" t="s">
        <v>314</v>
      </c>
      <c r="C130" s="9" t="s">
        <v>612</v>
      </c>
      <c r="D130" s="68" t="s">
        <v>608</v>
      </c>
      <c r="E130" s="9" t="s">
        <v>222</v>
      </c>
      <c r="F130" s="9" t="s">
        <v>619</v>
      </c>
      <c r="G130" s="67" t="s">
        <v>203</v>
      </c>
      <c r="H130" s="101" t="s">
        <v>6</v>
      </c>
      <c r="I130" s="68" t="s">
        <v>206</v>
      </c>
      <c r="J130" s="68" t="s">
        <v>207</v>
      </c>
      <c r="K130" s="12" t="str">
        <f t="shared" si="1"/>
        <v>CAAGCAGAAGACGGCATACGAGATATGCCATGCCGTCGGCTGCGTTCTTCATCGATGC </v>
      </c>
    </row>
    <row r="131" spans="1:11" s="12" customFormat="1">
      <c r="A131" s="98" t="s">
        <v>455</v>
      </c>
      <c r="B131" s="12" t="s">
        <v>314</v>
      </c>
      <c r="C131" s="9" t="s">
        <v>612</v>
      </c>
      <c r="D131" s="68" t="s">
        <v>608</v>
      </c>
      <c r="E131" s="9" t="s">
        <v>222</v>
      </c>
      <c r="F131" s="9" t="s">
        <v>619</v>
      </c>
      <c r="G131" s="67" t="s">
        <v>203</v>
      </c>
      <c r="H131" s="101" t="s">
        <v>18</v>
      </c>
      <c r="I131" s="68" t="s">
        <v>206</v>
      </c>
      <c r="J131" s="68" t="s">
        <v>207</v>
      </c>
      <c r="K131" s="12" t="str">
        <f t="shared" ref="K131:K194" si="2">G131&amp;H131&amp;I131&amp;J131</f>
        <v>CAAGCAGAAGACGGCATACGAGATGACATTGTCACGCGGCTGCGTTCTTCATCGATGC </v>
      </c>
    </row>
    <row r="132" spans="1:11" s="12" customFormat="1">
      <c r="A132" s="98" t="s">
        <v>456</v>
      </c>
      <c r="B132" s="12" t="s">
        <v>314</v>
      </c>
      <c r="C132" s="9" t="s">
        <v>612</v>
      </c>
      <c r="D132" s="68" t="s">
        <v>608</v>
      </c>
      <c r="E132" s="9" t="s">
        <v>222</v>
      </c>
      <c r="F132" s="9" t="s">
        <v>619</v>
      </c>
      <c r="G132" s="67" t="s">
        <v>203</v>
      </c>
      <c r="H132" s="101" t="s">
        <v>30</v>
      </c>
      <c r="I132" s="68" t="s">
        <v>206</v>
      </c>
      <c r="J132" s="68" t="s">
        <v>207</v>
      </c>
      <c r="K132" s="12" t="str">
        <f t="shared" si="2"/>
        <v>CAAGCAGAAGACGGCATACGAGATGCCAACAACCATCGGCTGCGTTCTTCATCGATGC </v>
      </c>
    </row>
    <row r="133" spans="1:11" s="12" customFormat="1">
      <c r="A133" s="98" t="s">
        <v>457</v>
      </c>
      <c r="B133" s="12" t="s">
        <v>314</v>
      </c>
      <c r="C133" s="9" t="s">
        <v>612</v>
      </c>
      <c r="D133" s="68" t="s">
        <v>608</v>
      </c>
      <c r="E133" s="9" t="s">
        <v>222</v>
      </c>
      <c r="F133" s="9" t="s">
        <v>619</v>
      </c>
      <c r="G133" s="67" t="s">
        <v>203</v>
      </c>
      <c r="H133" s="101" t="s">
        <v>42</v>
      </c>
      <c r="I133" s="68" t="s">
        <v>206</v>
      </c>
      <c r="J133" s="68" t="s">
        <v>207</v>
      </c>
      <c r="K133" s="12" t="str">
        <f t="shared" si="2"/>
        <v>CAAGCAGAAGACGGCATACGAGATATCAGTACTAGGCGGCTGCGTTCTTCATCGATGC </v>
      </c>
    </row>
    <row r="134" spans="1:11" s="12" customFormat="1">
      <c r="A134" s="98" t="s">
        <v>458</v>
      </c>
      <c r="B134" s="12" t="s">
        <v>314</v>
      </c>
      <c r="C134" s="9" t="s">
        <v>612</v>
      </c>
      <c r="D134" s="68" t="s">
        <v>608</v>
      </c>
      <c r="E134" s="9" t="s">
        <v>222</v>
      </c>
      <c r="F134" s="9" t="s">
        <v>619</v>
      </c>
      <c r="G134" s="67" t="s">
        <v>203</v>
      </c>
      <c r="H134" s="101" t="s">
        <v>54</v>
      </c>
      <c r="I134" s="68" t="s">
        <v>206</v>
      </c>
      <c r="J134" s="68" t="s">
        <v>207</v>
      </c>
      <c r="K134" s="12" t="str">
        <f t="shared" si="2"/>
        <v>CAAGCAGAAGACGGCATACGAGATTCCTCGAGCGATCGGCTGCGTTCTTCATCGATGC </v>
      </c>
    </row>
    <row r="135" spans="1:11" s="12" customFormat="1">
      <c r="A135" s="98" t="s">
        <v>459</v>
      </c>
      <c r="B135" s="12" t="s">
        <v>314</v>
      </c>
      <c r="C135" s="9" t="s">
        <v>612</v>
      </c>
      <c r="D135" s="68" t="s">
        <v>608</v>
      </c>
      <c r="E135" s="9" t="s">
        <v>222</v>
      </c>
      <c r="F135" s="9" t="s">
        <v>619</v>
      </c>
      <c r="G135" s="67" t="s">
        <v>203</v>
      </c>
      <c r="H135" s="101" t="s">
        <v>66</v>
      </c>
      <c r="I135" s="68" t="s">
        <v>206</v>
      </c>
      <c r="J135" s="68" t="s">
        <v>207</v>
      </c>
      <c r="K135" s="12" t="str">
        <f t="shared" si="2"/>
        <v>CAAGCAGAAGACGGCATACGAGATACCCAAGCGTTACGGCTGCGTTCTTCATCGATGC </v>
      </c>
    </row>
    <row r="136" spans="1:11" s="12" customFormat="1">
      <c r="A136" s="98" t="s">
        <v>460</v>
      </c>
      <c r="B136" s="12" t="s">
        <v>314</v>
      </c>
      <c r="C136" s="9" t="s">
        <v>612</v>
      </c>
      <c r="D136" s="68" t="s">
        <v>608</v>
      </c>
      <c r="E136" s="9" t="s">
        <v>609</v>
      </c>
      <c r="F136" s="9" t="s">
        <v>619</v>
      </c>
      <c r="G136" s="67" t="s">
        <v>203</v>
      </c>
      <c r="H136" s="101" t="s">
        <v>78</v>
      </c>
      <c r="I136" s="68" t="s">
        <v>206</v>
      </c>
      <c r="J136" s="68" t="s">
        <v>207</v>
      </c>
      <c r="K136" s="12" t="str">
        <f t="shared" si="2"/>
        <v>CAAGCAGAAGACGGCATACGAGATTGCAGCAAGATTCGGCTGCGTTCTTCATCGATGC </v>
      </c>
    </row>
    <row r="137" spans="1:11" s="12" customFormat="1">
      <c r="A137" s="98" t="s">
        <v>461</v>
      </c>
      <c r="B137" s="12" t="s">
        <v>314</v>
      </c>
      <c r="C137" s="9" t="s">
        <v>612</v>
      </c>
      <c r="D137" s="68" t="s">
        <v>608</v>
      </c>
      <c r="E137" s="9" t="s">
        <v>609</v>
      </c>
      <c r="F137" s="9" t="s">
        <v>619</v>
      </c>
      <c r="G137" s="67" t="s">
        <v>203</v>
      </c>
      <c r="H137" s="101" t="s">
        <v>90</v>
      </c>
      <c r="I137" s="68" t="s">
        <v>206</v>
      </c>
      <c r="J137" s="68" t="s">
        <v>207</v>
      </c>
      <c r="K137" s="12" t="str">
        <f t="shared" si="2"/>
        <v>CAAGCAGAAGACGGCATACGAGATAGCAACATTGCACGGCTGCGTTCTTCATCGATGC </v>
      </c>
    </row>
    <row r="138" spans="1:11" s="12" customFormat="1">
      <c r="A138" s="98" t="s">
        <v>462</v>
      </c>
      <c r="B138" s="12" t="s">
        <v>314</v>
      </c>
      <c r="C138" s="9" t="s">
        <v>612</v>
      </c>
      <c r="D138" s="68" t="s">
        <v>608</v>
      </c>
      <c r="E138" s="9" t="s">
        <v>609</v>
      </c>
      <c r="F138" s="9" t="s">
        <v>619</v>
      </c>
      <c r="G138" s="67" t="s">
        <v>203</v>
      </c>
      <c r="H138" s="101" t="s">
        <v>7</v>
      </c>
      <c r="I138" s="68" t="s">
        <v>206</v>
      </c>
      <c r="J138" s="68" t="s">
        <v>207</v>
      </c>
      <c r="K138" s="12" t="str">
        <f t="shared" si="2"/>
        <v>CAAGCAGAAGACGGCATACGAGATGATGTGGTGTTACGGCTGCGTTCTTCATCGATGC </v>
      </c>
    </row>
    <row r="139" spans="1:11" s="12" customFormat="1">
      <c r="A139" s="98" t="s">
        <v>463</v>
      </c>
      <c r="B139" s="12" t="s">
        <v>314</v>
      </c>
      <c r="C139" s="9" t="s">
        <v>612</v>
      </c>
      <c r="D139" s="68" t="s">
        <v>608</v>
      </c>
      <c r="E139" s="9" t="s">
        <v>609</v>
      </c>
      <c r="F139" s="9" t="s">
        <v>619</v>
      </c>
      <c r="G139" s="67" t="s">
        <v>203</v>
      </c>
      <c r="H139" s="101" t="s">
        <v>19</v>
      </c>
      <c r="I139" s="68" t="s">
        <v>206</v>
      </c>
      <c r="J139" s="68" t="s">
        <v>207</v>
      </c>
      <c r="K139" s="12" t="str">
        <f t="shared" si="2"/>
        <v>CAAGCAGAAGACGGCATACGAGATCAGAAATGTGTCCGGCTGCGTTCTTCATCGATGC </v>
      </c>
    </row>
    <row r="140" spans="1:11" s="12" customFormat="1">
      <c r="A140" s="98" t="s">
        <v>464</v>
      </c>
      <c r="B140" s="12" t="s">
        <v>314</v>
      </c>
      <c r="C140" s="9" t="s">
        <v>612</v>
      </c>
      <c r="D140" s="68" t="s">
        <v>608</v>
      </c>
      <c r="E140" s="9" t="s">
        <v>609</v>
      </c>
      <c r="F140" s="9" t="s">
        <v>619</v>
      </c>
      <c r="G140" s="67" t="s">
        <v>203</v>
      </c>
      <c r="H140" s="101" t="s">
        <v>31</v>
      </c>
      <c r="I140" s="68" t="s">
        <v>206</v>
      </c>
      <c r="J140" s="68" t="s">
        <v>207</v>
      </c>
      <c r="K140" s="12" t="str">
        <f t="shared" si="2"/>
        <v>CAAGCAGAAGACGGCATACGAGATGTAGAGGTAGAGCGGCTGCGTTCTTCATCGATGC </v>
      </c>
    </row>
    <row r="141" spans="1:11" s="12" customFormat="1">
      <c r="A141" s="98" t="s">
        <v>465</v>
      </c>
      <c r="B141" s="12" t="s">
        <v>314</v>
      </c>
      <c r="C141" s="9" t="s">
        <v>612</v>
      </c>
      <c r="D141" s="68" t="s">
        <v>608</v>
      </c>
      <c r="E141" s="9" t="s">
        <v>609</v>
      </c>
      <c r="F141" s="9" t="s">
        <v>619</v>
      </c>
      <c r="G141" s="67" t="s">
        <v>203</v>
      </c>
      <c r="H141" s="101" t="s">
        <v>43</v>
      </c>
      <c r="I141" s="68" t="s">
        <v>206</v>
      </c>
      <c r="J141" s="68" t="s">
        <v>207</v>
      </c>
      <c r="K141" s="12" t="str">
        <f t="shared" si="2"/>
        <v>CAAGCAGAAGACGGCATACGAGATCGTGATCCGCTACGGCTGCGTTCTTCATCGATGC </v>
      </c>
    </row>
    <row r="142" spans="1:11" s="12" customFormat="1">
      <c r="A142" s="98" t="s">
        <v>466</v>
      </c>
      <c r="B142" s="12" t="s">
        <v>314</v>
      </c>
      <c r="C142" s="9" t="s">
        <v>612</v>
      </c>
      <c r="D142" s="68" t="s">
        <v>608</v>
      </c>
      <c r="E142" s="9" t="s">
        <v>609</v>
      </c>
      <c r="F142" s="9" t="s">
        <v>619</v>
      </c>
      <c r="G142" s="67" t="s">
        <v>203</v>
      </c>
      <c r="H142" s="101" t="s">
        <v>55</v>
      </c>
      <c r="I142" s="68" t="s">
        <v>206</v>
      </c>
      <c r="J142" s="68" t="s">
        <v>207</v>
      </c>
      <c r="K142" s="12" t="str">
        <f t="shared" si="2"/>
        <v>CAAGCAGAAGACGGCATACGAGATGGTTATTTGGCGCGGCTGCGTTCTTCATCGATGC </v>
      </c>
    </row>
    <row r="143" spans="1:11" s="12" customFormat="1">
      <c r="A143" s="98" t="s">
        <v>467</v>
      </c>
      <c r="B143" s="12" t="s">
        <v>314</v>
      </c>
      <c r="C143" s="9" t="s">
        <v>612</v>
      </c>
      <c r="D143" s="68" t="s">
        <v>608</v>
      </c>
      <c r="E143" s="9" t="s">
        <v>609</v>
      </c>
      <c r="F143" s="9" t="s">
        <v>619</v>
      </c>
      <c r="G143" s="67" t="s">
        <v>203</v>
      </c>
      <c r="H143" s="101" t="s">
        <v>67</v>
      </c>
      <c r="I143" s="68" t="s">
        <v>206</v>
      </c>
      <c r="J143" s="68" t="s">
        <v>207</v>
      </c>
      <c r="K143" s="12" t="str">
        <f t="shared" si="2"/>
        <v>CAAGCAGAAGACGGCATACGAGATGGATCGTAATACCGGCTGCGTTCTTCATCGATGC </v>
      </c>
    </row>
    <row r="144" spans="1:11" s="12" customFormat="1">
      <c r="A144" s="98" t="s">
        <v>468</v>
      </c>
      <c r="B144" s="12" t="s">
        <v>314</v>
      </c>
      <c r="C144" s="9" t="s">
        <v>612</v>
      </c>
      <c r="D144" s="68" t="s">
        <v>608</v>
      </c>
      <c r="E144" s="9" t="s">
        <v>609</v>
      </c>
      <c r="F144" s="9" t="s">
        <v>619</v>
      </c>
      <c r="G144" s="67" t="s">
        <v>203</v>
      </c>
      <c r="H144" s="101" t="s">
        <v>79</v>
      </c>
      <c r="I144" s="68" t="s">
        <v>206</v>
      </c>
      <c r="J144" s="68" t="s">
        <v>207</v>
      </c>
      <c r="K144" s="12" t="str">
        <f t="shared" si="2"/>
        <v>CAAGCAGAAGACGGCATACGAGATGCATAGCATCAACGGCTGCGTTCTTCATCGATGC </v>
      </c>
    </row>
    <row r="145" spans="1:11" s="12" customFormat="1">
      <c r="A145" s="98" t="s">
        <v>469</v>
      </c>
      <c r="B145" s="12" t="s">
        <v>314</v>
      </c>
      <c r="C145" s="9" t="s">
        <v>612</v>
      </c>
      <c r="D145" s="68" t="s">
        <v>608</v>
      </c>
      <c r="E145" s="9" t="s">
        <v>609</v>
      </c>
      <c r="F145" s="9" t="s">
        <v>619</v>
      </c>
      <c r="G145" s="67" t="s">
        <v>203</v>
      </c>
      <c r="H145" s="101" t="s">
        <v>91</v>
      </c>
      <c r="I145" s="68" t="s">
        <v>206</v>
      </c>
      <c r="J145" s="68" t="s">
        <v>207</v>
      </c>
      <c r="K145" s="12" t="str">
        <f t="shared" si="2"/>
        <v>CAAGCAGAAGACGGCATACGAGATGTGTTAGATGTGCGGCTGCGTTCTTCATCGATGC </v>
      </c>
    </row>
    <row r="146" spans="1:11" s="12" customFormat="1">
      <c r="A146" s="98" t="s">
        <v>470</v>
      </c>
      <c r="B146" s="12" t="s">
        <v>314</v>
      </c>
      <c r="C146" s="9" t="s">
        <v>612</v>
      </c>
      <c r="D146" s="68" t="s">
        <v>608</v>
      </c>
      <c r="E146" s="9" t="s">
        <v>610</v>
      </c>
      <c r="F146" s="9" t="s">
        <v>619</v>
      </c>
      <c r="G146" s="67" t="s">
        <v>203</v>
      </c>
      <c r="H146" s="101" t="s">
        <v>8</v>
      </c>
      <c r="I146" s="68" t="s">
        <v>206</v>
      </c>
      <c r="J146" s="68" t="s">
        <v>207</v>
      </c>
      <c r="K146" s="12" t="str">
        <f t="shared" si="2"/>
        <v>CAAGCAGAAGACGGCATACGAGATTTAGAGCCATGCCGGCTGCGTTCTTCATCGATGC </v>
      </c>
    </row>
    <row r="147" spans="1:11" s="12" customFormat="1">
      <c r="A147" s="98" t="s">
        <v>471</v>
      </c>
      <c r="B147" s="12" t="s">
        <v>314</v>
      </c>
      <c r="C147" s="9" t="s">
        <v>612</v>
      </c>
      <c r="D147" s="68" t="s">
        <v>608</v>
      </c>
      <c r="E147" s="9" t="s">
        <v>610</v>
      </c>
      <c r="F147" s="9" t="s">
        <v>619</v>
      </c>
      <c r="G147" s="67" t="s">
        <v>203</v>
      </c>
      <c r="H147" s="101" t="s">
        <v>20</v>
      </c>
      <c r="I147" s="68" t="s">
        <v>206</v>
      </c>
      <c r="J147" s="68" t="s">
        <v>207</v>
      </c>
      <c r="K147" s="12" t="str">
        <f t="shared" si="2"/>
        <v>CAAGCAGAAGACGGCATACGAGATTGAACCCTATGGCGGCTGCGTTCTTCATCGATGC </v>
      </c>
    </row>
    <row r="148" spans="1:11" s="12" customFormat="1">
      <c r="A148" s="98" t="s">
        <v>472</v>
      </c>
      <c r="B148" s="12" t="s">
        <v>314</v>
      </c>
      <c r="C148" s="9" t="s">
        <v>612</v>
      </c>
      <c r="D148" s="68" t="s">
        <v>608</v>
      </c>
      <c r="E148" s="9" t="s">
        <v>610</v>
      </c>
      <c r="F148" s="9" t="s">
        <v>619</v>
      </c>
      <c r="G148" s="67" t="s">
        <v>203</v>
      </c>
      <c r="H148" s="101" t="s">
        <v>32</v>
      </c>
      <c r="I148" s="68" t="s">
        <v>206</v>
      </c>
      <c r="J148" s="68" t="s">
        <v>207</v>
      </c>
      <c r="K148" s="12" t="str">
        <f t="shared" si="2"/>
        <v>CAAGCAGAAGACGGCATACGAGATAGAGTCTTGCCACGGCTGCGTTCTTCATCGATGC </v>
      </c>
    </row>
    <row r="149" spans="1:11" s="12" customFormat="1">
      <c r="A149" s="98" t="s">
        <v>473</v>
      </c>
      <c r="B149" s="12" t="s">
        <v>314</v>
      </c>
      <c r="C149" s="9" t="s">
        <v>612</v>
      </c>
      <c r="D149" s="68" t="s">
        <v>608</v>
      </c>
      <c r="E149" s="9" t="s">
        <v>610</v>
      </c>
      <c r="F149" s="9" t="s">
        <v>619</v>
      </c>
      <c r="G149" s="67" t="s">
        <v>203</v>
      </c>
      <c r="H149" s="101" t="s">
        <v>44</v>
      </c>
      <c r="I149" s="68" t="s">
        <v>206</v>
      </c>
      <c r="J149" s="68" t="s">
        <v>207</v>
      </c>
      <c r="K149" s="12" t="str">
        <f t="shared" si="2"/>
        <v>CAAGCAGAAGACGGCATACGAGATACAACACTCCGACGGCTGCGTTCTTCATCGATGC </v>
      </c>
    </row>
    <row r="150" spans="1:11" s="12" customFormat="1">
      <c r="A150" s="98" t="s">
        <v>474</v>
      </c>
      <c r="B150" s="12" t="s">
        <v>314</v>
      </c>
      <c r="C150" s="9" t="s">
        <v>612</v>
      </c>
      <c r="D150" s="68" t="s">
        <v>608</v>
      </c>
      <c r="E150" s="9" t="s">
        <v>610</v>
      </c>
      <c r="F150" s="9" t="s">
        <v>619</v>
      </c>
      <c r="G150" s="67" t="s">
        <v>203</v>
      </c>
      <c r="H150" s="101" t="s">
        <v>56</v>
      </c>
      <c r="I150" s="68" t="s">
        <v>206</v>
      </c>
      <c r="J150" s="68" t="s">
        <v>207</v>
      </c>
      <c r="K150" s="12" t="str">
        <f t="shared" si="2"/>
        <v>CAAGCAGAAGACGGCATACGAGATCGATGCTGTTGACGGCTGCGTTCTTCATCGATGC </v>
      </c>
    </row>
    <row r="151" spans="1:11" s="12" customFormat="1">
      <c r="A151" s="98" t="s">
        <v>475</v>
      </c>
      <c r="B151" s="12" t="s">
        <v>314</v>
      </c>
      <c r="C151" s="9" t="s">
        <v>612</v>
      </c>
      <c r="D151" s="68" t="s">
        <v>608</v>
      </c>
      <c r="E151" s="9" t="s">
        <v>610</v>
      </c>
      <c r="F151" s="9" t="s">
        <v>619</v>
      </c>
      <c r="G151" s="67" t="s">
        <v>203</v>
      </c>
      <c r="H151" s="101" t="s">
        <v>68</v>
      </c>
      <c r="I151" s="68" t="s">
        <v>206</v>
      </c>
      <c r="J151" s="68" t="s">
        <v>207</v>
      </c>
      <c r="K151" s="12" t="str">
        <f t="shared" si="2"/>
        <v>CAAGCAGAAGACGGCATACGAGATACGACTGCATAACGGCTGCGTTCTTCATCGATGC </v>
      </c>
    </row>
    <row r="152" spans="1:11" s="12" customFormat="1">
      <c r="A152" s="98" t="s">
        <v>476</v>
      </c>
      <c r="B152" s="12" t="s">
        <v>314</v>
      </c>
      <c r="C152" s="9" t="s">
        <v>612</v>
      </c>
      <c r="D152" s="68" t="s">
        <v>608</v>
      </c>
      <c r="E152" s="9" t="s">
        <v>610</v>
      </c>
      <c r="F152" s="9" t="s">
        <v>619</v>
      </c>
      <c r="G152" s="67" t="s">
        <v>203</v>
      </c>
      <c r="H152" s="101" t="s">
        <v>80</v>
      </c>
      <c r="I152" s="68" t="s">
        <v>206</v>
      </c>
      <c r="J152" s="68" t="s">
        <v>207</v>
      </c>
      <c r="K152" s="12" t="str">
        <f t="shared" si="2"/>
        <v>CAAGCAGAAGACGGCATACGAGATACGCGAACTAATCGGCTGCGTTCTTCATCGATGC </v>
      </c>
    </row>
    <row r="153" spans="1:11" s="12" customFormat="1">
      <c r="A153" s="98" t="s">
        <v>477</v>
      </c>
      <c r="B153" s="12" t="s">
        <v>314</v>
      </c>
      <c r="C153" s="9" t="s">
        <v>612</v>
      </c>
      <c r="D153" s="68" t="s">
        <v>608</v>
      </c>
      <c r="E153" s="9" t="s">
        <v>610</v>
      </c>
      <c r="F153" s="9" t="s">
        <v>619</v>
      </c>
      <c r="G153" s="67" t="s">
        <v>203</v>
      </c>
      <c r="H153" s="101" t="s">
        <v>92</v>
      </c>
      <c r="I153" s="68" t="s">
        <v>206</v>
      </c>
      <c r="J153" s="68" t="s">
        <v>207</v>
      </c>
      <c r="K153" s="12" t="str">
        <f t="shared" si="2"/>
        <v>CAAGCAGAAGACGGCATACGAGATAGCTATGTATGGCGGCTGCGTTCTTCATCGATGC </v>
      </c>
    </row>
    <row r="154" spans="1:11" s="12" customFormat="1">
      <c r="A154" s="98" t="s">
        <v>478</v>
      </c>
      <c r="B154" s="9" t="s">
        <v>219</v>
      </c>
      <c r="C154" s="9" t="s">
        <v>219</v>
      </c>
      <c r="D154" s="9" t="s">
        <v>219</v>
      </c>
      <c r="E154" s="9" t="s">
        <v>219</v>
      </c>
      <c r="F154" s="9" t="s">
        <v>619</v>
      </c>
      <c r="G154" s="67" t="s">
        <v>203</v>
      </c>
      <c r="H154" s="101" t="s">
        <v>9</v>
      </c>
      <c r="I154" s="68" t="s">
        <v>206</v>
      </c>
      <c r="J154" s="68" t="s">
        <v>207</v>
      </c>
      <c r="K154" s="12" t="str">
        <f t="shared" si="2"/>
        <v>CAAGCAGAAGACGGCATACGAGATACGGGTCATCATCGGCTGCGTTCTTCATCGATGC </v>
      </c>
    </row>
    <row r="155" spans="1:11" s="12" customFormat="1">
      <c r="A155" s="98" t="s">
        <v>479</v>
      </c>
      <c r="B155" s="12" t="s">
        <v>314</v>
      </c>
      <c r="C155" s="9" t="s">
        <v>612</v>
      </c>
      <c r="D155" s="68" t="s">
        <v>608</v>
      </c>
      <c r="E155" s="9" t="s">
        <v>610</v>
      </c>
      <c r="F155" s="9" t="s">
        <v>619</v>
      </c>
      <c r="G155" s="67" t="s">
        <v>203</v>
      </c>
      <c r="H155" s="101" t="s">
        <v>21</v>
      </c>
      <c r="I155" s="68" t="s">
        <v>206</v>
      </c>
      <c r="J155" s="68" t="s">
        <v>207</v>
      </c>
      <c r="K155" s="12" t="str">
        <f t="shared" si="2"/>
        <v>CAAGCAGAAGACGGCATACGAGATGAAACATCCCACCGGCTGCGTTCTTCATCGATGC </v>
      </c>
    </row>
    <row r="156" spans="1:11" s="12" customFormat="1">
      <c r="A156" s="98" t="s">
        <v>480</v>
      </c>
      <c r="B156" s="12" t="s">
        <v>314</v>
      </c>
      <c r="C156" s="9" t="s">
        <v>612</v>
      </c>
      <c r="D156" s="68" t="s">
        <v>608</v>
      </c>
      <c r="E156" s="9" t="s">
        <v>610</v>
      </c>
      <c r="F156" s="9" t="s">
        <v>619</v>
      </c>
      <c r="G156" s="67" t="s">
        <v>203</v>
      </c>
      <c r="H156" s="101" t="s">
        <v>33</v>
      </c>
      <c r="I156" s="68" t="s">
        <v>206</v>
      </c>
      <c r="J156" s="68" t="s">
        <v>207</v>
      </c>
      <c r="K156" s="12" t="str">
        <f t="shared" si="2"/>
        <v>CAAGCAGAAGACGGCATACGAGATCGTACTCTCGAGCGGCTGCGTTCTTCATCGATGC </v>
      </c>
    </row>
    <row r="157" spans="1:11" s="12" customFormat="1">
      <c r="A157" s="98" t="s">
        <v>481</v>
      </c>
      <c r="B157" s="12" t="s">
        <v>314</v>
      </c>
      <c r="C157" s="9" t="s">
        <v>612</v>
      </c>
      <c r="D157" s="68" t="s">
        <v>608</v>
      </c>
      <c r="E157" s="9" t="s">
        <v>315</v>
      </c>
      <c r="F157" s="9" t="s">
        <v>619</v>
      </c>
      <c r="G157" s="67" t="s">
        <v>203</v>
      </c>
      <c r="H157" s="101" t="s">
        <v>45</v>
      </c>
      <c r="I157" s="68" t="s">
        <v>206</v>
      </c>
      <c r="J157" s="68" t="s">
        <v>207</v>
      </c>
      <c r="K157" s="12" t="str">
        <f t="shared" si="2"/>
        <v>CAAGCAGAAGACGGCATACGAGATTCAGTTCTCGTTCGGCTGCGTTCTTCATCGATGC </v>
      </c>
    </row>
    <row r="158" spans="1:11" s="12" customFormat="1">
      <c r="A158" s="98" t="s">
        <v>482</v>
      </c>
      <c r="B158" s="12" t="s">
        <v>314</v>
      </c>
      <c r="C158" s="9" t="s">
        <v>612</v>
      </c>
      <c r="D158" s="68" t="s">
        <v>608</v>
      </c>
      <c r="E158" s="9" t="s">
        <v>315</v>
      </c>
      <c r="F158" s="9" t="s">
        <v>619</v>
      </c>
      <c r="G158" s="67" t="s">
        <v>203</v>
      </c>
      <c r="H158" s="101" t="s">
        <v>57</v>
      </c>
      <c r="I158" s="68" t="s">
        <v>206</v>
      </c>
      <c r="J158" s="68" t="s">
        <v>207</v>
      </c>
      <c r="K158" s="12" t="str">
        <f t="shared" si="2"/>
        <v>CAAGCAGAAGACGGCATACGAGATTCGTGCGTGTTGCGGCTGCGTTCTTCATCGATGC </v>
      </c>
    </row>
    <row r="159" spans="1:11" s="12" customFormat="1">
      <c r="A159" s="98" t="s">
        <v>483</v>
      </c>
      <c r="B159" s="12" t="s">
        <v>314</v>
      </c>
      <c r="C159" s="9" t="s">
        <v>612</v>
      </c>
      <c r="D159" s="68" t="s">
        <v>608</v>
      </c>
      <c r="E159" s="9" t="s">
        <v>315</v>
      </c>
      <c r="F159" s="9" t="s">
        <v>619</v>
      </c>
      <c r="G159" s="67" t="s">
        <v>203</v>
      </c>
      <c r="H159" s="101" t="s">
        <v>69</v>
      </c>
      <c r="I159" s="68" t="s">
        <v>206</v>
      </c>
      <c r="J159" s="68" t="s">
        <v>207</v>
      </c>
      <c r="K159" s="12" t="str">
        <f t="shared" si="2"/>
        <v>CAAGCAGAAGACGGCATACGAGATGTTATCGCATGGCGGCTGCGTTCTTCATCGATGC </v>
      </c>
    </row>
    <row r="160" spans="1:11" s="12" customFormat="1">
      <c r="A160" s="98" t="s">
        <v>484</v>
      </c>
      <c r="B160" s="12" t="s">
        <v>314</v>
      </c>
      <c r="C160" s="9" t="s">
        <v>612</v>
      </c>
      <c r="D160" s="68" t="s">
        <v>608</v>
      </c>
      <c r="E160" s="9" t="s">
        <v>315</v>
      </c>
      <c r="F160" s="9" t="s">
        <v>619</v>
      </c>
      <c r="G160" s="67" t="s">
        <v>203</v>
      </c>
      <c r="H160" s="101" t="s">
        <v>81</v>
      </c>
      <c r="I160" s="68" t="s">
        <v>206</v>
      </c>
      <c r="J160" s="68" t="s">
        <v>207</v>
      </c>
      <c r="K160" s="12" t="str">
        <f t="shared" si="2"/>
        <v>CAAGCAGAAGACGGCATACGAGATGATCACGAGAGGCGGCTGCGTTCTTCATCGATGC </v>
      </c>
    </row>
    <row r="161" spans="1:11" s="12" customFormat="1">
      <c r="A161" s="98" t="s">
        <v>485</v>
      </c>
      <c r="B161" s="12" t="s">
        <v>314</v>
      </c>
      <c r="C161" s="9" t="s">
        <v>612</v>
      </c>
      <c r="D161" s="68" t="s">
        <v>608</v>
      </c>
      <c r="E161" s="9" t="s">
        <v>315</v>
      </c>
      <c r="F161" s="9" t="s">
        <v>619</v>
      </c>
      <c r="G161" s="67" t="s">
        <v>203</v>
      </c>
      <c r="H161" s="101" t="s">
        <v>93</v>
      </c>
      <c r="I161" s="68" t="s">
        <v>206</v>
      </c>
      <c r="J161" s="68" t="s">
        <v>207</v>
      </c>
      <c r="K161" s="12" t="str">
        <f t="shared" si="2"/>
        <v>CAAGCAGAAGACGGCATACGAGATGTAAATTCAGGCCGGCTGCGTTCTTCATCGATGC </v>
      </c>
    </row>
    <row r="162" spans="1:11" s="12" customFormat="1">
      <c r="A162" s="98" t="s">
        <v>486</v>
      </c>
      <c r="B162" s="12" t="s">
        <v>314</v>
      </c>
      <c r="C162" s="9" t="s">
        <v>612</v>
      </c>
      <c r="D162" s="68" t="s">
        <v>608</v>
      </c>
      <c r="E162" s="9" t="s">
        <v>315</v>
      </c>
      <c r="F162" s="9" t="s">
        <v>619</v>
      </c>
      <c r="G162" s="67" t="s">
        <v>203</v>
      </c>
      <c r="H162" s="101" t="s">
        <v>10</v>
      </c>
      <c r="I162" s="68" t="s">
        <v>206</v>
      </c>
      <c r="J162" s="68" t="s">
        <v>207</v>
      </c>
      <c r="K162" s="12" t="str">
        <f t="shared" si="2"/>
        <v>CAAGCAGAAGACGGCATACGAGATAGTGTTTCGGACCGGCTGCGTTCTTCATCGATGC </v>
      </c>
    </row>
    <row r="163" spans="1:11" s="12" customFormat="1">
      <c r="A163" s="98" t="s">
        <v>487</v>
      </c>
      <c r="B163" s="12" t="s">
        <v>314</v>
      </c>
      <c r="C163" s="9" t="s">
        <v>612</v>
      </c>
      <c r="D163" s="68" t="s">
        <v>608</v>
      </c>
      <c r="E163" s="9" t="s">
        <v>315</v>
      </c>
      <c r="F163" s="9" t="s">
        <v>619</v>
      </c>
      <c r="G163" s="67" t="s">
        <v>203</v>
      </c>
      <c r="H163" s="101" t="s">
        <v>22</v>
      </c>
      <c r="I163" s="68" t="s">
        <v>206</v>
      </c>
      <c r="J163" s="68" t="s">
        <v>207</v>
      </c>
      <c r="K163" s="12" t="str">
        <f t="shared" si="2"/>
        <v>CAAGCAGAAGACGGCATACGAGATACACGCGGTTTACGGCTGCGTTCTTCATCGATGC </v>
      </c>
    </row>
    <row r="164" spans="1:11" s="12" customFormat="1">
      <c r="A164" s="98" t="s">
        <v>488</v>
      </c>
      <c r="B164" s="12" t="s">
        <v>314</v>
      </c>
      <c r="C164" s="9" t="s">
        <v>612</v>
      </c>
      <c r="D164" s="68" t="s">
        <v>608</v>
      </c>
      <c r="E164" s="9" t="s">
        <v>315</v>
      </c>
      <c r="F164" s="9" t="s">
        <v>619</v>
      </c>
      <c r="G164" s="67" t="s">
        <v>203</v>
      </c>
      <c r="H164" s="101" t="s">
        <v>34</v>
      </c>
      <c r="I164" s="68" t="s">
        <v>206</v>
      </c>
      <c r="J164" s="68" t="s">
        <v>207</v>
      </c>
      <c r="K164" s="12" t="str">
        <f t="shared" si="2"/>
        <v>CAAGCAGAAGACGGCATACGAGATTGGCAAATCTAGCGGCTGCGTTCTTCATCGATGC </v>
      </c>
    </row>
    <row r="165" spans="1:11" s="12" customFormat="1">
      <c r="A165" s="98" t="s">
        <v>489</v>
      </c>
      <c r="B165" s="12" t="s">
        <v>314</v>
      </c>
      <c r="C165" s="9" t="s">
        <v>612</v>
      </c>
      <c r="D165" s="68" t="s">
        <v>608</v>
      </c>
      <c r="E165" s="9" t="s">
        <v>315</v>
      </c>
      <c r="F165" s="9" t="s">
        <v>619</v>
      </c>
      <c r="G165" s="67" t="s">
        <v>203</v>
      </c>
      <c r="H165" s="101" t="s">
        <v>46</v>
      </c>
      <c r="I165" s="68" t="s">
        <v>206</v>
      </c>
      <c r="J165" s="68" t="s">
        <v>207</v>
      </c>
      <c r="K165" s="12" t="str">
        <f t="shared" si="2"/>
        <v>CAAGCAGAAGACGGCATACGAGATCACCTTACCTTACGGCTGCGTTCTTCATCGATGC </v>
      </c>
    </row>
    <row r="166" spans="1:11" s="12" customFormat="1">
      <c r="A166" s="98" t="s">
        <v>490</v>
      </c>
      <c r="B166" s="12" t="s">
        <v>314</v>
      </c>
      <c r="C166" s="9" t="s">
        <v>612</v>
      </c>
      <c r="D166" s="68" t="s">
        <v>608</v>
      </c>
      <c r="E166" s="9" t="s">
        <v>315</v>
      </c>
      <c r="F166" s="9" t="s">
        <v>619</v>
      </c>
      <c r="G166" s="67" t="s">
        <v>203</v>
      </c>
      <c r="H166" s="101" t="s">
        <v>58</v>
      </c>
      <c r="I166" s="68" t="s">
        <v>206</v>
      </c>
      <c r="J166" s="68" t="s">
        <v>207</v>
      </c>
      <c r="K166" s="12" t="str">
        <f t="shared" si="2"/>
        <v>CAAGCAGAAGACGGCATACGAGATTTAACCTTCCTGCGGCTGCGTTCTTCATCGATGC </v>
      </c>
    </row>
    <row r="167" spans="1:11" s="12" customFormat="1">
      <c r="A167" s="98" t="s">
        <v>491</v>
      </c>
      <c r="B167" s="12" t="s">
        <v>606</v>
      </c>
      <c r="C167" s="9" t="s">
        <v>613</v>
      </c>
      <c r="D167" s="68" t="s">
        <v>608</v>
      </c>
      <c r="E167" s="9" t="s">
        <v>222</v>
      </c>
      <c r="F167" s="9" t="s">
        <v>620</v>
      </c>
      <c r="G167" s="67" t="s">
        <v>203</v>
      </c>
      <c r="H167" s="101" t="s">
        <v>70</v>
      </c>
      <c r="I167" s="68" t="s">
        <v>206</v>
      </c>
      <c r="J167" s="68" t="s">
        <v>207</v>
      </c>
      <c r="K167" s="12" t="str">
        <f t="shared" si="2"/>
        <v>CAAGCAGAAGACGGCATACGAGATTGCCGTATGCCACGGCTGCGTTCTTCATCGATGC </v>
      </c>
    </row>
    <row r="168" spans="1:11" s="12" customFormat="1">
      <c r="A168" s="98" t="s">
        <v>492</v>
      </c>
      <c r="B168" s="12" t="s">
        <v>606</v>
      </c>
      <c r="C168" s="9" t="s">
        <v>613</v>
      </c>
      <c r="D168" s="68" t="s">
        <v>608</v>
      </c>
      <c r="E168" s="9" t="s">
        <v>222</v>
      </c>
      <c r="F168" s="9" t="s">
        <v>620</v>
      </c>
      <c r="G168" s="67" t="s">
        <v>203</v>
      </c>
      <c r="H168" s="101" t="s">
        <v>82</v>
      </c>
      <c r="I168" s="68" t="s">
        <v>206</v>
      </c>
      <c r="J168" s="68" t="s">
        <v>207</v>
      </c>
      <c r="K168" s="12" t="str">
        <f t="shared" si="2"/>
        <v>CAAGCAGAAGACGGCATACGAGATCGTGACAATAGTCGGCTGCGTTCTTCATCGATGC </v>
      </c>
    </row>
    <row r="169" spans="1:11" s="12" customFormat="1">
      <c r="A169" s="98" t="s">
        <v>493</v>
      </c>
      <c r="B169" s="12" t="s">
        <v>606</v>
      </c>
      <c r="C169" s="9" t="s">
        <v>613</v>
      </c>
      <c r="D169" s="68" t="s">
        <v>608</v>
      </c>
      <c r="E169" s="9" t="s">
        <v>222</v>
      </c>
      <c r="F169" s="9" t="s">
        <v>620</v>
      </c>
      <c r="G169" s="67" t="s">
        <v>203</v>
      </c>
      <c r="H169" s="101" t="s">
        <v>94</v>
      </c>
      <c r="I169" s="68" t="s">
        <v>206</v>
      </c>
      <c r="J169" s="68" t="s">
        <v>207</v>
      </c>
      <c r="K169" s="12" t="str">
        <f t="shared" si="2"/>
        <v>CAAGCAGAAGACGGCATACGAGATCGCTACAACTCGCGGCTGCGTTCTTCATCGATGC </v>
      </c>
    </row>
    <row r="170" spans="1:11" s="12" customFormat="1">
      <c r="A170" s="98" t="s">
        <v>494</v>
      </c>
      <c r="B170" s="12" t="s">
        <v>606</v>
      </c>
      <c r="C170" s="9" t="s">
        <v>613</v>
      </c>
      <c r="D170" s="68" t="s">
        <v>608</v>
      </c>
      <c r="E170" s="9" t="s">
        <v>222</v>
      </c>
      <c r="F170" s="9" t="s">
        <v>620</v>
      </c>
      <c r="G170" s="67" t="s">
        <v>203</v>
      </c>
      <c r="H170" s="101" t="s">
        <v>11</v>
      </c>
      <c r="I170" s="68" t="s">
        <v>206</v>
      </c>
      <c r="J170" s="68" t="s">
        <v>207</v>
      </c>
      <c r="K170" s="12" t="str">
        <f t="shared" si="2"/>
        <v>CAAGCAGAAGACGGCATACGAGATTTAAGACAGTCGCGGCTGCGTTCTTCATCGATGC </v>
      </c>
    </row>
    <row r="171" spans="1:11" s="12" customFormat="1">
      <c r="A171" s="98" t="s">
        <v>495</v>
      </c>
      <c r="B171" s="12" t="s">
        <v>606</v>
      </c>
      <c r="C171" s="9" t="s">
        <v>613</v>
      </c>
      <c r="D171" s="68" t="s">
        <v>608</v>
      </c>
      <c r="E171" s="9" t="s">
        <v>222</v>
      </c>
      <c r="F171" s="9" t="s">
        <v>620</v>
      </c>
      <c r="G171" s="67" t="s">
        <v>203</v>
      </c>
      <c r="H171" s="101" t="s">
        <v>23</v>
      </c>
      <c r="I171" s="68" t="s">
        <v>206</v>
      </c>
      <c r="J171" s="68" t="s">
        <v>207</v>
      </c>
      <c r="K171" s="12" t="str">
        <f t="shared" si="2"/>
        <v>CAAGCAGAAGACGGCATACGAGATTCTGCACTGAGCCGGCTGCGTTCTTCATCGATGC </v>
      </c>
    </row>
    <row r="172" spans="1:11" s="12" customFormat="1">
      <c r="A172" s="98" t="s">
        <v>496</v>
      </c>
      <c r="B172" s="12" t="s">
        <v>606</v>
      </c>
      <c r="C172" s="9" t="s">
        <v>613</v>
      </c>
      <c r="D172" s="68" t="s">
        <v>608</v>
      </c>
      <c r="E172" s="9" t="s">
        <v>222</v>
      </c>
      <c r="F172" s="9" t="s">
        <v>620</v>
      </c>
      <c r="G172" s="67" t="s">
        <v>203</v>
      </c>
      <c r="H172" s="101" t="s">
        <v>35</v>
      </c>
      <c r="I172" s="68" t="s">
        <v>206</v>
      </c>
      <c r="J172" s="68" t="s">
        <v>207</v>
      </c>
      <c r="K172" s="12" t="str">
        <f t="shared" si="2"/>
        <v>CAAGCAGAAGACGGCATACGAGATCGCAGATTAGTACGGCTGCGTTCTTCATCGATGC </v>
      </c>
    </row>
    <row r="173" spans="1:11" s="12" customFormat="1">
      <c r="A173" s="98" t="s">
        <v>497</v>
      </c>
      <c r="B173" s="12" t="s">
        <v>606</v>
      </c>
      <c r="C173" s="9" t="s">
        <v>613</v>
      </c>
      <c r="D173" s="68" t="s">
        <v>608</v>
      </c>
      <c r="E173" s="9" t="s">
        <v>222</v>
      </c>
      <c r="F173" s="9" t="s">
        <v>620</v>
      </c>
      <c r="G173" s="67" t="s">
        <v>203</v>
      </c>
      <c r="H173" s="101" t="s">
        <v>47</v>
      </c>
      <c r="I173" s="68" t="s">
        <v>206</v>
      </c>
      <c r="J173" s="68" t="s">
        <v>207</v>
      </c>
      <c r="K173" s="12" t="str">
        <f t="shared" si="2"/>
        <v>CAAGCAGAAGACGGCATACGAGATTGGGTCCCACATCGGCTGCGTTCTTCATCGATGC </v>
      </c>
    </row>
    <row r="174" spans="1:11" s="12" customFormat="1">
      <c r="A174" s="98" t="s">
        <v>498</v>
      </c>
      <c r="B174" s="12" t="s">
        <v>606</v>
      </c>
      <c r="C174" s="9" t="s">
        <v>613</v>
      </c>
      <c r="D174" s="68" t="s">
        <v>608</v>
      </c>
      <c r="E174" s="9" t="s">
        <v>222</v>
      </c>
      <c r="F174" s="9" t="s">
        <v>620</v>
      </c>
      <c r="G174" s="67" t="s">
        <v>203</v>
      </c>
      <c r="H174" s="101" t="s">
        <v>59</v>
      </c>
      <c r="I174" s="68" t="s">
        <v>206</v>
      </c>
      <c r="J174" s="68" t="s">
        <v>207</v>
      </c>
      <c r="K174" s="12" t="str">
        <f t="shared" si="2"/>
        <v>CAAGCAGAAGACGGCATACGAGATCACTGGTGCATACGGCTGCGTTCTTCATCGATGC </v>
      </c>
    </row>
    <row r="175" spans="1:11" s="12" customFormat="1">
      <c r="A175" s="98" t="s">
        <v>499</v>
      </c>
      <c r="B175" s="12" t="s">
        <v>606</v>
      </c>
      <c r="C175" s="9" t="s">
        <v>613</v>
      </c>
      <c r="D175" s="68" t="s">
        <v>608</v>
      </c>
      <c r="E175" s="9" t="s">
        <v>222</v>
      </c>
      <c r="F175" s="9" t="s">
        <v>620</v>
      </c>
      <c r="G175" s="67" t="s">
        <v>203</v>
      </c>
      <c r="H175" s="101" t="s">
        <v>71</v>
      </c>
      <c r="I175" s="68" t="s">
        <v>206</v>
      </c>
      <c r="J175" s="68" t="s">
        <v>207</v>
      </c>
      <c r="K175" s="12" t="str">
        <f t="shared" si="2"/>
        <v>CAAGCAGAAGACGGCATACGAGATAACGTAGGCTCTCGGCTGCGTTCTTCATCGATGC </v>
      </c>
    </row>
    <row r="176" spans="1:11" s="12" customFormat="1">
      <c r="A176" s="98" t="s">
        <v>500</v>
      </c>
      <c r="B176" s="12" t="s">
        <v>606</v>
      </c>
      <c r="C176" s="9" t="s">
        <v>613</v>
      </c>
      <c r="D176" s="68" t="s">
        <v>608</v>
      </c>
      <c r="E176" s="9" t="s">
        <v>222</v>
      </c>
      <c r="F176" s="9" t="s">
        <v>620</v>
      </c>
      <c r="G176" s="67" t="s">
        <v>203</v>
      </c>
      <c r="H176" s="101" t="s">
        <v>83</v>
      </c>
      <c r="I176" s="68" t="s">
        <v>206</v>
      </c>
      <c r="J176" s="68" t="s">
        <v>207</v>
      </c>
      <c r="K176" s="12" t="str">
        <f t="shared" si="2"/>
        <v>CAAGCAGAAGACGGCATACGAGATAGTTGTAGTCCGCGGCTGCGTTCTTCATCGATGC </v>
      </c>
    </row>
    <row r="177" spans="1:11" s="12" customFormat="1">
      <c r="A177" s="98" t="s">
        <v>501</v>
      </c>
      <c r="B177" s="12" t="s">
        <v>606</v>
      </c>
      <c r="C177" s="9" t="s">
        <v>613</v>
      </c>
      <c r="D177" s="68" t="s">
        <v>608</v>
      </c>
      <c r="E177" s="9" t="s">
        <v>609</v>
      </c>
      <c r="F177" s="9" t="s">
        <v>620</v>
      </c>
      <c r="G177" s="67" t="s">
        <v>203</v>
      </c>
      <c r="H177" s="101" t="s">
        <v>95</v>
      </c>
      <c r="I177" s="68" t="s">
        <v>206</v>
      </c>
      <c r="J177" s="68" t="s">
        <v>207</v>
      </c>
      <c r="K177" s="12" t="str">
        <f t="shared" si="2"/>
        <v>CAAGCAGAAGACGGCATACGAGATTCGTCAAACCCGCGGCTGCGTTCTTCATCGATGC </v>
      </c>
    </row>
    <row r="178" spans="1:11" s="12" customFormat="1">
      <c r="A178" s="98" t="s">
        <v>502</v>
      </c>
      <c r="B178" s="12" t="s">
        <v>606</v>
      </c>
      <c r="C178" s="9" t="s">
        <v>613</v>
      </c>
      <c r="D178" s="68" t="s">
        <v>608</v>
      </c>
      <c r="E178" s="9" t="s">
        <v>609</v>
      </c>
      <c r="F178" s="9" t="s">
        <v>620</v>
      </c>
      <c r="G178" s="67" t="s">
        <v>203</v>
      </c>
      <c r="H178" s="101" t="s">
        <v>12</v>
      </c>
      <c r="I178" s="68" t="s">
        <v>206</v>
      </c>
      <c r="J178" s="68" t="s">
        <v>207</v>
      </c>
      <c r="K178" s="12" t="str">
        <f t="shared" si="2"/>
        <v>CAAGCAGAAGACGGCATACGAGATTAATCGGTGCCACGGCTGCGTTCTTCATCGATGC </v>
      </c>
    </row>
    <row r="179" spans="1:11" s="12" customFormat="1">
      <c r="A179" s="98" t="s">
        <v>503</v>
      </c>
      <c r="B179" s="12" t="s">
        <v>606</v>
      </c>
      <c r="C179" s="9" t="s">
        <v>613</v>
      </c>
      <c r="D179" s="68" t="s">
        <v>608</v>
      </c>
      <c r="E179" s="9" t="s">
        <v>609</v>
      </c>
      <c r="F179" s="9" t="s">
        <v>620</v>
      </c>
      <c r="G179" s="67" t="s">
        <v>203</v>
      </c>
      <c r="H179" s="101" t="s">
        <v>24</v>
      </c>
      <c r="I179" s="68" t="s">
        <v>206</v>
      </c>
      <c r="J179" s="68" t="s">
        <v>207</v>
      </c>
      <c r="K179" s="12" t="str">
        <f t="shared" si="2"/>
        <v>CAAGCAGAAGACGGCATACGAGATTTGATCCGGTAGCGGCTGCGTTCTTCATCGATGC </v>
      </c>
    </row>
    <row r="180" spans="1:11" s="12" customFormat="1">
      <c r="A180" s="98" t="s">
        <v>504</v>
      </c>
      <c r="B180" s="12" t="s">
        <v>606</v>
      </c>
      <c r="C180" s="9" t="s">
        <v>613</v>
      </c>
      <c r="D180" s="68" t="s">
        <v>608</v>
      </c>
      <c r="E180" s="9" t="s">
        <v>609</v>
      </c>
      <c r="F180" s="9" t="s">
        <v>620</v>
      </c>
      <c r="G180" s="67" t="s">
        <v>203</v>
      </c>
      <c r="H180" s="101" t="s">
        <v>36</v>
      </c>
      <c r="I180" s="68" t="s">
        <v>206</v>
      </c>
      <c r="J180" s="68" t="s">
        <v>207</v>
      </c>
      <c r="K180" s="12" t="str">
        <f t="shared" si="2"/>
        <v>CAAGCAGAAGACGGCATACGAGATCGGGTGTTTGCTCGGCTGCGTTCTTCATCGATGC </v>
      </c>
    </row>
    <row r="181" spans="1:11" s="12" customFormat="1">
      <c r="A181" s="98" t="s">
        <v>505</v>
      </c>
      <c r="B181" s="12" t="s">
        <v>606</v>
      </c>
      <c r="C181" s="9" t="s">
        <v>613</v>
      </c>
      <c r="D181" s="68" t="s">
        <v>608</v>
      </c>
      <c r="E181" s="9" t="s">
        <v>609</v>
      </c>
      <c r="F181" s="9" t="s">
        <v>620</v>
      </c>
      <c r="G181" s="67" t="s">
        <v>203</v>
      </c>
      <c r="H181" s="101" t="s">
        <v>48</v>
      </c>
      <c r="I181" s="68" t="s">
        <v>206</v>
      </c>
      <c r="J181" s="68" t="s">
        <v>207</v>
      </c>
      <c r="K181" s="12" t="str">
        <f t="shared" si="2"/>
        <v>CAAGCAGAAGACGGCATACGAGATTTGACCGCGGTTCGGCTGCGTTCTTCATCGATGC </v>
      </c>
    </row>
    <row r="182" spans="1:11" s="12" customFormat="1">
      <c r="A182" s="98" t="s">
        <v>506</v>
      </c>
      <c r="B182" s="12" t="s">
        <v>606</v>
      </c>
      <c r="C182" s="9" t="s">
        <v>613</v>
      </c>
      <c r="D182" s="68" t="s">
        <v>608</v>
      </c>
      <c r="E182" s="9" t="s">
        <v>609</v>
      </c>
      <c r="F182" s="9" t="s">
        <v>620</v>
      </c>
      <c r="G182" s="67" t="s">
        <v>203</v>
      </c>
      <c r="H182" s="101" t="s">
        <v>60</v>
      </c>
      <c r="I182" s="68" t="s">
        <v>206</v>
      </c>
      <c r="J182" s="68" t="s">
        <v>207</v>
      </c>
      <c r="K182" s="12" t="str">
        <f t="shared" si="2"/>
        <v>CAAGCAGAAGACGGCATACGAGATGTGCAACCAATCCGGCTGCGTTCTTCATCGATGC </v>
      </c>
    </row>
    <row r="183" spans="1:11" s="12" customFormat="1">
      <c r="A183" s="98" t="s">
        <v>507</v>
      </c>
      <c r="B183" s="12" t="s">
        <v>606</v>
      </c>
      <c r="C183" s="9" t="s">
        <v>613</v>
      </c>
      <c r="D183" s="68" t="s">
        <v>608</v>
      </c>
      <c r="E183" s="9" t="s">
        <v>609</v>
      </c>
      <c r="F183" s="9" t="s">
        <v>620</v>
      </c>
      <c r="G183" s="67" t="s">
        <v>203</v>
      </c>
      <c r="H183" s="101" t="s">
        <v>72</v>
      </c>
      <c r="I183" s="68" t="s">
        <v>206</v>
      </c>
      <c r="J183" s="68" t="s">
        <v>207</v>
      </c>
      <c r="K183" s="12" t="str">
        <f t="shared" si="2"/>
        <v>CAAGCAGAAGACGGCATACGAGATGCTTGAGCTTGACGGCTGCGTTCTTCATCGATGC </v>
      </c>
    </row>
    <row r="184" spans="1:11" s="12" customFormat="1">
      <c r="A184" s="98" t="s">
        <v>508</v>
      </c>
      <c r="B184" s="12" t="s">
        <v>606</v>
      </c>
      <c r="C184" s="9" t="s">
        <v>613</v>
      </c>
      <c r="D184" s="68" t="s">
        <v>608</v>
      </c>
      <c r="E184" s="9" t="s">
        <v>609</v>
      </c>
      <c r="F184" s="9" t="s">
        <v>620</v>
      </c>
      <c r="G184" s="67" t="s">
        <v>203</v>
      </c>
      <c r="H184" s="101" t="s">
        <v>84</v>
      </c>
      <c r="I184" s="68" t="s">
        <v>206</v>
      </c>
      <c r="J184" s="68" t="s">
        <v>207</v>
      </c>
      <c r="K184" s="12" t="str">
        <f t="shared" si="2"/>
        <v>CAAGCAGAAGACGGCATACGAGATCGCTGTGGATTACGGCTGCGTTCTTCATCGATGC </v>
      </c>
    </row>
    <row r="185" spans="1:11" s="12" customFormat="1">
      <c r="A185" s="98" t="s">
        <v>509</v>
      </c>
      <c r="B185" s="12" t="s">
        <v>606</v>
      </c>
      <c r="C185" s="9" t="s">
        <v>613</v>
      </c>
      <c r="D185" s="68" t="s">
        <v>608</v>
      </c>
      <c r="E185" s="9" t="s">
        <v>609</v>
      </c>
      <c r="F185" s="9" t="s">
        <v>620</v>
      </c>
      <c r="G185" s="67" t="s">
        <v>203</v>
      </c>
      <c r="H185" s="101" t="s">
        <v>96</v>
      </c>
      <c r="I185" s="68" t="s">
        <v>206</v>
      </c>
      <c r="J185" s="68" t="s">
        <v>207</v>
      </c>
      <c r="K185" s="12" t="str">
        <f t="shared" si="2"/>
        <v>CAAGCAGAAGACGGCATACGAGATCTGTCAGTGACCCGGCTGCGTTCTTCATCGATGC </v>
      </c>
    </row>
    <row r="186" spans="1:11" s="12" customFormat="1">
      <c r="A186" s="98" t="s">
        <v>510</v>
      </c>
      <c r="B186" s="9" t="s">
        <v>219</v>
      </c>
      <c r="C186" s="9" t="s">
        <v>219</v>
      </c>
      <c r="D186" s="9" t="s">
        <v>219</v>
      </c>
      <c r="E186" s="9" t="s">
        <v>219</v>
      </c>
      <c r="F186" s="9" t="s">
        <v>620</v>
      </c>
      <c r="G186" s="67" t="s">
        <v>203</v>
      </c>
      <c r="H186" s="101" t="s">
        <v>13</v>
      </c>
      <c r="I186" s="68" t="s">
        <v>206</v>
      </c>
      <c r="J186" s="68" t="s">
        <v>207</v>
      </c>
      <c r="K186" s="12" t="str">
        <f t="shared" si="2"/>
        <v>CAAGCAGAAGACGGCATACGAGATACGATTCGAGTCCGGCTGCGTTCTTCATCGATGC </v>
      </c>
    </row>
    <row r="187" spans="1:11" s="12" customFormat="1">
      <c r="A187" s="98" t="s">
        <v>511</v>
      </c>
      <c r="B187" s="12" t="s">
        <v>606</v>
      </c>
      <c r="C187" s="9" t="s">
        <v>613</v>
      </c>
      <c r="D187" s="68" t="s">
        <v>608</v>
      </c>
      <c r="E187" s="9" t="s">
        <v>609</v>
      </c>
      <c r="F187" s="9" t="s">
        <v>620</v>
      </c>
      <c r="G187" s="67" t="s">
        <v>203</v>
      </c>
      <c r="H187" s="101" t="s">
        <v>25</v>
      </c>
      <c r="I187" s="68" t="s">
        <v>206</v>
      </c>
      <c r="J187" s="68" t="s">
        <v>207</v>
      </c>
      <c r="K187" s="12" t="str">
        <f t="shared" si="2"/>
        <v>CAAGCAGAAGACGGCATACGAGATGGTTCGGTCCATCGGCTGCGTTCTTCATCGATGC </v>
      </c>
    </row>
    <row r="188" spans="1:11" s="12" customFormat="1">
      <c r="A188" s="98" t="s">
        <v>512</v>
      </c>
      <c r="B188" s="12" t="s">
        <v>606</v>
      </c>
      <c r="C188" s="9" t="s">
        <v>613</v>
      </c>
      <c r="D188" s="68" t="s">
        <v>608</v>
      </c>
      <c r="E188" s="9" t="s">
        <v>610</v>
      </c>
      <c r="F188" s="9" t="s">
        <v>620</v>
      </c>
      <c r="G188" s="67" t="s">
        <v>203</v>
      </c>
      <c r="H188" s="101" t="s">
        <v>37</v>
      </c>
      <c r="I188" s="68" t="s">
        <v>206</v>
      </c>
      <c r="J188" s="68" t="s">
        <v>207</v>
      </c>
      <c r="K188" s="12" t="str">
        <f t="shared" si="2"/>
        <v>CAAGCAGAAGACGGCATACGAGATCTGATCCATCTTCGGCTGCGTTCTTCATCGATGC </v>
      </c>
    </row>
    <row r="189" spans="1:11" s="12" customFormat="1">
      <c r="A189" s="98" t="s">
        <v>513</v>
      </c>
      <c r="B189" s="12" t="s">
        <v>606</v>
      </c>
      <c r="C189" s="9" t="s">
        <v>613</v>
      </c>
      <c r="D189" s="68" t="s">
        <v>608</v>
      </c>
      <c r="E189" s="9" t="s">
        <v>610</v>
      </c>
      <c r="F189" s="9" t="s">
        <v>620</v>
      </c>
      <c r="G189" s="67" t="s">
        <v>203</v>
      </c>
      <c r="H189" s="101" t="s">
        <v>49</v>
      </c>
      <c r="I189" s="68" t="s">
        <v>206</v>
      </c>
      <c r="J189" s="68" t="s">
        <v>207</v>
      </c>
      <c r="K189" s="12" t="str">
        <f t="shared" si="2"/>
        <v>CAAGCAGAAGACGGCATACGAGATTATGTGCCGGCTCGGCTGCGTTCTTCATCGATGC </v>
      </c>
    </row>
    <row r="190" spans="1:11" s="12" customFormat="1">
      <c r="A190" s="98" t="s">
        <v>514</v>
      </c>
      <c r="B190" s="12" t="s">
        <v>606</v>
      </c>
      <c r="C190" s="9" t="s">
        <v>613</v>
      </c>
      <c r="D190" s="68" t="s">
        <v>608</v>
      </c>
      <c r="E190" s="9" t="s">
        <v>610</v>
      </c>
      <c r="F190" s="9" t="s">
        <v>620</v>
      </c>
      <c r="G190" s="67" t="s">
        <v>203</v>
      </c>
      <c r="H190" s="101" t="s">
        <v>61</v>
      </c>
      <c r="I190" s="68" t="s">
        <v>206</v>
      </c>
      <c r="J190" s="68" t="s">
        <v>207</v>
      </c>
      <c r="K190" s="12" t="str">
        <f t="shared" si="2"/>
        <v>CAAGCAGAAGACGGCATACGAGATTGGTCGCATCGTCGGCTGCGTTCTTCATCGATGC </v>
      </c>
    </row>
    <row r="191" spans="1:11" s="12" customFormat="1">
      <c r="A191" s="98" t="s">
        <v>515</v>
      </c>
      <c r="B191" s="12" t="s">
        <v>606</v>
      </c>
      <c r="C191" s="9" t="s">
        <v>613</v>
      </c>
      <c r="D191" s="68" t="s">
        <v>608</v>
      </c>
      <c r="E191" s="9" t="s">
        <v>610</v>
      </c>
      <c r="F191" s="9" t="s">
        <v>620</v>
      </c>
      <c r="G191" s="67" t="s">
        <v>203</v>
      </c>
      <c r="H191" s="101" t="s">
        <v>73</v>
      </c>
      <c r="I191" s="68" t="s">
        <v>206</v>
      </c>
      <c r="J191" s="68" t="s">
        <v>207</v>
      </c>
      <c r="K191" s="12" t="str">
        <f t="shared" si="2"/>
        <v>CAAGCAGAAGACGGCATACGAGATTGTAAGACTTGGCGGCTGCGTTCTTCATCGATGC </v>
      </c>
    </row>
    <row r="192" spans="1:11" s="12" customFormat="1">
      <c r="A192" s="98" t="s">
        <v>516</v>
      </c>
      <c r="B192" s="12" t="s">
        <v>606</v>
      </c>
      <c r="C192" s="9" t="s">
        <v>613</v>
      </c>
      <c r="D192" s="68" t="s">
        <v>608</v>
      </c>
      <c r="E192" s="9" t="s">
        <v>610</v>
      </c>
      <c r="F192" s="9" t="s">
        <v>620</v>
      </c>
      <c r="G192" s="67" t="s">
        <v>203</v>
      </c>
      <c r="H192" s="101" t="s">
        <v>85</v>
      </c>
      <c r="I192" s="68" t="s">
        <v>206</v>
      </c>
      <c r="J192" s="68" t="s">
        <v>207</v>
      </c>
      <c r="K192" s="12" t="str">
        <f t="shared" si="2"/>
        <v>CAAGCAGAAGACGGCATACGAGATCGGATCTAGTGTCGGCTGCGTTCTTCATCGATGC </v>
      </c>
    </row>
    <row r="193" spans="1:11" s="12" customFormat="1">
      <c r="A193" s="98" t="s">
        <v>517</v>
      </c>
      <c r="B193" s="12" t="s">
        <v>606</v>
      </c>
      <c r="C193" s="9" t="s">
        <v>613</v>
      </c>
      <c r="D193" s="68" t="s">
        <v>608</v>
      </c>
      <c r="E193" s="9" t="s">
        <v>610</v>
      </c>
      <c r="F193" s="9" t="s">
        <v>620</v>
      </c>
      <c r="G193" s="67" t="s">
        <v>203</v>
      </c>
      <c r="H193" s="101" t="s">
        <v>97</v>
      </c>
      <c r="I193" s="68" t="s">
        <v>206</v>
      </c>
      <c r="J193" s="68" t="s">
        <v>207</v>
      </c>
      <c r="K193" s="12" t="str">
        <f t="shared" si="2"/>
        <v>CAAGCAGAAGACGGCATACGAGATCGATCTTCGAGCCGGCTGCGTTCTTCATCGATGC </v>
      </c>
    </row>
    <row r="194" spans="1:11" s="12" customFormat="1">
      <c r="A194" s="98" t="s">
        <v>518</v>
      </c>
      <c r="B194" s="12" t="s">
        <v>606</v>
      </c>
      <c r="C194" s="9" t="s">
        <v>613</v>
      </c>
      <c r="D194" s="68" t="s">
        <v>608</v>
      </c>
      <c r="E194" s="9" t="s">
        <v>610</v>
      </c>
      <c r="F194" s="9" t="s">
        <v>620</v>
      </c>
      <c r="G194" s="67" t="s">
        <v>203</v>
      </c>
      <c r="H194" s="101" t="s">
        <v>98</v>
      </c>
      <c r="I194" s="68" t="s">
        <v>206</v>
      </c>
      <c r="J194" s="68" t="s">
        <v>207</v>
      </c>
      <c r="K194" s="12" t="str">
        <f t="shared" si="2"/>
        <v>CAAGCAGAAGACGGCATACGAGATGTCGAATTTGCGCGGCTGCGTTCTTCATCGATGC </v>
      </c>
    </row>
    <row r="195" spans="1:11" s="12" customFormat="1">
      <c r="A195" s="98" t="s">
        <v>519</v>
      </c>
      <c r="B195" s="12" t="s">
        <v>606</v>
      </c>
      <c r="C195" s="9" t="s">
        <v>613</v>
      </c>
      <c r="D195" s="68" t="s">
        <v>608</v>
      </c>
      <c r="E195" s="9" t="s">
        <v>610</v>
      </c>
      <c r="F195" s="9" t="s">
        <v>620</v>
      </c>
      <c r="G195" s="67" t="s">
        <v>203</v>
      </c>
      <c r="H195" s="101" t="s">
        <v>99</v>
      </c>
      <c r="I195" s="68" t="s">
        <v>206</v>
      </c>
      <c r="J195" s="68" t="s">
        <v>207</v>
      </c>
      <c r="K195" s="12" t="str">
        <f t="shared" ref="K195:K249" si="3">G195&amp;H195&amp;I195&amp;J195</f>
        <v>CAAGCAGAAGACGGCATACGAGATGCATCAGAGTTACGGCTGCGTTCTTCATCGATGC </v>
      </c>
    </row>
    <row r="196" spans="1:11" s="12" customFormat="1">
      <c r="A196" s="98" t="s">
        <v>520</v>
      </c>
      <c r="B196" s="12" t="s">
        <v>606</v>
      </c>
      <c r="C196" s="9" t="s">
        <v>613</v>
      </c>
      <c r="D196" s="68" t="s">
        <v>608</v>
      </c>
      <c r="E196" s="9" t="s">
        <v>610</v>
      </c>
      <c r="F196" s="9" t="s">
        <v>620</v>
      </c>
      <c r="G196" s="67" t="s">
        <v>203</v>
      </c>
      <c r="H196" s="101" t="s">
        <v>100</v>
      </c>
      <c r="I196" s="68" t="s">
        <v>206</v>
      </c>
      <c r="J196" s="68" t="s">
        <v>207</v>
      </c>
      <c r="K196" s="12" t="str">
        <f t="shared" si="3"/>
        <v>CAAGCAGAAGACGGCATACGAGATGTGGTCATCGTACGGCTGCGTTCTTCATCGATGC </v>
      </c>
    </row>
    <row r="197" spans="1:11" s="12" customFormat="1">
      <c r="A197" s="98" t="s">
        <v>521</v>
      </c>
      <c r="B197" s="12" t="s">
        <v>606</v>
      </c>
      <c r="C197" s="9" t="s">
        <v>613</v>
      </c>
      <c r="D197" s="68" t="s">
        <v>608</v>
      </c>
      <c r="E197" s="9" t="s">
        <v>610</v>
      </c>
      <c r="F197" s="9" t="s">
        <v>620</v>
      </c>
      <c r="G197" s="67" t="s">
        <v>203</v>
      </c>
      <c r="H197" s="101" t="s">
        <v>101</v>
      </c>
      <c r="I197" s="68" t="s">
        <v>206</v>
      </c>
      <c r="J197" s="68" t="s">
        <v>207</v>
      </c>
      <c r="K197" s="12" t="str">
        <f t="shared" si="3"/>
        <v>CAAGCAGAAGACGGCATACGAGATCTGAAGGGCGAACGGCTGCGTTCTTCATCGATGC </v>
      </c>
    </row>
    <row r="198" spans="1:11" s="12" customFormat="1">
      <c r="A198" s="98" t="s">
        <v>522</v>
      </c>
      <c r="B198" s="12" t="s">
        <v>606</v>
      </c>
      <c r="C198" s="9" t="s">
        <v>613</v>
      </c>
      <c r="D198" s="68" t="s">
        <v>608</v>
      </c>
      <c r="E198" s="9" t="s">
        <v>315</v>
      </c>
      <c r="F198" s="9" t="s">
        <v>620</v>
      </c>
      <c r="G198" s="67" t="s">
        <v>203</v>
      </c>
      <c r="H198" s="101" t="s">
        <v>102</v>
      </c>
      <c r="I198" s="68" t="s">
        <v>206</v>
      </c>
      <c r="J198" s="68" t="s">
        <v>207</v>
      </c>
      <c r="K198" s="12" t="str">
        <f t="shared" si="3"/>
        <v>CAAGCAGAAGACGGCATACGAGATCGCTCACAGAATCGGCTGCGTTCTTCATCGATGC </v>
      </c>
    </row>
    <row r="199" spans="1:11" s="12" customFormat="1">
      <c r="A199" s="98" t="s">
        <v>523</v>
      </c>
      <c r="B199" s="12" t="s">
        <v>606</v>
      </c>
      <c r="C199" s="9" t="s">
        <v>613</v>
      </c>
      <c r="D199" s="68" t="s">
        <v>608</v>
      </c>
      <c r="E199" s="9" t="s">
        <v>315</v>
      </c>
      <c r="F199" s="9" t="s">
        <v>620</v>
      </c>
      <c r="G199" s="67" t="s">
        <v>203</v>
      </c>
      <c r="H199" s="101" t="s">
        <v>103</v>
      </c>
      <c r="I199" s="68" t="s">
        <v>206</v>
      </c>
      <c r="J199" s="68" t="s">
        <v>207</v>
      </c>
      <c r="K199" s="12" t="str">
        <f t="shared" si="3"/>
        <v>CAAGCAGAAGACGGCATACGAGATATTCGGTAGTGCCGGCTGCGTTCTTCATCGATGC </v>
      </c>
    </row>
    <row r="200" spans="1:11" s="12" customFormat="1">
      <c r="A200" s="98" t="s">
        <v>524</v>
      </c>
      <c r="B200" s="12" t="s">
        <v>606</v>
      </c>
      <c r="C200" s="9" t="s">
        <v>613</v>
      </c>
      <c r="D200" s="68" t="s">
        <v>608</v>
      </c>
      <c r="E200" s="9" t="s">
        <v>315</v>
      </c>
      <c r="F200" s="9" t="s">
        <v>620</v>
      </c>
      <c r="G200" s="67" t="s">
        <v>203</v>
      </c>
      <c r="H200" s="101" t="s">
        <v>104</v>
      </c>
      <c r="I200" s="68" t="s">
        <v>206</v>
      </c>
      <c r="J200" s="68" t="s">
        <v>207</v>
      </c>
      <c r="K200" s="12" t="str">
        <f t="shared" si="3"/>
        <v>CAAGCAGAAGACGGCATACGAGATCGAGCTGTTACCCGGCTGCGTTCTTCATCGATGC </v>
      </c>
    </row>
    <row r="201" spans="1:11" s="12" customFormat="1">
      <c r="A201" s="98" t="s">
        <v>525</v>
      </c>
      <c r="B201" s="12" t="s">
        <v>606</v>
      </c>
      <c r="C201" s="9" t="s">
        <v>613</v>
      </c>
      <c r="D201" s="68" t="s">
        <v>608</v>
      </c>
      <c r="E201" s="9" t="s">
        <v>315</v>
      </c>
      <c r="F201" s="9" t="s">
        <v>620</v>
      </c>
      <c r="G201" s="67" t="s">
        <v>203</v>
      </c>
      <c r="H201" s="92" t="s">
        <v>223</v>
      </c>
      <c r="I201" s="68" t="s">
        <v>206</v>
      </c>
      <c r="J201" s="68" t="s">
        <v>207</v>
      </c>
      <c r="K201" s="12" t="str">
        <f t="shared" si="3"/>
        <v>CAAGCAGAAGACGGCATACGAGATCAACACATGCTGCGGCTGCGTTCTTCATCGATGC </v>
      </c>
    </row>
    <row r="202" spans="1:11" s="12" customFormat="1">
      <c r="A202" s="98" t="s">
        <v>526</v>
      </c>
      <c r="B202" s="12" t="s">
        <v>606</v>
      </c>
      <c r="C202" s="9" t="s">
        <v>613</v>
      </c>
      <c r="D202" s="68" t="s">
        <v>608</v>
      </c>
      <c r="E202" s="9" t="s">
        <v>315</v>
      </c>
      <c r="F202" s="9" t="s">
        <v>620</v>
      </c>
      <c r="G202" s="67" t="s">
        <v>203</v>
      </c>
      <c r="H202" s="92" t="s">
        <v>224</v>
      </c>
      <c r="I202" s="68" t="s">
        <v>206</v>
      </c>
      <c r="J202" s="68" t="s">
        <v>207</v>
      </c>
      <c r="K202" s="12" t="str">
        <f t="shared" si="3"/>
        <v>CAAGCAGAAGACGGCATACGAGATATTCTCTCACGTCGGCTGCGTTCTTCATCGATGC </v>
      </c>
    </row>
    <row r="203" spans="1:11" s="12" customFormat="1">
      <c r="A203" s="98" t="s">
        <v>527</v>
      </c>
      <c r="B203" s="12" t="s">
        <v>606</v>
      </c>
      <c r="C203" s="9" t="s">
        <v>613</v>
      </c>
      <c r="D203" s="68" t="s">
        <v>608</v>
      </c>
      <c r="E203" s="9" t="s">
        <v>315</v>
      </c>
      <c r="F203" s="9" t="s">
        <v>620</v>
      </c>
      <c r="G203" s="67" t="s">
        <v>203</v>
      </c>
      <c r="H203" s="92" t="s">
        <v>225</v>
      </c>
      <c r="I203" s="68" t="s">
        <v>206</v>
      </c>
      <c r="J203" s="68" t="s">
        <v>207</v>
      </c>
      <c r="K203" s="12" t="str">
        <f t="shared" si="3"/>
        <v>CAAGCAGAAGACGGCATACGAGATCGACTCTAAACGCGGCTGCGTTCTTCATCGATGC </v>
      </c>
    </row>
    <row r="204" spans="1:11" s="12" customFormat="1">
      <c r="A204" s="98" t="s">
        <v>528</v>
      </c>
      <c r="B204" s="12" t="s">
        <v>606</v>
      </c>
      <c r="C204" s="9" t="s">
        <v>613</v>
      </c>
      <c r="D204" s="68" t="s">
        <v>608</v>
      </c>
      <c r="E204" s="9" t="s">
        <v>315</v>
      </c>
      <c r="F204" s="9" t="s">
        <v>620</v>
      </c>
      <c r="G204" s="67" t="s">
        <v>203</v>
      </c>
      <c r="H204" s="92" t="s">
        <v>226</v>
      </c>
      <c r="I204" s="68" t="s">
        <v>206</v>
      </c>
      <c r="J204" s="68" t="s">
        <v>207</v>
      </c>
      <c r="K204" s="12" t="str">
        <f t="shared" si="3"/>
        <v>CAAGCAGAAGACGGCATACGAGATGTCTTCAGCAAGCGGCTGCGTTCTTCATCGATGC </v>
      </c>
    </row>
    <row r="205" spans="1:11" s="12" customFormat="1">
      <c r="A205" s="98" t="s">
        <v>529</v>
      </c>
      <c r="B205" s="12" t="s">
        <v>606</v>
      </c>
      <c r="C205" s="9" t="s">
        <v>613</v>
      </c>
      <c r="D205" s="68" t="s">
        <v>608</v>
      </c>
      <c r="E205" s="9" t="s">
        <v>315</v>
      </c>
      <c r="F205" s="9" t="s">
        <v>620</v>
      </c>
      <c r="G205" s="67" t="s">
        <v>203</v>
      </c>
      <c r="H205" s="92" t="s">
        <v>227</v>
      </c>
      <c r="I205" s="68" t="s">
        <v>206</v>
      </c>
      <c r="J205" s="68" t="s">
        <v>207</v>
      </c>
      <c r="K205" s="12" t="str">
        <f t="shared" si="3"/>
        <v>CAAGCAGAAGACGGCATACGAGATCGGATAACCTCCCGGCTGCGTTCTTCATCGATGC </v>
      </c>
    </row>
    <row r="206" spans="1:11" s="12" customFormat="1">
      <c r="A206" s="98" t="s">
        <v>530</v>
      </c>
      <c r="B206" s="12" t="s">
        <v>606</v>
      </c>
      <c r="C206" s="9" t="s">
        <v>613</v>
      </c>
      <c r="D206" s="68" t="s">
        <v>608</v>
      </c>
      <c r="E206" s="9" t="s">
        <v>315</v>
      </c>
      <c r="F206" s="9" t="s">
        <v>620</v>
      </c>
      <c r="G206" s="67" t="s">
        <v>203</v>
      </c>
      <c r="H206" s="92" t="s">
        <v>228</v>
      </c>
      <c r="I206" s="68" t="s">
        <v>206</v>
      </c>
      <c r="J206" s="68" t="s">
        <v>207</v>
      </c>
      <c r="K206" s="12" t="str">
        <f t="shared" si="3"/>
        <v>CAAGCAGAAGACGGCATACGAGATAGGGTGACTTTACGGCTGCGTTCTTCATCGATGC </v>
      </c>
    </row>
    <row r="207" spans="1:11" s="12" customFormat="1">
      <c r="A207" s="98" t="s">
        <v>531</v>
      </c>
      <c r="B207" s="12" t="s">
        <v>606</v>
      </c>
      <c r="C207" s="9" t="s">
        <v>613</v>
      </c>
      <c r="D207" s="68" t="s">
        <v>608</v>
      </c>
      <c r="E207" s="9" t="s">
        <v>315</v>
      </c>
      <c r="F207" s="9" t="s">
        <v>620</v>
      </c>
      <c r="G207" s="67" t="s">
        <v>203</v>
      </c>
      <c r="H207" s="92" t="s">
        <v>229</v>
      </c>
      <c r="I207" s="68" t="s">
        <v>206</v>
      </c>
      <c r="J207" s="68" t="s">
        <v>207</v>
      </c>
      <c r="K207" s="12" t="str">
        <f t="shared" si="3"/>
        <v>CAAGCAGAAGACGGCATACGAGATGACTTCATGCGACGGCTGCGTTCTTCATCGATGC </v>
      </c>
    </row>
    <row r="208" spans="1:11" s="12" customFormat="1">
      <c r="A208" s="98" t="s">
        <v>532</v>
      </c>
      <c r="B208" s="12" t="s">
        <v>623</v>
      </c>
      <c r="C208" s="9" t="s">
        <v>612</v>
      </c>
      <c r="D208" s="68" t="s">
        <v>608</v>
      </c>
      <c r="E208" s="9" t="s">
        <v>222</v>
      </c>
      <c r="F208" s="9" t="s">
        <v>621</v>
      </c>
      <c r="G208" s="67" t="s">
        <v>203</v>
      </c>
      <c r="H208" s="92" t="s">
        <v>230</v>
      </c>
      <c r="I208" s="68" t="s">
        <v>206</v>
      </c>
      <c r="J208" s="68" t="s">
        <v>207</v>
      </c>
      <c r="K208" s="12" t="str">
        <f t="shared" si="3"/>
        <v>CAAGCAGAAGACGGCATACGAGATGCCTGTCTGCAACGGCTGCGTTCTTCATCGATGC </v>
      </c>
    </row>
    <row r="209" spans="1:11" s="12" customFormat="1">
      <c r="A209" s="98" t="s">
        <v>533</v>
      </c>
      <c r="B209" s="12" t="s">
        <v>623</v>
      </c>
      <c r="C209" s="9" t="s">
        <v>612</v>
      </c>
      <c r="D209" s="68" t="s">
        <v>608</v>
      </c>
      <c r="E209" s="9" t="s">
        <v>222</v>
      </c>
      <c r="F209" s="9" t="s">
        <v>621</v>
      </c>
      <c r="G209" s="67" t="s">
        <v>203</v>
      </c>
      <c r="H209" s="92" t="s">
        <v>231</v>
      </c>
      <c r="I209" s="68" t="s">
        <v>206</v>
      </c>
      <c r="J209" s="68" t="s">
        <v>207</v>
      </c>
      <c r="K209" s="12" t="str">
        <f t="shared" si="3"/>
        <v>CAAGCAGAAGACGGCATACGAGATACTGATGGCCTCCGGCTGCGTTCTTCATCGATGC </v>
      </c>
    </row>
    <row r="210" spans="1:11" s="12" customFormat="1">
      <c r="A210" s="98" t="s">
        <v>534</v>
      </c>
      <c r="B210" s="12" t="s">
        <v>219</v>
      </c>
      <c r="C210" s="9" t="s">
        <v>219</v>
      </c>
      <c r="D210" s="12" t="s">
        <v>219</v>
      </c>
      <c r="E210" s="12" t="s">
        <v>219</v>
      </c>
      <c r="F210" s="9" t="s">
        <v>621</v>
      </c>
      <c r="G210" s="67" t="s">
        <v>203</v>
      </c>
      <c r="H210" s="92" t="s">
        <v>232</v>
      </c>
      <c r="I210" s="68" t="s">
        <v>206</v>
      </c>
      <c r="J210" s="68" t="s">
        <v>207</v>
      </c>
      <c r="K210" s="12" t="str">
        <f t="shared" si="3"/>
        <v>CAAGCAGAAGACGGCATACGAGATTTCGATGCCGCACGGCTGCGTTCTTCATCGATGC </v>
      </c>
    </row>
    <row r="211" spans="1:11" s="12" customFormat="1">
      <c r="A211" s="98" t="s">
        <v>535</v>
      </c>
      <c r="B211" s="12" t="s">
        <v>623</v>
      </c>
      <c r="C211" s="9" t="s">
        <v>612</v>
      </c>
      <c r="D211" s="68" t="s">
        <v>608</v>
      </c>
      <c r="E211" s="9" t="s">
        <v>222</v>
      </c>
      <c r="F211" s="9" t="s">
        <v>621</v>
      </c>
      <c r="G211" s="67" t="s">
        <v>203</v>
      </c>
      <c r="H211" s="92" t="s">
        <v>233</v>
      </c>
      <c r="I211" s="68" t="s">
        <v>206</v>
      </c>
      <c r="J211" s="68" t="s">
        <v>207</v>
      </c>
      <c r="K211" s="12" t="str">
        <f t="shared" si="3"/>
        <v>CAAGCAGAAGACGGCATACGAGATTGTGGCTCGTGTCGGCTGCGTTCTTCATCGATGC </v>
      </c>
    </row>
    <row r="212" spans="1:11" s="12" customFormat="1">
      <c r="A212" s="98" t="s">
        <v>536</v>
      </c>
      <c r="B212" s="12" t="s">
        <v>623</v>
      </c>
      <c r="C212" s="9" t="s">
        <v>612</v>
      </c>
      <c r="D212" s="68" t="s">
        <v>608</v>
      </c>
      <c r="E212" s="9" t="s">
        <v>222</v>
      </c>
      <c r="F212" s="9" t="s">
        <v>621</v>
      </c>
      <c r="G212" s="67" t="s">
        <v>203</v>
      </c>
      <c r="H212" s="92" t="s">
        <v>234</v>
      </c>
      <c r="I212" s="68" t="s">
        <v>206</v>
      </c>
      <c r="J212" s="68" t="s">
        <v>207</v>
      </c>
      <c r="K212" s="12" t="str">
        <f t="shared" si="3"/>
        <v>CAAGCAGAAGACGGCATACGAGATAACTTTCAGGAGCGGCTGCGTTCTTCATCGATGC </v>
      </c>
    </row>
    <row r="213" spans="1:11" s="12" customFormat="1">
      <c r="A213" s="98" t="s">
        <v>537</v>
      </c>
      <c r="B213" s="12" t="s">
        <v>623</v>
      </c>
      <c r="C213" s="9" t="s">
        <v>612</v>
      </c>
      <c r="D213" s="68" t="s">
        <v>608</v>
      </c>
      <c r="E213" s="9" t="s">
        <v>222</v>
      </c>
      <c r="F213" s="9" t="s">
        <v>621</v>
      </c>
      <c r="G213" s="67" t="s">
        <v>203</v>
      </c>
      <c r="H213" s="92" t="s">
        <v>235</v>
      </c>
      <c r="I213" s="68" t="s">
        <v>206</v>
      </c>
      <c r="J213" s="68" t="s">
        <v>207</v>
      </c>
      <c r="K213" s="12" t="str">
        <f t="shared" si="3"/>
        <v>CAAGCAGAAGACGGCATACGAGATTGCACGTGATAACGGCTGCGTTCTTCATCGATGC </v>
      </c>
    </row>
    <row r="214" spans="1:11" s="12" customFormat="1">
      <c r="A214" s="98" t="s">
        <v>538</v>
      </c>
      <c r="B214" s="12" t="s">
        <v>623</v>
      </c>
      <c r="C214" s="9" t="s">
        <v>612</v>
      </c>
      <c r="D214" s="68" t="s">
        <v>608</v>
      </c>
      <c r="E214" s="9" t="s">
        <v>222</v>
      </c>
      <c r="F214" s="9" t="s">
        <v>621</v>
      </c>
      <c r="G214" s="67" t="s">
        <v>203</v>
      </c>
      <c r="H214" s="92" t="s">
        <v>236</v>
      </c>
      <c r="I214" s="68" t="s">
        <v>206</v>
      </c>
      <c r="J214" s="68" t="s">
        <v>207</v>
      </c>
      <c r="K214" s="12" t="str">
        <f t="shared" si="3"/>
        <v>CAAGCAGAAGACGGCATACGAGATGTTCGGTGTCCACGGCTGCGTTCTTCATCGATGC </v>
      </c>
    </row>
    <row r="215" spans="1:11" s="12" customFormat="1">
      <c r="A215" s="98" t="s">
        <v>539</v>
      </c>
      <c r="B215" s="12" t="s">
        <v>623</v>
      </c>
      <c r="C215" s="9" t="s">
        <v>612</v>
      </c>
      <c r="D215" s="68" t="s">
        <v>608</v>
      </c>
      <c r="E215" s="9" t="s">
        <v>222</v>
      </c>
      <c r="F215" s="9" t="s">
        <v>621</v>
      </c>
      <c r="G215" s="67" t="s">
        <v>203</v>
      </c>
      <c r="H215" s="92" t="s">
        <v>237</v>
      </c>
      <c r="I215" s="68" t="s">
        <v>206</v>
      </c>
      <c r="J215" s="68" t="s">
        <v>207</v>
      </c>
      <c r="K215" s="12" t="str">
        <f t="shared" si="3"/>
        <v>CAAGCAGAAGACGGCATACGAGATAAGACAGCTATCCGGCTGCGTTCTTCATCGATGC </v>
      </c>
    </row>
    <row r="216" spans="1:11" s="12" customFormat="1">
      <c r="A216" s="98" t="s">
        <v>540</v>
      </c>
      <c r="B216" s="12" t="s">
        <v>623</v>
      </c>
      <c r="C216" s="9" t="s">
        <v>612</v>
      </c>
      <c r="D216" s="68" t="s">
        <v>608</v>
      </c>
      <c r="E216" s="9" t="s">
        <v>222</v>
      </c>
      <c r="F216" s="9" t="s">
        <v>621</v>
      </c>
      <c r="G216" s="67" t="s">
        <v>203</v>
      </c>
      <c r="H216" s="92" t="s">
        <v>238</v>
      </c>
      <c r="I216" s="68" t="s">
        <v>206</v>
      </c>
      <c r="J216" s="68" t="s">
        <v>207</v>
      </c>
      <c r="K216" s="12" t="str">
        <f t="shared" si="3"/>
        <v>CAAGCAGAAGACGGCATACGAGATATTGACCGGTCACGGCTGCGTTCTTCATCGATGC </v>
      </c>
    </row>
    <row r="217" spans="1:11" s="12" customFormat="1">
      <c r="A217" s="98" t="s">
        <v>541</v>
      </c>
      <c r="B217" s="12" t="s">
        <v>623</v>
      </c>
      <c r="C217" s="9" t="s">
        <v>612</v>
      </c>
      <c r="D217" s="68" t="s">
        <v>608</v>
      </c>
      <c r="E217" s="9" t="s">
        <v>222</v>
      </c>
      <c r="F217" s="9" t="s">
        <v>621</v>
      </c>
      <c r="G217" s="67" t="s">
        <v>203</v>
      </c>
      <c r="H217" s="92" t="s">
        <v>239</v>
      </c>
      <c r="I217" s="68" t="s">
        <v>206</v>
      </c>
      <c r="J217" s="68" t="s">
        <v>207</v>
      </c>
      <c r="K217" s="12" t="str">
        <f t="shared" si="3"/>
        <v>CAAGCAGAAGACGGCATACGAGATTTCTCCATCACACGGCTGCGTTCTTCATCGATGC </v>
      </c>
    </row>
    <row r="218" spans="1:11" s="12" customFormat="1">
      <c r="A218" s="98" t="s">
        <v>542</v>
      </c>
      <c r="B218" s="12" t="s">
        <v>623</v>
      </c>
      <c r="C218" s="9" t="s">
        <v>612</v>
      </c>
      <c r="D218" s="68" t="s">
        <v>608</v>
      </c>
      <c r="E218" s="9" t="s">
        <v>222</v>
      </c>
      <c r="F218" s="9" t="s">
        <v>621</v>
      </c>
      <c r="G218" s="67" t="s">
        <v>203</v>
      </c>
      <c r="H218" s="92" t="s">
        <v>240</v>
      </c>
      <c r="I218" s="68" t="s">
        <v>206</v>
      </c>
      <c r="J218" s="68" t="s">
        <v>207</v>
      </c>
      <c r="K218" s="12" t="str">
        <f t="shared" si="3"/>
        <v>CAAGCAGAAGACGGCATACGAGATCGTAGGTAGAGGCGGCTGCGTTCTTCATCGATGC </v>
      </c>
    </row>
    <row r="219" spans="1:11" s="12" customFormat="1">
      <c r="A219" s="98" t="s">
        <v>543</v>
      </c>
      <c r="B219" s="12" t="s">
        <v>623</v>
      </c>
      <c r="C219" s="9" t="s">
        <v>612</v>
      </c>
      <c r="D219" s="68" t="s">
        <v>608</v>
      </c>
      <c r="E219" s="9" t="s">
        <v>609</v>
      </c>
      <c r="F219" s="9" t="s">
        <v>621</v>
      </c>
      <c r="G219" s="67" t="s">
        <v>203</v>
      </c>
      <c r="H219" s="92" t="s">
        <v>241</v>
      </c>
      <c r="I219" s="68" t="s">
        <v>206</v>
      </c>
      <c r="J219" s="68" t="s">
        <v>207</v>
      </c>
      <c r="K219" s="12" t="str">
        <f t="shared" si="3"/>
        <v>CAAGCAGAAGACGGCATACGAGATATTTAGGACGACCGGCTGCGTTCTTCATCGATGC </v>
      </c>
    </row>
    <row r="220" spans="1:11" s="12" customFormat="1">
      <c r="A220" s="98" t="s">
        <v>544</v>
      </c>
      <c r="B220" s="12" t="s">
        <v>623</v>
      </c>
      <c r="C220" s="9" t="s">
        <v>612</v>
      </c>
      <c r="D220" s="68" t="s">
        <v>608</v>
      </c>
      <c r="E220" s="9" t="s">
        <v>609</v>
      </c>
      <c r="F220" s="9" t="s">
        <v>621</v>
      </c>
      <c r="G220" s="67" t="s">
        <v>203</v>
      </c>
      <c r="H220" s="92" t="s">
        <v>242</v>
      </c>
      <c r="I220" s="68" t="s">
        <v>206</v>
      </c>
      <c r="J220" s="68" t="s">
        <v>207</v>
      </c>
      <c r="K220" s="12" t="str">
        <f t="shared" si="3"/>
        <v>CAAGCAGAAGACGGCATACGAGATGGATAGCCAAGGCGGCTGCGTTCTTCATCGATGC </v>
      </c>
    </row>
    <row r="221" spans="1:11" s="12" customFormat="1">
      <c r="A221" s="98" t="s">
        <v>545</v>
      </c>
      <c r="B221" s="12" t="s">
        <v>623</v>
      </c>
      <c r="C221" s="9" t="s">
        <v>612</v>
      </c>
      <c r="D221" s="68" t="s">
        <v>608</v>
      </c>
      <c r="E221" s="9" t="s">
        <v>609</v>
      </c>
      <c r="F221" s="9" t="s">
        <v>621</v>
      </c>
      <c r="G221" s="67" t="s">
        <v>203</v>
      </c>
      <c r="H221" s="92" t="s">
        <v>243</v>
      </c>
      <c r="I221" s="68" t="s">
        <v>206</v>
      </c>
      <c r="J221" s="68" t="s">
        <v>207</v>
      </c>
      <c r="K221" s="12" t="str">
        <f t="shared" si="3"/>
        <v>CAAGCAGAAGACGGCATACGAGATTGGTTGGTTACGCGGCTGCGTTCTTCATCGATGC </v>
      </c>
    </row>
    <row r="222" spans="1:11" s="12" customFormat="1">
      <c r="A222" s="98" t="s">
        <v>546</v>
      </c>
      <c r="B222" s="12" t="s">
        <v>623</v>
      </c>
      <c r="C222" s="9" t="s">
        <v>612</v>
      </c>
      <c r="D222" s="68" t="s">
        <v>608</v>
      </c>
      <c r="E222" s="9" t="s">
        <v>609</v>
      </c>
      <c r="F222" s="9" t="s">
        <v>621</v>
      </c>
      <c r="G222" s="67" t="s">
        <v>203</v>
      </c>
      <c r="H222" s="92" t="s">
        <v>244</v>
      </c>
      <c r="I222" s="68" t="s">
        <v>206</v>
      </c>
      <c r="J222" s="68" t="s">
        <v>207</v>
      </c>
      <c r="K222" s="12" t="str">
        <f t="shared" si="3"/>
        <v>CAAGCAGAAGACGGCATACGAGATGTCGTCCAAATGCGGCTGCGTTCTTCATCGATGC </v>
      </c>
    </row>
    <row r="223" spans="1:11" s="12" customFormat="1">
      <c r="A223" s="98" t="s">
        <v>547</v>
      </c>
      <c r="B223" s="12" t="s">
        <v>623</v>
      </c>
      <c r="C223" s="9" t="s">
        <v>612</v>
      </c>
      <c r="D223" s="68" t="s">
        <v>608</v>
      </c>
      <c r="E223" s="9" t="s">
        <v>609</v>
      </c>
      <c r="F223" s="9" t="s">
        <v>621</v>
      </c>
      <c r="G223" s="67" t="s">
        <v>203</v>
      </c>
      <c r="H223" s="92" t="s">
        <v>245</v>
      </c>
      <c r="I223" s="68" t="s">
        <v>206</v>
      </c>
      <c r="J223" s="68" t="s">
        <v>207</v>
      </c>
      <c r="K223" s="12" t="str">
        <f t="shared" si="3"/>
        <v>CAAGCAGAAGACGGCATACGAGATCAACGTGCTCCACGGCTGCGTTCTTCATCGATGC </v>
      </c>
    </row>
    <row r="224" spans="1:11" s="12" customFormat="1">
      <c r="A224" s="98" t="s">
        <v>548</v>
      </c>
      <c r="B224" s="12" t="s">
        <v>623</v>
      </c>
      <c r="C224" s="9" t="s">
        <v>612</v>
      </c>
      <c r="D224" s="68" t="s">
        <v>608</v>
      </c>
      <c r="E224" s="9" t="s">
        <v>609</v>
      </c>
      <c r="F224" s="9" t="s">
        <v>621</v>
      </c>
      <c r="G224" s="67" t="s">
        <v>203</v>
      </c>
      <c r="H224" s="92" t="s">
        <v>246</v>
      </c>
      <c r="I224" s="68" t="s">
        <v>206</v>
      </c>
      <c r="J224" s="68" t="s">
        <v>207</v>
      </c>
      <c r="K224" s="12" t="str">
        <f t="shared" si="3"/>
        <v>CAAGCAGAAGACGGCATACGAGATTACACAAGTCGCCGGCTGCGTTCTTCATCGATGC </v>
      </c>
    </row>
    <row r="225" spans="1:11" s="12" customFormat="1">
      <c r="A225" s="98" t="s">
        <v>549</v>
      </c>
      <c r="B225" s="12" t="s">
        <v>623</v>
      </c>
      <c r="C225" s="9" t="s">
        <v>612</v>
      </c>
      <c r="D225" s="68" t="s">
        <v>608</v>
      </c>
      <c r="E225" s="9" t="s">
        <v>609</v>
      </c>
      <c r="F225" s="9" t="s">
        <v>621</v>
      </c>
      <c r="G225" s="67" t="s">
        <v>203</v>
      </c>
      <c r="H225" s="92" t="s">
        <v>247</v>
      </c>
      <c r="I225" s="68" t="s">
        <v>206</v>
      </c>
      <c r="J225" s="68" t="s">
        <v>207</v>
      </c>
      <c r="K225" s="12" t="str">
        <f t="shared" si="3"/>
        <v>CAAGCAGAAGACGGCATACGAGATGCGTCCATGAATCGGCTGCGTTCTTCATCGATGC </v>
      </c>
    </row>
    <row r="226" spans="1:11" s="12" customFormat="1">
      <c r="A226" s="98" t="s">
        <v>550</v>
      </c>
      <c r="B226" s="12" t="s">
        <v>623</v>
      </c>
      <c r="C226" s="9" t="s">
        <v>612</v>
      </c>
      <c r="D226" s="68" t="s">
        <v>608</v>
      </c>
      <c r="E226" s="9" t="s">
        <v>609</v>
      </c>
      <c r="F226" s="9" t="s">
        <v>621</v>
      </c>
      <c r="G226" s="67" t="s">
        <v>203</v>
      </c>
      <c r="H226" s="92" t="s">
        <v>248</v>
      </c>
      <c r="I226" s="68" t="s">
        <v>206</v>
      </c>
      <c r="J226" s="68" t="s">
        <v>207</v>
      </c>
      <c r="K226" s="12" t="str">
        <f t="shared" si="3"/>
        <v>CAAGCAGAAGACGGCATACGAGATGTAATGCGTAACCGGCTGCGTTCTTCATCGATGC </v>
      </c>
    </row>
    <row r="227" spans="1:11" s="12" customFormat="1">
      <c r="A227" s="98" t="s">
        <v>551</v>
      </c>
      <c r="B227" s="12" t="s">
        <v>623</v>
      </c>
      <c r="C227" s="9" t="s">
        <v>612</v>
      </c>
      <c r="D227" s="68" t="s">
        <v>608</v>
      </c>
      <c r="E227" s="9" t="s">
        <v>609</v>
      </c>
      <c r="F227" s="9" t="s">
        <v>621</v>
      </c>
      <c r="G227" s="67" t="s">
        <v>203</v>
      </c>
      <c r="H227" s="92" t="s">
        <v>249</v>
      </c>
      <c r="I227" s="68" t="s">
        <v>206</v>
      </c>
      <c r="J227" s="68" t="s">
        <v>207</v>
      </c>
      <c r="K227" s="12" t="str">
        <f t="shared" si="3"/>
        <v>CAAGCAGAAGACGGCATACGAGATGTCGCCGTACATCGGCTGCGTTCTTCATCGATGC </v>
      </c>
    </row>
    <row r="228" spans="1:11" s="12" customFormat="1">
      <c r="A228" s="98" t="s">
        <v>552</v>
      </c>
      <c r="B228" s="12" t="s">
        <v>623</v>
      </c>
      <c r="C228" s="9" t="s">
        <v>612</v>
      </c>
      <c r="D228" s="68" t="s">
        <v>608</v>
      </c>
      <c r="E228" s="9" t="s">
        <v>609</v>
      </c>
      <c r="F228" s="9" t="s">
        <v>621</v>
      </c>
      <c r="G228" s="67" t="s">
        <v>203</v>
      </c>
      <c r="H228" s="92" t="s">
        <v>250</v>
      </c>
      <c r="I228" s="68" t="s">
        <v>206</v>
      </c>
      <c r="J228" s="68" t="s">
        <v>207</v>
      </c>
      <c r="K228" s="12" t="str">
        <f t="shared" si="3"/>
        <v>CAAGCAGAAGACGGCATACGAGATGGAATCCGATTACGGCTGCGTTCTTCATCGATGC </v>
      </c>
    </row>
    <row r="229" spans="1:11" s="12" customFormat="1">
      <c r="A229" s="98" t="s">
        <v>553</v>
      </c>
      <c r="B229" s="12" t="s">
        <v>623</v>
      </c>
      <c r="C229" s="9" t="s">
        <v>612</v>
      </c>
      <c r="D229" s="68" t="s">
        <v>608</v>
      </c>
      <c r="E229" s="9" t="s">
        <v>610</v>
      </c>
      <c r="F229" s="9" t="s">
        <v>621</v>
      </c>
      <c r="G229" s="67" t="s">
        <v>203</v>
      </c>
      <c r="H229" s="92" t="s">
        <v>251</v>
      </c>
      <c r="I229" s="68" t="s">
        <v>206</v>
      </c>
      <c r="J229" s="68" t="s">
        <v>207</v>
      </c>
      <c r="K229" s="12" t="str">
        <f t="shared" si="3"/>
        <v>CAAGCAGAAGACGGCATACGAGATCACCCGATGGTTCGGCTGCGTTCTTCATCGATGC </v>
      </c>
    </row>
    <row r="230" spans="1:11" s="12" customFormat="1">
      <c r="A230" s="98" t="s">
        <v>554</v>
      </c>
      <c r="B230" s="12" t="s">
        <v>623</v>
      </c>
      <c r="C230" s="9" t="s">
        <v>612</v>
      </c>
      <c r="D230" s="68" t="s">
        <v>608</v>
      </c>
      <c r="E230" s="9" t="s">
        <v>610</v>
      </c>
      <c r="F230" s="9" t="s">
        <v>621</v>
      </c>
      <c r="G230" s="67" t="s">
        <v>203</v>
      </c>
      <c r="H230" s="92" t="s">
        <v>252</v>
      </c>
      <c r="I230" s="68" t="s">
        <v>206</v>
      </c>
      <c r="J230" s="68" t="s">
        <v>207</v>
      </c>
      <c r="K230" s="12" t="str">
        <f t="shared" si="3"/>
        <v>CAAGCAGAAGACGGCATACGAGATTTCTGAGAGGTACGGCTGCGTTCTTCATCGATGC </v>
      </c>
    </row>
    <row r="231" spans="1:11" s="12" customFormat="1">
      <c r="A231" s="98" t="s">
        <v>555</v>
      </c>
      <c r="B231" s="12" t="s">
        <v>623</v>
      </c>
      <c r="C231" s="9" t="s">
        <v>612</v>
      </c>
      <c r="D231" s="68" t="s">
        <v>608</v>
      </c>
      <c r="E231" s="9" t="s">
        <v>610</v>
      </c>
      <c r="F231" s="9" t="s">
        <v>621</v>
      </c>
      <c r="G231" s="67" t="s">
        <v>203</v>
      </c>
      <c r="H231" s="92" t="s">
        <v>253</v>
      </c>
      <c r="I231" s="68" t="s">
        <v>206</v>
      </c>
      <c r="J231" s="68" t="s">
        <v>207</v>
      </c>
      <c r="K231" s="12" t="str">
        <f t="shared" si="3"/>
        <v>CAAGCAGAAGACGGCATACGAGATATCCCTACGGAACGGCTGCGTTCTTCATCGATGC </v>
      </c>
    </row>
    <row r="232" spans="1:11" s="12" customFormat="1">
      <c r="A232" s="98" t="s">
        <v>556</v>
      </c>
      <c r="B232" s="12" t="s">
        <v>623</v>
      </c>
      <c r="C232" s="9" t="s">
        <v>612</v>
      </c>
      <c r="D232" s="68" t="s">
        <v>608</v>
      </c>
      <c r="E232" s="9" t="s">
        <v>610</v>
      </c>
      <c r="F232" s="9" t="s">
        <v>621</v>
      </c>
      <c r="G232" s="67" t="s">
        <v>203</v>
      </c>
      <c r="H232" s="92" t="s">
        <v>254</v>
      </c>
      <c r="I232" s="68" t="s">
        <v>206</v>
      </c>
      <c r="J232" s="68" t="s">
        <v>207</v>
      </c>
      <c r="K232" s="12" t="str">
        <f t="shared" si="3"/>
        <v>CAAGCAGAAGACGGCATACGAGATGGTTCCATTAGGCGGCTGCGTTCTTCATCGATGC </v>
      </c>
    </row>
    <row r="233" spans="1:11" s="12" customFormat="1">
      <c r="A233" s="98" t="s">
        <v>557</v>
      </c>
      <c r="B233" s="12" t="s">
        <v>623</v>
      </c>
      <c r="C233" s="9" t="s">
        <v>612</v>
      </c>
      <c r="D233" s="68" t="s">
        <v>608</v>
      </c>
      <c r="E233" s="9" t="s">
        <v>610</v>
      </c>
      <c r="F233" s="9" t="s">
        <v>621</v>
      </c>
      <c r="G233" s="67" t="s">
        <v>203</v>
      </c>
      <c r="H233" s="92" t="s">
        <v>255</v>
      </c>
      <c r="I233" s="68" t="s">
        <v>206</v>
      </c>
      <c r="J233" s="68" t="s">
        <v>207</v>
      </c>
      <c r="K233" s="12" t="str">
        <f t="shared" si="3"/>
        <v>CAAGCAGAAGACGGCATACGAGATGTGTTCCCAGAACGGCTGCGTTCTTCATCGATGC </v>
      </c>
    </row>
    <row r="234" spans="1:11" s="12" customFormat="1">
      <c r="A234" s="98" t="s">
        <v>558</v>
      </c>
      <c r="B234" s="12" t="s">
        <v>623</v>
      </c>
      <c r="C234" s="9" t="s">
        <v>612</v>
      </c>
      <c r="D234" s="68" t="s">
        <v>608</v>
      </c>
      <c r="E234" s="9" t="s">
        <v>610</v>
      </c>
      <c r="F234" s="9" t="s">
        <v>621</v>
      </c>
      <c r="G234" s="67" t="s">
        <v>203</v>
      </c>
      <c r="H234" s="92" t="s">
        <v>256</v>
      </c>
      <c r="I234" s="68" t="s">
        <v>206</v>
      </c>
      <c r="J234" s="68" t="s">
        <v>207</v>
      </c>
      <c r="K234" s="12" t="str">
        <f t="shared" si="3"/>
        <v>CAAGCAGAAGACGGCATACGAGATCCGAGGTATAATCGGCTGCGTTCTTCATCGATGC </v>
      </c>
    </row>
    <row r="235" spans="1:11" s="12" customFormat="1">
      <c r="A235" s="98" t="s">
        <v>559</v>
      </c>
      <c r="B235" s="12" t="s">
        <v>623</v>
      </c>
      <c r="C235" s="9" t="s">
        <v>612</v>
      </c>
      <c r="D235" s="68" t="s">
        <v>608</v>
      </c>
      <c r="E235" s="9" t="s">
        <v>610</v>
      </c>
      <c r="F235" s="9" t="s">
        <v>621</v>
      </c>
      <c r="G235" s="67" t="s">
        <v>203</v>
      </c>
      <c r="H235" s="92" t="s">
        <v>257</v>
      </c>
      <c r="I235" s="68" t="s">
        <v>206</v>
      </c>
      <c r="J235" s="68" t="s">
        <v>207</v>
      </c>
      <c r="K235" s="12" t="str">
        <f t="shared" si="3"/>
        <v>CAAGCAGAAGACGGCATACGAGATAGCGTAATTAGCCGGCTGCGTTCTTCATCGATGC </v>
      </c>
    </row>
    <row r="236" spans="1:11" s="12" customFormat="1">
      <c r="A236" s="98" t="s">
        <v>560</v>
      </c>
      <c r="B236" s="12" t="s">
        <v>623</v>
      </c>
      <c r="C236" s="9" t="s">
        <v>612</v>
      </c>
      <c r="D236" s="68" t="s">
        <v>608</v>
      </c>
      <c r="E236" s="9" t="s">
        <v>610</v>
      </c>
      <c r="F236" s="9" t="s">
        <v>621</v>
      </c>
      <c r="G236" s="67" t="s">
        <v>203</v>
      </c>
      <c r="H236" s="92" t="s">
        <v>258</v>
      </c>
      <c r="I236" s="68" t="s">
        <v>206</v>
      </c>
      <c r="J236" s="68" t="s">
        <v>207</v>
      </c>
      <c r="K236" s="12" t="str">
        <f t="shared" si="3"/>
        <v>CAAGCAGAAGACGGCATACGAGATCTCGTGAATGACCGGCTGCGTTCTTCATCGATGC </v>
      </c>
    </row>
    <row r="237" spans="1:11" s="12" customFormat="1">
      <c r="A237" s="98" t="s">
        <v>561</v>
      </c>
      <c r="B237" s="12" t="s">
        <v>623</v>
      </c>
      <c r="C237" s="9" t="s">
        <v>612</v>
      </c>
      <c r="D237" s="68" t="s">
        <v>608</v>
      </c>
      <c r="E237" s="9" t="s">
        <v>610</v>
      </c>
      <c r="F237" s="9" t="s">
        <v>621</v>
      </c>
      <c r="G237" s="67" t="s">
        <v>203</v>
      </c>
      <c r="H237" s="92" t="s">
        <v>259</v>
      </c>
      <c r="I237" s="68" t="s">
        <v>206</v>
      </c>
      <c r="J237" s="68" t="s">
        <v>207</v>
      </c>
      <c r="K237" s="12" t="str">
        <f t="shared" si="3"/>
        <v>CAAGCAGAAGACGGCATACGAGATAGGTGAGTTCTACGGCTGCGTTCTTCATCGATGC </v>
      </c>
    </row>
    <row r="238" spans="1:11" s="12" customFormat="1">
      <c r="A238" s="98" t="s">
        <v>562</v>
      </c>
      <c r="B238" s="12" t="s">
        <v>623</v>
      </c>
      <c r="C238" s="9" t="s">
        <v>612</v>
      </c>
      <c r="D238" s="68" t="s">
        <v>608</v>
      </c>
      <c r="E238" s="9" t="s">
        <v>610</v>
      </c>
      <c r="F238" s="9" t="s">
        <v>621</v>
      </c>
      <c r="G238" s="67" t="s">
        <v>203</v>
      </c>
      <c r="H238" s="92" t="s">
        <v>260</v>
      </c>
      <c r="I238" s="68" t="s">
        <v>206</v>
      </c>
      <c r="J238" s="68" t="s">
        <v>207</v>
      </c>
      <c r="K238" s="12" t="str">
        <f t="shared" si="3"/>
        <v>CAAGCAGAAGACGGCATACGAGATCCTGTCCTATCTCGGCTGCGTTCTTCATCGATGC </v>
      </c>
    </row>
    <row r="239" spans="1:11" s="12" customFormat="1">
      <c r="A239" s="98" t="s">
        <v>316</v>
      </c>
      <c r="B239" s="12" t="s">
        <v>623</v>
      </c>
      <c r="C239" s="9" t="s">
        <v>612</v>
      </c>
      <c r="D239" s="68" t="s">
        <v>608</v>
      </c>
      <c r="E239" s="9" t="s">
        <v>315</v>
      </c>
      <c r="F239" s="9" t="s">
        <v>621</v>
      </c>
      <c r="G239" s="67" t="s">
        <v>203</v>
      </c>
      <c r="H239" s="92" t="s">
        <v>261</v>
      </c>
      <c r="I239" s="68" t="s">
        <v>206</v>
      </c>
      <c r="J239" s="68" t="s">
        <v>207</v>
      </c>
      <c r="K239" s="12" t="str">
        <f t="shared" si="3"/>
        <v>CAAGCAGAAGACGGCATACGAGATGGTTTAACACGCCGGCTGCGTTCTTCATCGATGC </v>
      </c>
    </row>
    <row r="240" spans="1:11" s="12" customFormat="1">
      <c r="A240" s="98" t="s">
        <v>317</v>
      </c>
      <c r="B240" s="12" t="s">
        <v>623</v>
      </c>
      <c r="C240" s="9" t="s">
        <v>612</v>
      </c>
      <c r="D240" s="68" t="s">
        <v>608</v>
      </c>
      <c r="E240" s="9" t="s">
        <v>315</v>
      </c>
      <c r="F240" s="9" t="s">
        <v>621</v>
      </c>
      <c r="G240" s="67" t="s">
        <v>203</v>
      </c>
      <c r="H240" s="92" t="s">
        <v>262</v>
      </c>
      <c r="I240" s="68" t="s">
        <v>206</v>
      </c>
      <c r="J240" s="68" t="s">
        <v>207</v>
      </c>
      <c r="K240" s="12" t="str">
        <f t="shared" si="3"/>
        <v>CAAGCAGAAGACGGCATACGAGATAGACAGTAGGAGCGGCTGCGTTCTTCATCGATGC </v>
      </c>
    </row>
    <row r="241" spans="1:11" s="12" customFormat="1">
      <c r="A241" s="98" t="s">
        <v>318</v>
      </c>
      <c r="B241" s="12" t="s">
        <v>623</v>
      </c>
      <c r="C241" s="9" t="s">
        <v>612</v>
      </c>
      <c r="D241" s="68" t="s">
        <v>608</v>
      </c>
      <c r="E241" s="9" t="s">
        <v>315</v>
      </c>
      <c r="F241" s="9" t="s">
        <v>621</v>
      </c>
      <c r="G241" s="67" t="s">
        <v>203</v>
      </c>
      <c r="H241" s="92" t="s">
        <v>263</v>
      </c>
      <c r="I241" s="68" t="s">
        <v>206</v>
      </c>
      <c r="J241" s="68" t="s">
        <v>207</v>
      </c>
      <c r="K241" s="12" t="str">
        <f t="shared" si="3"/>
        <v>CAAGCAGAAGACGGCATACGAGATGCCACGACTTACCGGCTGCGTTCTTCATCGATGC </v>
      </c>
    </row>
    <row r="242" spans="1:11" s="12" customFormat="1">
      <c r="A242" s="98" t="s">
        <v>319</v>
      </c>
      <c r="B242" s="12" t="s">
        <v>623</v>
      </c>
      <c r="C242" s="9" t="s">
        <v>612</v>
      </c>
      <c r="D242" s="68" t="s">
        <v>608</v>
      </c>
      <c r="E242" s="9" t="s">
        <v>315</v>
      </c>
      <c r="F242" s="9" t="s">
        <v>621</v>
      </c>
      <c r="G242" s="67" t="s">
        <v>203</v>
      </c>
      <c r="H242" s="92" t="s">
        <v>264</v>
      </c>
      <c r="I242" s="68" t="s">
        <v>206</v>
      </c>
      <c r="J242" s="68" t="s">
        <v>207</v>
      </c>
      <c r="K242" s="12" t="str">
        <f t="shared" si="3"/>
        <v>CAAGCAGAAGACGGCATACGAGATATTGTTCCTACCCGGCTGCGTTCTTCATCGATGC </v>
      </c>
    </row>
    <row r="243" spans="1:11" s="12" customFormat="1">
      <c r="A243" s="98" t="s">
        <v>320</v>
      </c>
      <c r="B243" s="12" t="s">
        <v>623</v>
      </c>
      <c r="C243" s="9" t="s">
        <v>612</v>
      </c>
      <c r="D243" s="68" t="s">
        <v>608</v>
      </c>
      <c r="E243" s="9" t="s">
        <v>315</v>
      </c>
      <c r="F243" s="9" t="s">
        <v>621</v>
      </c>
      <c r="G243" s="67" t="s">
        <v>203</v>
      </c>
      <c r="H243" s="92" t="s">
        <v>265</v>
      </c>
      <c r="I243" s="68" t="s">
        <v>206</v>
      </c>
      <c r="J243" s="68" t="s">
        <v>207</v>
      </c>
      <c r="K243" s="12" t="str">
        <f t="shared" si="3"/>
        <v>CAAGCAGAAGACGGCATACGAGATGCCGTAAACTTGCGGCTGCGTTCTTCATCGATGC </v>
      </c>
    </row>
    <row r="244" spans="1:11" s="12" customFormat="1">
      <c r="A244" s="98" t="s">
        <v>321</v>
      </c>
      <c r="B244" s="12" t="s">
        <v>623</v>
      </c>
      <c r="C244" s="9" t="s">
        <v>612</v>
      </c>
      <c r="D244" s="68" t="s">
        <v>608</v>
      </c>
      <c r="E244" s="9" t="s">
        <v>315</v>
      </c>
      <c r="F244" s="9" t="s">
        <v>621</v>
      </c>
      <c r="G244" s="67" t="s">
        <v>203</v>
      </c>
      <c r="H244" s="92" t="s">
        <v>266</v>
      </c>
      <c r="I244" s="68" t="s">
        <v>206</v>
      </c>
      <c r="J244" s="68" t="s">
        <v>207</v>
      </c>
      <c r="K244" s="12" t="str">
        <f t="shared" si="3"/>
        <v>CAAGCAGAAGACGGCATACGAGATGCAGATTTCCAGCGGCTGCGTTCTTCATCGATGC </v>
      </c>
    </row>
    <row r="245" spans="1:11" s="12" customFormat="1">
      <c r="A245" s="98" t="s">
        <v>322</v>
      </c>
      <c r="B245" s="12" t="s">
        <v>623</v>
      </c>
      <c r="C245" s="9" t="s">
        <v>612</v>
      </c>
      <c r="D245" s="68" t="s">
        <v>608</v>
      </c>
      <c r="E245" s="9" t="s">
        <v>315</v>
      </c>
      <c r="F245" s="9" t="s">
        <v>621</v>
      </c>
      <c r="G245" s="67" t="s">
        <v>203</v>
      </c>
      <c r="H245" s="92" t="s">
        <v>267</v>
      </c>
      <c r="I245" s="68" t="s">
        <v>206</v>
      </c>
      <c r="J245" s="68" t="s">
        <v>207</v>
      </c>
      <c r="K245" s="12" t="str">
        <f t="shared" si="3"/>
        <v>CAAGCAGAAGACGGCATACGAGATAGATGATCAGTCCGGCTGCGTTCTTCATCGATGC </v>
      </c>
    </row>
    <row r="246" spans="1:11" s="12" customFormat="1">
      <c r="A246" s="98" t="s">
        <v>323</v>
      </c>
      <c r="B246" s="12" t="s">
        <v>623</v>
      </c>
      <c r="C246" s="9" t="s">
        <v>612</v>
      </c>
      <c r="D246" s="68" t="s">
        <v>608</v>
      </c>
      <c r="E246" s="9" t="s">
        <v>315</v>
      </c>
      <c r="F246" s="9" t="s">
        <v>621</v>
      </c>
      <c r="G246" s="67" t="s">
        <v>203</v>
      </c>
      <c r="H246" s="92" t="s">
        <v>268</v>
      </c>
      <c r="I246" s="68" t="s">
        <v>206</v>
      </c>
      <c r="J246" s="68" t="s">
        <v>207</v>
      </c>
      <c r="K246" s="12" t="str">
        <f t="shared" si="3"/>
        <v>CAAGCAGAAGACGGCATACGAGATGAGACGTGTTCTCGGCTGCGTTCTTCATCGATGC </v>
      </c>
    </row>
    <row r="247" spans="1:11" s="12" customFormat="1">
      <c r="A247" s="98" t="s">
        <v>324</v>
      </c>
      <c r="B247" s="12" t="s">
        <v>623</v>
      </c>
      <c r="C247" s="9" t="s">
        <v>612</v>
      </c>
      <c r="D247" s="68" t="s">
        <v>608</v>
      </c>
      <c r="E247" s="9" t="s">
        <v>315</v>
      </c>
      <c r="F247" s="9" t="s">
        <v>621</v>
      </c>
      <c r="G247" s="67" t="s">
        <v>203</v>
      </c>
      <c r="H247" s="92" t="s">
        <v>269</v>
      </c>
      <c r="I247" s="68" t="s">
        <v>206</v>
      </c>
      <c r="J247" s="68" t="s">
        <v>207</v>
      </c>
      <c r="K247" s="12" t="str">
        <f t="shared" si="3"/>
        <v>CAAGCAGAAGACGGCATACGAGATTATCACCGGCACCGGCTGCGTTCTTCATCGATGC </v>
      </c>
    </row>
    <row r="248" spans="1:11" s="12" customFormat="1">
      <c r="A248" s="98" t="s">
        <v>325</v>
      </c>
      <c r="B248" s="12" t="s">
        <v>623</v>
      </c>
      <c r="C248" s="9" t="s">
        <v>612</v>
      </c>
      <c r="D248" s="68" t="s">
        <v>608</v>
      </c>
      <c r="E248" s="9" t="s">
        <v>315</v>
      </c>
      <c r="F248" s="9" t="s">
        <v>621</v>
      </c>
      <c r="G248" s="67" t="s">
        <v>203</v>
      </c>
      <c r="H248" s="92" t="s">
        <v>270</v>
      </c>
      <c r="I248" s="68" t="s">
        <v>206</v>
      </c>
      <c r="J248" s="68" t="s">
        <v>207</v>
      </c>
      <c r="K248" s="12" t="str">
        <f t="shared" si="3"/>
        <v>CAAGCAGAAGACGGCATACGAGATTATGCCAGAGATCGGCTGCGTTCTTCATCGATGC </v>
      </c>
    </row>
    <row r="249" spans="1:11" s="12" customFormat="1">
      <c r="A249" s="98" t="s">
        <v>563</v>
      </c>
      <c r="B249" s="12" t="s">
        <v>607</v>
      </c>
      <c r="C249" s="9" t="s">
        <v>614</v>
      </c>
      <c r="D249" s="68" t="s">
        <v>608</v>
      </c>
      <c r="E249" s="9" t="s">
        <v>222</v>
      </c>
      <c r="F249" s="9" t="s">
        <v>622</v>
      </c>
      <c r="G249" s="67" t="s">
        <v>203</v>
      </c>
      <c r="H249" s="92" t="s">
        <v>271</v>
      </c>
      <c r="I249" s="68" t="s">
        <v>206</v>
      </c>
      <c r="J249" s="68" t="s">
        <v>207</v>
      </c>
      <c r="K249" s="12" t="str">
        <f t="shared" si="3"/>
        <v>CAAGCAGAAGACGGCATACGAGATAGGTCCAAATCACGGCTGCGTTCTTCATCGATGC </v>
      </c>
    </row>
    <row r="250" spans="1:11" s="12" customFormat="1">
      <c r="A250" s="98" t="s">
        <v>564</v>
      </c>
      <c r="B250" s="12" t="s">
        <v>219</v>
      </c>
      <c r="C250" s="9" t="s">
        <v>219</v>
      </c>
      <c r="D250" s="12" t="s">
        <v>219</v>
      </c>
      <c r="E250" s="12" t="s">
        <v>219</v>
      </c>
      <c r="F250" s="9" t="s">
        <v>622</v>
      </c>
      <c r="G250" s="67" t="s">
        <v>203</v>
      </c>
      <c r="H250" s="92" t="s">
        <v>272</v>
      </c>
      <c r="I250" s="68" t="s">
        <v>206</v>
      </c>
      <c r="J250" s="68" t="s">
        <v>207</v>
      </c>
      <c r="K250" s="12" t="str">
        <f>G250&amp;H250&amp;I250&amp;J250</f>
        <v>CAAGCAGAAGACGGCATACGAGATACCGTGCTCACACGGCTGCGTTCTTCATCGATGC </v>
      </c>
    </row>
    <row r="251" spans="1:11" s="12" customFormat="1">
      <c r="A251" s="98" t="s">
        <v>565</v>
      </c>
      <c r="B251" s="12" t="s">
        <v>607</v>
      </c>
      <c r="C251" s="9" t="s">
        <v>614</v>
      </c>
      <c r="D251" s="68" t="s">
        <v>608</v>
      </c>
      <c r="E251" s="12" t="s">
        <v>222</v>
      </c>
      <c r="F251" s="9" t="s">
        <v>622</v>
      </c>
      <c r="G251" s="67" t="s">
        <v>203</v>
      </c>
      <c r="H251" s="92" t="s">
        <v>273</v>
      </c>
      <c r="I251" s="68" t="s">
        <v>206</v>
      </c>
      <c r="J251" s="68" t="s">
        <v>207</v>
      </c>
      <c r="K251" s="12" t="str">
        <f>G251&amp;H251&amp;I251&amp;J251</f>
        <v>CAAGCAGAAGACGGCATACGAGATCTCCCTTTGTGTCGGCTGCGTTCTTCATCGATGC </v>
      </c>
    </row>
    <row r="252" spans="1:11" s="12" customFormat="1">
      <c r="A252" s="98" t="s">
        <v>566</v>
      </c>
      <c r="B252" s="12" t="s">
        <v>607</v>
      </c>
      <c r="C252" s="9" t="s">
        <v>614</v>
      </c>
      <c r="D252" s="68" t="s">
        <v>608</v>
      </c>
      <c r="E252" s="12" t="s">
        <v>222</v>
      </c>
      <c r="F252" s="9" t="s">
        <v>622</v>
      </c>
      <c r="G252" s="67" t="s">
        <v>203</v>
      </c>
      <c r="H252" s="92" t="s">
        <v>274</v>
      </c>
      <c r="I252" s="68" t="s">
        <v>206</v>
      </c>
      <c r="J252" s="68" t="s">
        <v>207</v>
      </c>
      <c r="K252" s="12" t="str">
        <f t="shared" ref="K252:K290" si="4">G252&amp;H252&amp;I252&amp;J252</f>
        <v>CAAGCAGAAGACGGCATACGAGATAGCTGCACCTAACGGCTGCGTTCTTCATCGATGC </v>
      </c>
    </row>
    <row r="253" spans="1:11" s="12" customFormat="1">
      <c r="A253" s="98" t="s">
        <v>567</v>
      </c>
      <c r="B253" s="12" t="s">
        <v>607</v>
      </c>
      <c r="C253" s="9" t="s">
        <v>614</v>
      </c>
      <c r="D253" s="68" t="s">
        <v>608</v>
      </c>
      <c r="E253" s="12" t="s">
        <v>222</v>
      </c>
      <c r="F253" s="9" t="s">
        <v>622</v>
      </c>
      <c r="G253" s="67" t="s">
        <v>203</v>
      </c>
      <c r="H253" s="92" t="s">
        <v>275</v>
      </c>
      <c r="I253" s="68" t="s">
        <v>206</v>
      </c>
      <c r="J253" s="68" t="s">
        <v>207</v>
      </c>
      <c r="K253" s="12" t="str">
        <f t="shared" si="4"/>
        <v>CAAGCAGAAGACGGCATACGAGATCCTTGACCGATGCGGCTGCGTTCTTCATCGATGC </v>
      </c>
    </row>
    <row r="254" spans="1:11" s="12" customFormat="1">
      <c r="A254" s="98" t="s">
        <v>568</v>
      </c>
      <c r="B254" s="12" t="s">
        <v>607</v>
      </c>
      <c r="C254" s="9" t="s">
        <v>614</v>
      </c>
      <c r="D254" s="68" t="s">
        <v>608</v>
      </c>
      <c r="E254" s="12" t="s">
        <v>222</v>
      </c>
      <c r="F254" s="9" t="s">
        <v>622</v>
      </c>
      <c r="G254" s="67" t="s">
        <v>203</v>
      </c>
      <c r="H254" s="92" t="s">
        <v>276</v>
      </c>
      <c r="I254" s="68" t="s">
        <v>206</v>
      </c>
      <c r="J254" s="68" t="s">
        <v>207</v>
      </c>
      <c r="K254" s="12" t="str">
        <f t="shared" si="4"/>
        <v>CAAGCAGAAGACGGCATACGAGATCTATCATCCTCACGGCTGCGTTCTTCATCGATGC </v>
      </c>
    </row>
    <row r="255" spans="1:11" s="12" customFormat="1">
      <c r="A255" s="98" t="s">
        <v>569</v>
      </c>
      <c r="B255" s="12" t="s">
        <v>607</v>
      </c>
      <c r="C255" s="9" t="s">
        <v>614</v>
      </c>
      <c r="D255" s="68" t="s">
        <v>608</v>
      </c>
      <c r="E255" s="12" t="s">
        <v>222</v>
      </c>
      <c r="F255" s="9" t="s">
        <v>622</v>
      </c>
      <c r="G255" s="67" t="s">
        <v>203</v>
      </c>
      <c r="H255" s="92" t="s">
        <v>277</v>
      </c>
      <c r="I255" s="68" t="s">
        <v>206</v>
      </c>
      <c r="J255" s="68" t="s">
        <v>207</v>
      </c>
      <c r="K255" s="12" t="str">
        <f t="shared" si="4"/>
        <v>CAAGCAGAAGACGGCATACGAGATACTCTAGCCGGTCGGCTGCGTTCTTCATCGATGC </v>
      </c>
    </row>
    <row r="256" spans="1:11" s="12" customFormat="1">
      <c r="A256" s="98" t="s">
        <v>570</v>
      </c>
      <c r="B256" s="12" t="s">
        <v>607</v>
      </c>
      <c r="C256" s="9" t="s">
        <v>614</v>
      </c>
      <c r="D256" s="68" t="s">
        <v>608</v>
      </c>
      <c r="E256" s="12" t="s">
        <v>222</v>
      </c>
      <c r="F256" s="9" t="s">
        <v>622</v>
      </c>
      <c r="G256" s="67" t="s">
        <v>203</v>
      </c>
      <c r="H256" s="92" t="s">
        <v>278</v>
      </c>
      <c r="I256" s="68" t="s">
        <v>206</v>
      </c>
      <c r="J256" s="68" t="s">
        <v>207</v>
      </c>
      <c r="K256" s="12" t="str">
        <f t="shared" si="4"/>
        <v>CAAGCAGAAGACGGCATACGAGATCGATAGGCCTTACGGCTGCGTTCTTCATCGATGC </v>
      </c>
    </row>
    <row r="257" spans="1:11" s="12" customFormat="1">
      <c r="A257" s="98" t="s">
        <v>571</v>
      </c>
      <c r="B257" s="12" t="s">
        <v>607</v>
      </c>
      <c r="C257" s="9" t="s">
        <v>614</v>
      </c>
      <c r="D257" s="68" t="s">
        <v>608</v>
      </c>
      <c r="E257" s="12" t="s">
        <v>222</v>
      </c>
      <c r="F257" s="9" t="s">
        <v>622</v>
      </c>
      <c r="G257" s="67" t="s">
        <v>203</v>
      </c>
      <c r="H257" s="92" t="s">
        <v>279</v>
      </c>
      <c r="I257" s="68" t="s">
        <v>206</v>
      </c>
      <c r="J257" s="68" t="s">
        <v>207</v>
      </c>
      <c r="K257" s="12" t="str">
        <f t="shared" si="4"/>
        <v>CAAGCAGAAGACGGCATACGAGATAATGACCTCGTGCGGCTGCGTTCTTCATCGATGC </v>
      </c>
    </row>
    <row r="258" spans="1:11" s="12" customFormat="1">
      <c r="A258" s="98" t="s">
        <v>572</v>
      </c>
      <c r="B258" s="12" t="s">
        <v>607</v>
      </c>
      <c r="C258" s="9" t="s">
        <v>614</v>
      </c>
      <c r="D258" s="68" t="s">
        <v>608</v>
      </c>
      <c r="E258" s="12" t="s">
        <v>222</v>
      </c>
      <c r="F258" s="9" t="s">
        <v>622</v>
      </c>
      <c r="G258" s="67" t="s">
        <v>203</v>
      </c>
      <c r="H258" s="92" t="s">
        <v>280</v>
      </c>
      <c r="I258" s="68" t="s">
        <v>206</v>
      </c>
      <c r="J258" s="68" t="s">
        <v>207</v>
      </c>
      <c r="K258" s="12" t="str">
        <f t="shared" si="4"/>
        <v>CAAGCAGAAGACGGCATACGAGATCTTAGGCATGTGCGGCTGCGTTCTTCATCGATGC </v>
      </c>
    </row>
    <row r="259" spans="1:11" s="12" customFormat="1">
      <c r="A259" s="98" t="s">
        <v>573</v>
      </c>
      <c r="B259" s="12" t="s">
        <v>607</v>
      </c>
      <c r="C259" s="9" t="s">
        <v>614</v>
      </c>
      <c r="D259" s="68" t="s">
        <v>608</v>
      </c>
      <c r="E259" s="12" t="s">
        <v>222</v>
      </c>
      <c r="F259" s="9" t="s">
        <v>622</v>
      </c>
      <c r="G259" s="67" t="s">
        <v>203</v>
      </c>
      <c r="H259" s="92" t="s">
        <v>281</v>
      </c>
      <c r="I259" s="68" t="s">
        <v>206</v>
      </c>
      <c r="J259" s="68" t="s">
        <v>207</v>
      </c>
      <c r="K259" s="12" t="str">
        <f t="shared" si="4"/>
        <v>CAAGCAGAAGACGGCATACGAGATCCAGATATAGCACGGCTGCGTTCTTCATCGATGC </v>
      </c>
    </row>
    <row r="260" spans="1:11" s="12" customFormat="1">
      <c r="A260" s="98" t="s">
        <v>574</v>
      </c>
      <c r="B260" s="12" t="s">
        <v>607</v>
      </c>
      <c r="C260" s="9" t="s">
        <v>614</v>
      </c>
      <c r="D260" s="68" t="s">
        <v>608</v>
      </c>
      <c r="E260" s="12" t="s">
        <v>609</v>
      </c>
      <c r="F260" s="9" t="s">
        <v>622</v>
      </c>
      <c r="G260" s="67" t="s">
        <v>203</v>
      </c>
      <c r="H260" s="92" t="s">
        <v>282</v>
      </c>
      <c r="I260" s="68" t="s">
        <v>206</v>
      </c>
      <c r="J260" s="68" t="s">
        <v>207</v>
      </c>
      <c r="K260" s="12" t="str">
        <f t="shared" si="4"/>
        <v>CAAGCAGAAGACGGCATACGAGATGAGAGTCCACTTCGGCTGCGTTCTTCATCGATGC </v>
      </c>
    </row>
    <row r="261" spans="1:11" s="12" customFormat="1">
      <c r="A261" s="98" t="s">
        <v>575</v>
      </c>
      <c r="B261" s="12" t="s">
        <v>607</v>
      </c>
      <c r="C261" s="9" t="s">
        <v>614</v>
      </c>
      <c r="D261" s="68" t="s">
        <v>608</v>
      </c>
      <c r="E261" s="12" t="s">
        <v>609</v>
      </c>
      <c r="F261" s="9" t="s">
        <v>622</v>
      </c>
      <c r="G261" s="67" t="s">
        <v>203</v>
      </c>
      <c r="H261" s="92" t="s">
        <v>283</v>
      </c>
      <c r="I261" s="68" t="s">
        <v>206</v>
      </c>
      <c r="J261" s="68" t="s">
        <v>207</v>
      </c>
      <c r="K261" s="12" t="str">
        <f t="shared" si="4"/>
        <v>CAAGCAGAAGACGGCATACGAGATGAACGGGACGTACGGCTGCGTTCTTCATCGATGC </v>
      </c>
    </row>
    <row r="262" spans="1:11" s="12" customFormat="1">
      <c r="A262" s="98" t="s">
        <v>576</v>
      </c>
      <c r="B262" s="12" t="s">
        <v>607</v>
      </c>
      <c r="C262" s="9" t="s">
        <v>614</v>
      </c>
      <c r="D262" s="68" t="s">
        <v>608</v>
      </c>
      <c r="E262" s="12" t="s">
        <v>609</v>
      </c>
      <c r="F262" s="9" t="s">
        <v>622</v>
      </c>
      <c r="G262" s="67" t="s">
        <v>203</v>
      </c>
      <c r="H262" s="92" t="s">
        <v>284</v>
      </c>
      <c r="I262" s="68" t="s">
        <v>206</v>
      </c>
      <c r="J262" s="68" t="s">
        <v>207</v>
      </c>
      <c r="K262" s="12" t="str">
        <f t="shared" si="4"/>
        <v>CAAGCAGAAGACGGCATACGAGATACGTGTAGGCTTCGGCTGCGTTCTTCATCGATGC </v>
      </c>
    </row>
    <row r="263" spans="1:11" s="12" customFormat="1">
      <c r="A263" s="98" t="s">
        <v>577</v>
      </c>
      <c r="B263" s="12" t="s">
        <v>607</v>
      </c>
      <c r="C263" s="9" t="s">
        <v>614</v>
      </c>
      <c r="D263" s="68" t="s">
        <v>608</v>
      </c>
      <c r="E263" s="12" t="s">
        <v>609</v>
      </c>
      <c r="F263" s="9" t="s">
        <v>622</v>
      </c>
      <c r="G263" s="67" t="s">
        <v>203</v>
      </c>
      <c r="H263" s="92" t="s">
        <v>285</v>
      </c>
      <c r="I263" s="68" t="s">
        <v>206</v>
      </c>
      <c r="J263" s="68" t="s">
        <v>207</v>
      </c>
      <c r="K263" s="12" t="str">
        <f t="shared" si="4"/>
        <v>CAAGCAGAAGACGGCATACGAGATGGTCTCCTACAGCGGCTGCGTTCTTCATCGATGC </v>
      </c>
    </row>
    <row r="264" spans="1:11" s="12" customFormat="1">
      <c r="A264" s="98" t="s">
        <v>578</v>
      </c>
      <c r="B264" s="12" t="s">
        <v>607</v>
      </c>
      <c r="C264" s="9" t="s">
        <v>614</v>
      </c>
      <c r="D264" s="68" t="s">
        <v>608</v>
      </c>
      <c r="E264" s="12" t="s">
        <v>609</v>
      </c>
      <c r="F264" s="9" t="s">
        <v>622</v>
      </c>
      <c r="G264" s="67" t="s">
        <v>203</v>
      </c>
      <c r="H264" s="92" t="s">
        <v>286</v>
      </c>
      <c r="I264" s="68" t="s">
        <v>206</v>
      </c>
      <c r="J264" s="68" t="s">
        <v>207</v>
      </c>
      <c r="K264" s="12" t="str">
        <f t="shared" si="4"/>
        <v>CAAGCAGAAGACGGCATACGAGATACTGACTTAAGGCGGCTGCGTTCTTCATCGATGC </v>
      </c>
    </row>
    <row r="265" spans="1:11" s="12" customFormat="1">
      <c r="A265" s="98" t="s">
        <v>579</v>
      </c>
      <c r="B265" s="12" t="s">
        <v>607</v>
      </c>
      <c r="C265" s="9" t="s">
        <v>614</v>
      </c>
      <c r="D265" s="68" t="s">
        <v>608</v>
      </c>
      <c r="E265" s="12" t="s">
        <v>609</v>
      </c>
      <c r="F265" s="9" t="s">
        <v>622</v>
      </c>
      <c r="G265" s="67" t="s">
        <v>203</v>
      </c>
      <c r="H265" s="92" t="s">
        <v>287</v>
      </c>
      <c r="I265" s="68" t="s">
        <v>206</v>
      </c>
      <c r="J265" s="68" t="s">
        <v>207</v>
      </c>
      <c r="K265" s="12" t="str">
        <f t="shared" si="4"/>
        <v>CAAGCAGAAGACGGCATACGAGATGATGCTGCCGTTCGGCTGCGTTCTTCATCGATGC </v>
      </c>
    </row>
    <row r="266" spans="1:11" s="12" customFormat="1">
      <c r="A266" s="98" t="s">
        <v>580</v>
      </c>
      <c r="B266" s="12" t="s">
        <v>607</v>
      </c>
      <c r="C266" s="9" t="s">
        <v>614</v>
      </c>
      <c r="D266" s="68" t="s">
        <v>608</v>
      </c>
      <c r="E266" s="12" t="s">
        <v>609</v>
      </c>
      <c r="F266" s="9" t="s">
        <v>622</v>
      </c>
      <c r="G266" s="67" t="s">
        <v>203</v>
      </c>
      <c r="H266" s="92" t="s">
        <v>288</v>
      </c>
      <c r="I266" s="68" t="s">
        <v>206</v>
      </c>
      <c r="J266" s="68" t="s">
        <v>207</v>
      </c>
      <c r="K266" s="12" t="str">
        <f t="shared" si="4"/>
        <v>CAAGCAGAAGACGGCATACGAGATTTCCTAGGCCAGCGGCTGCGTTCTTCATCGATGC </v>
      </c>
    </row>
    <row r="267" spans="1:11" s="12" customFormat="1">
      <c r="A267" s="98" t="s">
        <v>581</v>
      </c>
      <c r="B267" s="12" t="s">
        <v>607</v>
      </c>
      <c r="C267" s="9" t="s">
        <v>614</v>
      </c>
      <c r="D267" s="68" t="s">
        <v>608</v>
      </c>
      <c r="E267" s="12" t="s">
        <v>609</v>
      </c>
      <c r="F267" s="9" t="s">
        <v>622</v>
      </c>
      <c r="G267" s="67" t="s">
        <v>203</v>
      </c>
      <c r="H267" s="92" t="s">
        <v>289</v>
      </c>
      <c r="I267" s="68" t="s">
        <v>206</v>
      </c>
      <c r="J267" s="68" t="s">
        <v>207</v>
      </c>
      <c r="K267" s="12" t="str">
        <f t="shared" si="4"/>
        <v>CAAGCAGAAGACGGCATACGAGATATTAAGCCTGGACGGCTGCGTTCTTCATCGATGC </v>
      </c>
    </row>
    <row r="268" spans="1:11" s="12" customFormat="1">
      <c r="A268" s="98" t="s">
        <v>582</v>
      </c>
      <c r="B268" s="12" t="s">
        <v>607</v>
      </c>
      <c r="C268" s="9" t="s">
        <v>614</v>
      </c>
      <c r="D268" s="68" t="s">
        <v>608</v>
      </c>
      <c r="E268" s="12" t="s">
        <v>609</v>
      </c>
      <c r="F268" s="9" t="s">
        <v>622</v>
      </c>
      <c r="G268" s="67" t="s">
        <v>203</v>
      </c>
      <c r="H268" s="92" t="s">
        <v>290</v>
      </c>
      <c r="I268" s="68" t="s">
        <v>206</v>
      </c>
      <c r="J268" s="68" t="s">
        <v>207</v>
      </c>
      <c r="K268" s="12" t="str">
        <f t="shared" si="4"/>
        <v>CAAGCAGAAGACGGCATACGAGATTGGCTTTCTATCCGGCTGCGTTCTTCATCGATGC </v>
      </c>
    </row>
    <row r="269" spans="1:11" s="12" customFormat="1">
      <c r="A269" s="98" t="s">
        <v>583</v>
      </c>
      <c r="B269" s="12" t="s">
        <v>607</v>
      </c>
      <c r="C269" s="9" t="s">
        <v>614</v>
      </c>
      <c r="D269" s="68" t="s">
        <v>608</v>
      </c>
      <c r="E269" s="12" t="s">
        <v>609</v>
      </c>
      <c r="F269" s="9" t="s">
        <v>622</v>
      </c>
      <c r="G269" s="67" t="s">
        <v>203</v>
      </c>
      <c r="H269" s="92" t="s">
        <v>291</v>
      </c>
      <c r="I269" s="68" t="s">
        <v>206</v>
      </c>
      <c r="J269" s="68" t="s">
        <v>207</v>
      </c>
      <c r="K269" s="12" t="str">
        <f t="shared" si="4"/>
        <v>CAAGCAGAAGACGGCATACGAGATACAGCTCAAACACGGCTGCGTTCTTCATCGATGC </v>
      </c>
    </row>
    <row r="270" spans="1:11" s="12" customFormat="1">
      <c r="A270" s="98" t="s">
        <v>584</v>
      </c>
      <c r="B270" s="12" t="s">
        <v>607</v>
      </c>
      <c r="C270" s="9" t="s">
        <v>614</v>
      </c>
      <c r="D270" s="68" t="s">
        <v>608</v>
      </c>
      <c r="E270" s="12" t="s">
        <v>610</v>
      </c>
      <c r="F270" s="9" t="s">
        <v>622</v>
      </c>
      <c r="G270" s="67" t="s">
        <v>203</v>
      </c>
      <c r="H270" s="92" t="s">
        <v>292</v>
      </c>
      <c r="I270" s="68" t="s">
        <v>206</v>
      </c>
      <c r="J270" s="68" t="s">
        <v>207</v>
      </c>
      <c r="K270" s="12" t="str">
        <f t="shared" si="4"/>
        <v>CAAGCAGAAGACGGCATACGAGATGAGCGTATCCATCGGCTGCGTTCTTCATCGATGC </v>
      </c>
    </row>
    <row r="271" spans="1:11" s="12" customFormat="1">
      <c r="A271" s="98" t="s">
        <v>585</v>
      </c>
      <c r="B271" s="12" t="s">
        <v>607</v>
      </c>
      <c r="C271" s="9" t="s">
        <v>614</v>
      </c>
      <c r="D271" s="68" t="s">
        <v>608</v>
      </c>
      <c r="E271" s="12" t="s">
        <v>610</v>
      </c>
      <c r="F271" s="9" t="s">
        <v>622</v>
      </c>
      <c r="G271" s="67" t="s">
        <v>203</v>
      </c>
      <c r="H271" s="92" t="s">
        <v>293</v>
      </c>
      <c r="I271" s="68" t="s">
        <v>206</v>
      </c>
      <c r="J271" s="68" t="s">
        <v>207</v>
      </c>
      <c r="K271" s="12" t="str">
        <f t="shared" si="4"/>
        <v>CAAGCAGAAGACGGCATACGAGATATGGGCGAATGGCGGCTGCGTTCTTCATCGATGC </v>
      </c>
    </row>
    <row r="272" spans="1:11" s="12" customFormat="1">
      <c r="A272" s="98" t="s">
        <v>586</v>
      </c>
      <c r="B272" s="12" t="s">
        <v>607</v>
      </c>
      <c r="C272" s="9" t="s">
        <v>614</v>
      </c>
      <c r="D272" s="68" t="s">
        <v>608</v>
      </c>
      <c r="E272" s="12" t="s">
        <v>610</v>
      </c>
      <c r="F272" s="9" t="s">
        <v>622</v>
      </c>
      <c r="G272" s="67" t="s">
        <v>203</v>
      </c>
      <c r="H272" s="92" t="s">
        <v>294</v>
      </c>
      <c r="I272" s="68" t="s">
        <v>206</v>
      </c>
      <c r="J272" s="68" t="s">
        <v>207</v>
      </c>
      <c r="K272" s="12" t="str">
        <f t="shared" si="4"/>
        <v>CAAGCAGAAGACGGCATACGAGATGATCTCTGGGTACGGCTGCGTTCTTCATCGATGC </v>
      </c>
    </row>
    <row r="273" spans="1:11" s="12" customFormat="1">
      <c r="A273" s="98" t="s">
        <v>587</v>
      </c>
      <c r="B273" s="12" t="s">
        <v>607</v>
      </c>
      <c r="C273" s="9" t="s">
        <v>614</v>
      </c>
      <c r="D273" s="68" t="s">
        <v>608</v>
      </c>
      <c r="E273" s="12" t="s">
        <v>610</v>
      </c>
      <c r="F273" s="9" t="s">
        <v>622</v>
      </c>
      <c r="G273" s="67" t="s">
        <v>203</v>
      </c>
      <c r="H273" s="92" t="s">
        <v>295</v>
      </c>
      <c r="I273" s="68" t="s">
        <v>206</v>
      </c>
      <c r="J273" s="68" t="s">
        <v>207</v>
      </c>
      <c r="K273" s="12" t="str">
        <f t="shared" si="4"/>
        <v>CAAGCAGAAGACGGCATACGAGATCATCATACGGGTCGGCTGCGTTCTTCATCGATGC </v>
      </c>
    </row>
    <row r="274" spans="1:11" s="12" customFormat="1">
      <c r="A274" s="98" t="s">
        <v>588</v>
      </c>
      <c r="B274" s="12" t="s">
        <v>607</v>
      </c>
      <c r="C274" s="9" t="s">
        <v>614</v>
      </c>
      <c r="D274" s="68" t="s">
        <v>608</v>
      </c>
      <c r="E274" s="12" t="s">
        <v>610</v>
      </c>
      <c r="F274" s="9" t="s">
        <v>622</v>
      </c>
      <c r="G274" s="67" t="s">
        <v>203</v>
      </c>
      <c r="H274" s="92" t="s">
        <v>296</v>
      </c>
      <c r="I274" s="68" t="s">
        <v>206</v>
      </c>
      <c r="J274" s="68" t="s">
        <v>207</v>
      </c>
      <c r="K274" s="12" t="str">
        <f t="shared" si="4"/>
        <v>CAAGCAGAAGACGGCATACGAGATTACGGATTATGGCGGCTGCGTTCTTCATCGATGC </v>
      </c>
    </row>
    <row r="275" spans="1:11" s="12" customFormat="1">
      <c r="A275" s="98" t="s">
        <v>589</v>
      </c>
      <c r="B275" s="12" t="s">
        <v>607</v>
      </c>
      <c r="C275" s="9" t="s">
        <v>614</v>
      </c>
      <c r="D275" s="68" t="s">
        <v>608</v>
      </c>
      <c r="E275" s="12" t="s">
        <v>610</v>
      </c>
      <c r="F275" s="9" t="s">
        <v>622</v>
      </c>
      <c r="G275" s="67" t="s">
        <v>203</v>
      </c>
      <c r="H275" s="92" t="s">
        <v>297</v>
      </c>
      <c r="I275" s="68" t="s">
        <v>206</v>
      </c>
      <c r="J275" s="68" t="s">
        <v>207</v>
      </c>
      <c r="K275" s="12" t="str">
        <f t="shared" si="4"/>
        <v>CAAGCAGAAGACGGCATACGAGATATAGCGAACTCACGGCTGCGTTCTTCATCGATGC </v>
      </c>
    </row>
    <row r="276" spans="1:11" s="12" customFormat="1">
      <c r="A276" s="98" t="s">
        <v>590</v>
      </c>
      <c r="B276" s="12" t="s">
        <v>607</v>
      </c>
      <c r="C276" s="9" t="s">
        <v>614</v>
      </c>
      <c r="D276" s="68" t="s">
        <v>608</v>
      </c>
      <c r="E276" s="12" t="s">
        <v>610</v>
      </c>
      <c r="F276" s="9" t="s">
        <v>622</v>
      </c>
      <c r="G276" s="67" t="s">
        <v>203</v>
      </c>
      <c r="H276" s="92" t="s">
        <v>298</v>
      </c>
      <c r="I276" s="68" t="s">
        <v>206</v>
      </c>
      <c r="J276" s="68" t="s">
        <v>207</v>
      </c>
      <c r="K276" s="12" t="str">
        <f t="shared" si="4"/>
        <v>CAAGCAGAAGACGGCATACGAGATTAACGCTGTGTGCGGCTGCGTTCTTCATCGATGC </v>
      </c>
    </row>
    <row r="277" spans="1:11" s="12" customFormat="1">
      <c r="A277" s="98" t="s">
        <v>591</v>
      </c>
      <c r="B277" s="12" t="s">
        <v>607</v>
      </c>
      <c r="C277" s="9" t="s">
        <v>614</v>
      </c>
      <c r="D277" s="68" t="s">
        <v>608</v>
      </c>
      <c r="E277" s="12" t="s">
        <v>610</v>
      </c>
      <c r="F277" s="9" t="s">
        <v>622</v>
      </c>
      <c r="G277" s="67" t="s">
        <v>203</v>
      </c>
      <c r="H277" s="92" t="s">
        <v>299</v>
      </c>
      <c r="I277" s="68" t="s">
        <v>206</v>
      </c>
      <c r="J277" s="68" t="s">
        <v>207</v>
      </c>
      <c r="K277" s="12" t="str">
        <f t="shared" si="4"/>
        <v>CAAGCAGAAGACGGCATACGAGATAACCAAACTCGACGGCTGCGTTCTTCATCGATGC </v>
      </c>
    </row>
    <row r="278" spans="1:11" s="12" customFormat="1">
      <c r="A278" s="98" t="s">
        <v>592</v>
      </c>
      <c r="B278" s="12" t="s">
        <v>607</v>
      </c>
      <c r="C278" s="9" t="s">
        <v>614</v>
      </c>
      <c r="D278" s="68" t="s">
        <v>608</v>
      </c>
      <c r="E278" s="12" t="s">
        <v>610</v>
      </c>
      <c r="F278" s="9" t="s">
        <v>622</v>
      </c>
      <c r="G278" s="67" t="s">
        <v>203</v>
      </c>
      <c r="H278" s="92" t="s">
        <v>300</v>
      </c>
      <c r="I278" s="68" t="s">
        <v>206</v>
      </c>
      <c r="J278" s="68" t="s">
        <v>207</v>
      </c>
      <c r="K278" s="12" t="str">
        <f t="shared" si="4"/>
        <v>CAAGCAGAAGACGGCATACGAGATGCCGTCTCGTAACGGCTGCGTTCTTCATCGATGC </v>
      </c>
    </row>
    <row r="279" spans="1:11" s="12" customFormat="1">
      <c r="A279" s="98" t="s">
        <v>593</v>
      </c>
      <c r="B279" s="12" t="s">
        <v>607</v>
      </c>
      <c r="C279" s="9" t="s">
        <v>614</v>
      </c>
      <c r="D279" s="68" t="s">
        <v>608</v>
      </c>
      <c r="E279" s="12" t="s">
        <v>610</v>
      </c>
      <c r="F279" s="9" t="s">
        <v>622</v>
      </c>
      <c r="G279" s="67" t="s">
        <v>203</v>
      </c>
      <c r="H279" s="92" t="s">
        <v>301</v>
      </c>
      <c r="I279" s="68" t="s">
        <v>206</v>
      </c>
      <c r="J279" s="68" t="s">
        <v>207</v>
      </c>
      <c r="K279" s="12" t="str">
        <f t="shared" si="4"/>
        <v>CAAGCAGAAGACGGCATACGAGATCTGGGTATCTCGCGGCTGCGTTCTTCATCGATGC </v>
      </c>
    </row>
    <row r="280" spans="1:11" s="12" customFormat="1">
      <c r="A280" s="98" t="s">
        <v>594</v>
      </c>
      <c r="B280" s="12" t="s">
        <v>607</v>
      </c>
      <c r="C280" s="9" t="s">
        <v>614</v>
      </c>
      <c r="D280" s="68" t="s">
        <v>608</v>
      </c>
      <c r="E280" s="12" t="s">
        <v>315</v>
      </c>
      <c r="F280" s="9" t="s">
        <v>622</v>
      </c>
      <c r="G280" s="67" t="s">
        <v>203</v>
      </c>
      <c r="H280" s="92" t="s">
        <v>302</v>
      </c>
      <c r="I280" s="68" t="s">
        <v>206</v>
      </c>
      <c r="J280" s="68" t="s">
        <v>207</v>
      </c>
      <c r="K280" s="12" t="str">
        <f t="shared" si="4"/>
        <v>CAAGCAGAAGACGGCATACGAGATGACTACCCGTTGCGGCTGCGTTCTTCATCGATGC </v>
      </c>
    </row>
    <row r="281" spans="1:11" s="12" customFormat="1">
      <c r="A281" s="98" t="s">
        <v>595</v>
      </c>
      <c r="B281" s="12" t="s">
        <v>607</v>
      </c>
      <c r="C281" s="9" t="s">
        <v>614</v>
      </c>
      <c r="D281" s="68" t="s">
        <v>608</v>
      </c>
      <c r="E281" s="12" t="s">
        <v>315</v>
      </c>
      <c r="F281" s="9" t="s">
        <v>622</v>
      </c>
      <c r="G281" s="67" t="s">
        <v>203</v>
      </c>
      <c r="H281" s="92" t="s">
        <v>303</v>
      </c>
      <c r="I281" s="68" t="s">
        <v>206</v>
      </c>
      <c r="J281" s="68" t="s">
        <v>207</v>
      </c>
      <c r="K281" s="12" t="str">
        <f t="shared" si="4"/>
        <v>CAAGCAGAAGACGGCATACGAGATGCGTTGCAAACTCGGCTGCGTTCTTCATCGATGC </v>
      </c>
    </row>
    <row r="282" spans="1:11" s="12" customFormat="1">
      <c r="A282" s="98" t="s">
        <v>596</v>
      </c>
      <c r="B282" s="12" t="s">
        <v>219</v>
      </c>
      <c r="C282" s="9" t="s">
        <v>219</v>
      </c>
      <c r="D282" s="12" t="s">
        <v>219</v>
      </c>
      <c r="E282" s="12" t="s">
        <v>219</v>
      </c>
      <c r="F282" s="9" t="s">
        <v>622</v>
      </c>
      <c r="G282" s="67" t="s">
        <v>203</v>
      </c>
      <c r="H282" s="92" t="s">
        <v>304</v>
      </c>
      <c r="I282" s="68" t="s">
        <v>206</v>
      </c>
      <c r="J282" s="68" t="s">
        <v>207</v>
      </c>
      <c r="K282" s="12" t="str">
        <f t="shared" si="4"/>
        <v>CAAGCAGAAGACGGCATACGAGATAACCGCATAAGTCGGCTGCGTTCTTCATCGATGC </v>
      </c>
    </row>
    <row r="283" spans="1:11" s="12" customFormat="1">
      <c r="A283" s="98" t="s">
        <v>597</v>
      </c>
      <c r="B283" s="12" t="s">
        <v>607</v>
      </c>
      <c r="C283" s="9" t="s">
        <v>614</v>
      </c>
      <c r="D283" s="68" t="s">
        <v>608</v>
      </c>
      <c r="E283" s="12" t="s">
        <v>315</v>
      </c>
      <c r="F283" s="9" t="s">
        <v>622</v>
      </c>
      <c r="G283" s="67" t="s">
        <v>203</v>
      </c>
      <c r="H283" s="92" t="s">
        <v>305</v>
      </c>
      <c r="I283" s="68" t="s">
        <v>206</v>
      </c>
      <c r="J283" s="68" t="s">
        <v>207</v>
      </c>
      <c r="K283" s="12" t="str">
        <f t="shared" si="4"/>
        <v>CAAGCAGAAGACGGCATACGAGATACCTTACACCTTCGGCTGCGTTCTTCATCGATGC </v>
      </c>
    </row>
    <row r="284" spans="1:11" s="12" customFormat="1">
      <c r="A284" s="98" t="s">
        <v>598</v>
      </c>
      <c r="B284" s="12" t="s">
        <v>607</v>
      </c>
      <c r="C284" s="9" t="s">
        <v>614</v>
      </c>
      <c r="D284" s="68" t="s">
        <v>608</v>
      </c>
      <c r="E284" s="12" t="s">
        <v>315</v>
      </c>
      <c r="F284" s="9" t="s">
        <v>622</v>
      </c>
      <c r="G284" s="67" t="s">
        <v>203</v>
      </c>
      <c r="H284" s="92" t="s">
        <v>306</v>
      </c>
      <c r="I284" s="68" t="s">
        <v>206</v>
      </c>
      <c r="J284" s="68" t="s">
        <v>207</v>
      </c>
      <c r="K284" s="12" t="str">
        <f t="shared" si="4"/>
        <v>CAAGCAGAAGACGGCATACGAGATGTAGGTGCTTACCGGCTGCGTTCTTCATCGATGC </v>
      </c>
    </row>
    <row r="285" spans="1:11" s="12" customFormat="1">
      <c r="A285" s="98" t="s">
        <v>599</v>
      </c>
      <c r="B285" s="12" t="s">
        <v>607</v>
      </c>
      <c r="C285" s="9" t="s">
        <v>614</v>
      </c>
      <c r="D285" s="68" t="s">
        <v>608</v>
      </c>
      <c r="E285" s="12" t="s">
        <v>315</v>
      </c>
      <c r="F285" s="9" t="s">
        <v>622</v>
      </c>
      <c r="G285" s="67" t="s">
        <v>203</v>
      </c>
      <c r="H285" s="92" t="s">
        <v>307</v>
      </c>
      <c r="I285" s="68" t="s">
        <v>206</v>
      </c>
      <c r="J285" s="68" t="s">
        <v>207</v>
      </c>
      <c r="K285" s="12" t="str">
        <f t="shared" si="4"/>
        <v>CAAGCAGAAGACGGCATACGAGATCGCATTTGGATGCGGCTGCGTTCTTCATCGATGC </v>
      </c>
    </row>
    <row r="286" spans="1:11" s="12" customFormat="1">
      <c r="A286" s="98" t="s">
        <v>600</v>
      </c>
      <c r="B286" s="12" t="s">
        <v>607</v>
      </c>
      <c r="C286" s="9" t="s">
        <v>614</v>
      </c>
      <c r="D286" s="68" t="s">
        <v>608</v>
      </c>
      <c r="E286" s="12" t="s">
        <v>315</v>
      </c>
      <c r="F286" s="9" t="s">
        <v>622</v>
      </c>
      <c r="G286" s="67" t="s">
        <v>203</v>
      </c>
      <c r="H286" s="92" t="s">
        <v>308</v>
      </c>
      <c r="I286" s="68" t="s">
        <v>206</v>
      </c>
      <c r="J286" s="68" t="s">
        <v>207</v>
      </c>
      <c r="K286" s="12" t="str">
        <f t="shared" si="4"/>
        <v>CAAGCAGAAGACGGCATACGAGATATAACATGTGCGCGGCTGCGTTCTTCATCGATGC </v>
      </c>
    </row>
    <row r="287" spans="1:11" s="12" customFormat="1">
      <c r="A287" s="98" t="s">
        <v>601</v>
      </c>
      <c r="B287" s="12" t="s">
        <v>607</v>
      </c>
      <c r="C287" s="9" t="s">
        <v>614</v>
      </c>
      <c r="D287" s="68" t="s">
        <v>608</v>
      </c>
      <c r="E287" s="12" t="s">
        <v>315</v>
      </c>
      <c r="F287" s="9" t="s">
        <v>622</v>
      </c>
      <c r="G287" s="67" t="s">
        <v>203</v>
      </c>
      <c r="H287" s="92" t="s">
        <v>309</v>
      </c>
      <c r="I287" s="68" t="s">
        <v>206</v>
      </c>
      <c r="J287" s="68" t="s">
        <v>207</v>
      </c>
      <c r="K287" s="12" t="str">
        <f t="shared" si="4"/>
        <v>CAAGCAGAAGACGGCATACGAGATCTTGAGAAATCGCGGCTGCGTTCTTCATCGATGC </v>
      </c>
    </row>
    <row r="288" spans="1:11" s="12" customFormat="1">
      <c r="A288" s="98" t="s">
        <v>602</v>
      </c>
      <c r="B288" s="12" t="s">
        <v>607</v>
      </c>
      <c r="C288" s="9" t="s">
        <v>614</v>
      </c>
      <c r="D288" s="68" t="s">
        <v>608</v>
      </c>
      <c r="E288" s="12" t="s">
        <v>315</v>
      </c>
      <c r="F288" s="9" t="s">
        <v>622</v>
      </c>
      <c r="G288" s="67" t="s">
        <v>203</v>
      </c>
      <c r="H288" s="92" t="s">
        <v>310</v>
      </c>
      <c r="I288" s="68" t="s">
        <v>206</v>
      </c>
      <c r="J288" s="68" t="s">
        <v>207</v>
      </c>
      <c r="K288" s="12" t="str">
        <f t="shared" si="4"/>
        <v>CAAGCAGAAGACGGCATACGAGATCTACACAGCACACGGCTGCGTTCTTCATCGATGC </v>
      </c>
    </row>
    <row r="289" spans="1:11" s="12" customFormat="1">
      <c r="A289" s="98" t="s">
        <v>603</v>
      </c>
      <c r="B289" s="12" t="s">
        <v>607</v>
      </c>
      <c r="C289" s="9" t="s">
        <v>614</v>
      </c>
      <c r="D289" s="68" t="s">
        <v>608</v>
      </c>
      <c r="E289" s="12" t="s">
        <v>315</v>
      </c>
      <c r="F289" s="9" t="s">
        <v>622</v>
      </c>
      <c r="G289" s="67" t="s">
        <v>203</v>
      </c>
      <c r="H289" s="92" t="s">
        <v>311</v>
      </c>
      <c r="I289" s="68" t="s">
        <v>206</v>
      </c>
      <c r="J289" s="68" t="s">
        <v>207</v>
      </c>
      <c r="K289" s="12" t="str">
        <f t="shared" si="4"/>
        <v>CAAGCAGAAGACGGCATACGAGATGAAATGCTACGTCGGCTGCGTTCTTCATCGATGC </v>
      </c>
    </row>
    <row r="290" spans="1:11" s="12" customFormat="1">
      <c r="A290" s="98" t="s">
        <v>604</v>
      </c>
      <c r="B290" s="12" t="s">
        <v>607</v>
      </c>
      <c r="C290" s="9" t="s">
        <v>614</v>
      </c>
      <c r="D290" s="68" t="s">
        <v>608</v>
      </c>
      <c r="E290" s="12" t="s">
        <v>315</v>
      </c>
      <c r="F290" s="9" t="s">
        <v>622</v>
      </c>
      <c r="G290" s="67" t="s">
        <v>203</v>
      </c>
      <c r="H290" s="102" t="s">
        <v>105</v>
      </c>
      <c r="I290" s="68" t="s">
        <v>206</v>
      </c>
      <c r="J290" s="68" t="s">
        <v>207</v>
      </c>
      <c r="K290" s="12" t="str">
        <f t="shared" si="4"/>
        <v>CAAGCAGAAGACGGCATACGAGATTCTGAGGTTGCCCGGCTGCGTTCTTCATCGATGC </v>
      </c>
    </row>
    <row r="291" spans="1:11">
      <c r="A291" s="85"/>
      <c r="D291" s="65"/>
      <c r="G291" s="60"/>
      <c r="H291" s="95"/>
      <c r="I291" s="65"/>
      <c r="J291" s="65"/>
      <c r="K291" s="12"/>
    </row>
    <row r="292" spans="1:11">
      <c r="A292" s="85"/>
      <c r="D292" s="65"/>
      <c r="G292" s="60"/>
      <c r="H292" s="95"/>
      <c r="I292" s="65"/>
      <c r="J292" s="65"/>
      <c r="K292" s="12"/>
    </row>
    <row r="293" spans="1:11">
      <c r="A293" s="85"/>
      <c r="D293" s="65"/>
      <c r="G293" s="60"/>
      <c r="H293" s="95"/>
      <c r="I293" s="65"/>
      <c r="J293" s="65"/>
      <c r="K293" s="12"/>
    </row>
    <row r="294" spans="1:11">
      <c r="A294" s="85"/>
      <c r="D294" s="65"/>
      <c r="G294" s="60"/>
      <c r="H294" s="95"/>
      <c r="I294" s="65"/>
      <c r="J294" s="65"/>
      <c r="K294" s="12"/>
    </row>
    <row r="295" spans="1:11">
      <c r="A295" s="85"/>
      <c r="D295" s="65"/>
      <c r="G295" s="60"/>
      <c r="H295" s="95"/>
      <c r="I295" s="65"/>
      <c r="J295" s="65"/>
      <c r="K295" s="12"/>
    </row>
    <row r="296" spans="1:11">
      <c r="A296" s="85"/>
      <c r="D296" s="65"/>
      <c r="G296" s="60"/>
      <c r="H296" s="95"/>
      <c r="I296" s="65"/>
      <c r="J296" s="65"/>
      <c r="K296" s="12"/>
    </row>
    <row r="297" spans="1:11">
      <c r="A297" s="85"/>
      <c r="D297" s="65"/>
      <c r="G297" s="60"/>
      <c r="H297" s="95"/>
      <c r="I297" s="65"/>
      <c r="J297" s="65"/>
      <c r="K297" s="12"/>
    </row>
    <row r="298" spans="1:11">
      <c r="A298" s="85"/>
      <c r="D298" s="65"/>
      <c r="G298" s="60"/>
      <c r="H298" s="95"/>
      <c r="I298" s="65"/>
      <c r="J298" s="65"/>
      <c r="K298" s="12"/>
    </row>
    <row r="299" spans="1:11">
      <c r="A299" s="85"/>
      <c r="D299" s="65"/>
      <c r="G299" s="60"/>
      <c r="H299" s="95"/>
      <c r="I299" s="65"/>
      <c r="J299" s="65"/>
      <c r="K299" s="12"/>
    </row>
    <row r="300" spans="1:11">
      <c r="A300" s="85"/>
      <c r="D300" s="65"/>
      <c r="G300" s="60"/>
      <c r="H300" s="95"/>
      <c r="I300" s="65"/>
      <c r="J300" s="65"/>
      <c r="K300" s="12"/>
    </row>
    <row r="301" spans="1:11">
      <c r="A301" s="85"/>
      <c r="D301" s="65"/>
      <c r="G301" s="60"/>
      <c r="H301" s="95"/>
      <c r="I301" s="65"/>
      <c r="J301" s="65"/>
      <c r="K301" s="12"/>
    </row>
    <row r="302" spans="1:11">
      <c r="A302" s="85"/>
      <c r="D302" s="65"/>
      <c r="G302" s="60"/>
      <c r="H302" s="95"/>
      <c r="I302" s="65"/>
      <c r="J302" s="65"/>
      <c r="K302" s="12"/>
    </row>
    <row r="303" spans="1:11">
      <c r="A303" s="85"/>
      <c r="D303" s="65"/>
      <c r="G303" s="60"/>
      <c r="H303" s="95"/>
      <c r="I303" s="65"/>
      <c r="J303" s="65"/>
      <c r="K303" s="12"/>
    </row>
    <row r="304" spans="1:11">
      <c r="A304" s="85"/>
      <c r="D304" s="65"/>
      <c r="G304" s="60"/>
      <c r="H304" s="95"/>
      <c r="I304" s="65"/>
      <c r="J304" s="65"/>
      <c r="K304" s="12"/>
    </row>
    <row r="305" spans="1:11">
      <c r="A305" s="85"/>
      <c r="D305" s="65"/>
      <c r="G305" s="60"/>
      <c r="H305" s="95"/>
      <c r="I305" s="65"/>
      <c r="J305" s="65"/>
      <c r="K305" s="12"/>
    </row>
    <row r="306" spans="1:11">
      <c r="A306" s="85"/>
      <c r="D306" s="65"/>
      <c r="G306" s="60"/>
      <c r="H306" s="95"/>
      <c r="I306" s="65"/>
      <c r="J306" s="65"/>
      <c r="K306" s="12"/>
    </row>
    <row r="307" spans="1:11">
      <c r="A307" s="85"/>
      <c r="D307" s="65"/>
      <c r="G307" s="60"/>
      <c r="H307" s="95"/>
      <c r="I307" s="65"/>
      <c r="J307" s="65"/>
      <c r="K307" s="12"/>
    </row>
    <row r="308" spans="1:11">
      <c r="A308" s="85"/>
      <c r="D308" s="65"/>
      <c r="G308" s="60"/>
      <c r="H308" s="95"/>
      <c r="I308" s="65"/>
      <c r="J308" s="65"/>
      <c r="K308" s="12"/>
    </row>
    <row r="309" spans="1:11">
      <c r="A309" s="85"/>
      <c r="D309" s="65"/>
      <c r="G309" s="60"/>
      <c r="H309" s="95"/>
      <c r="I309" s="65"/>
      <c r="J309" s="65"/>
      <c r="K309" s="12"/>
    </row>
    <row r="310" spans="1:11">
      <c r="A310" s="85"/>
      <c r="D310" s="65"/>
      <c r="G310" s="60"/>
      <c r="H310" s="95"/>
      <c r="I310" s="65"/>
      <c r="J310" s="65"/>
      <c r="K310" s="12"/>
    </row>
    <row r="311" spans="1:11">
      <c r="A311" s="85"/>
      <c r="D311" s="65"/>
      <c r="G311" s="60"/>
      <c r="H311" s="95"/>
      <c r="I311" s="65"/>
      <c r="J311" s="65"/>
      <c r="K311" s="12"/>
    </row>
    <row r="312" spans="1:11">
      <c r="A312" s="85"/>
      <c r="D312" s="65"/>
      <c r="G312" s="60"/>
      <c r="H312" s="95"/>
      <c r="I312" s="65"/>
      <c r="J312" s="65"/>
      <c r="K312" s="12"/>
    </row>
    <row r="313" spans="1:11">
      <c r="A313" s="85"/>
      <c r="D313" s="65"/>
      <c r="G313" s="60"/>
      <c r="H313" s="95"/>
      <c r="I313" s="65"/>
      <c r="J313" s="65"/>
      <c r="K313" s="12"/>
    </row>
    <row r="314" spans="1:11">
      <c r="A314" s="85"/>
      <c r="G314" s="60"/>
      <c r="H314" s="95"/>
      <c r="I314" s="65"/>
      <c r="J314" s="65"/>
      <c r="K314" s="12"/>
    </row>
    <row r="315" spans="1:11">
      <c r="A315" s="85"/>
      <c r="D315" s="65"/>
      <c r="G315" s="60"/>
      <c r="H315" s="95"/>
      <c r="I315" s="65"/>
      <c r="J315" s="65"/>
      <c r="K315" s="12"/>
    </row>
    <row r="316" spans="1:11">
      <c r="A316" s="85"/>
      <c r="D316" s="65"/>
      <c r="G316" s="60"/>
      <c r="H316" s="95"/>
      <c r="I316" s="65"/>
      <c r="J316" s="65"/>
      <c r="K316" s="12"/>
    </row>
    <row r="317" spans="1:11">
      <c r="A317" s="85"/>
      <c r="D317" s="65"/>
      <c r="G317" s="60"/>
      <c r="H317" s="95"/>
      <c r="I317" s="65"/>
      <c r="J317" s="65"/>
      <c r="K317" s="12"/>
    </row>
    <row r="318" spans="1:11">
      <c r="A318" s="85"/>
      <c r="D318" s="65"/>
      <c r="G318" s="60"/>
      <c r="H318" s="95"/>
      <c r="I318" s="65"/>
      <c r="J318" s="65"/>
      <c r="K318" s="12"/>
    </row>
    <row r="319" spans="1:11">
      <c r="A319" s="85"/>
      <c r="D319" s="65"/>
      <c r="G319" s="60"/>
      <c r="H319" s="95"/>
      <c r="I319" s="65"/>
      <c r="J319" s="65"/>
      <c r="K319" s="12"/>
    </row>
    <row r="320" spans="1:11">
      <c r="A320" s="85"/>
      <c r="D320" s="65"/>
      <c r="G320" s="60"/>
      <c r="H320" s="95"/>
      <c r="I320" s="65"/>
      <c r="J320" s="65"/>
      <c r="K320" s="12"/>
    </row>
    <row r="321" spans="1:11">
      <c r="A321" s="85"/>
      <c r="D321" s="65"/>
      <c r="G321" s="60"/>
      <c r="H321" s="95"/>
      <c r="I321" s="65"/>
      <c r="J321" s="65"/>
      <c r="K321" s="12"/>
    </row>
    <row r="322" spans="1:11">
      <c r="A322" s="85"/>
      <c r="D322" s="65"/>
      <c r="G322" s="60"/>
      <c r="H322" s="95"/>
      <c r="I322" s="65"/>
      <c r="J322" s="65"/>
      <c r="K322" s="12"/>
    </row>
    <row r="323" spans="1:11">
      <c r="A323" s="85"/>
      <c r="D323" s="65"/>
      <c r="G323" s="60"/>
      <c r="H323" s="95"/>
      <c r="I323" s="65"/>
      <c r="J323" s="65"/>
      <c r="K323" s="12"/>
    </row>
    <row r="324" spans="1:11">
      <c r="A324" s="85"/>
      <c r="D324" s="65"/>
      <c r="G324" s="60"/>
      <c r="H324" s="95"/>
      <c r="I324" s="65"/>
      <c r="J324" s="65"/>
      <c r="K324" s="12"/>
    </row>
    <row r="325" spans="1:11">
      <c r="A325" s="85"/>
      <c r="D325" s="65"/>
      <c r="G325" s="60"/>
      <c r="H325" s="95"/>
      <c r="I325" s="65"/>
      <c r="J325" s="65"/>
      <c r="K325" s="12"/>
    </row>
    <row r="326" spans="1:11">
      <c r="A326" s="85"/>
      <c r="D326" s="65"/>
      <c r="G326" s="60"/>
      <c r="H326" s="95"/>
      <c r="I326" s="65"/>
      <c r="J326" s="65"/>
      <c r="K326" s="12"/>
    </row>
    <row r="327" spans="1:11">
      <c r="A327" s="85"/>
      <c r="D327" s="65"/>
      <c r="G327" s="60"/>
      <c r="H327" s="95"/>
      <c r="I327" s="65"/>
      <c r="J327" s="65"/>
      <c r="K327" s="12"/>
    </row>
    <row r="328" spans="1:11">
      <c r="A328" s="85"/>
      <c r="D328" s="65"/>
      <c r="G328" s="60"/>
      <c r="H328" s="95"/>
      <c r="I328" s="65"/>
      <c r="J328" s="65"/>
      <c r="K328" s="12"/>
    </row>
    <row r="329" spans="1:11">
      <c r="A329" s="85"/>
      <c r="D329" s="65"/>
      <c r="G329" s="60"/>
      <c r="H329" s="95"/>
      <c r="I329" s="65"/>
      <c r="J329" s="65"/>
      <c r="K329" s="12"/>
    </row>
    <row r="330" spans="1:11">
      <c r="A330" s="85"/>
      <c r="D330" s="65"/>
      <c r="G330" s="60"/>
      <c r="H330" s="95"/>
      <c r="I330" s="65"/>
      <c r="J330" s="65"/>
      <c r="K330" s="12"/>
    </row>
    <row r="331" spans="1:11">
      <c r="A331" s="85"/>
      <c r="D331" s="65"/>
      <c r="G331" s="60"/>
      <c r="H331" s="95"/>
      <c r="I331" s="65"/>
      <c r="J331" s="65"/>
      <c r="K331" s="12"/>
    </row>
    <row r="332" spans="1:11">
      <c r="A332" s="85"/>
      <c r="D332" s="65"/>
      <c r="G332" s="60"/>
      <c r="H332" s="95"/>
      <c r="I332" s="65"/>
      <c r="J332" s="65"/>
      <c r="K332" s="12"/>
    </row>
    <row r="333" spans="1:11">
      <c r="A333" s="85"/>
      <c r="D333" s="65"/>
      <c r="G333" s="60"/>
      <c r="H333" s="95"/>
      <c r="I333" s="65"/>
      <c r="J333" s="65"/>
      <c r="K333" s="12"/>
    </row>
    <row r="334" spans="1:11">
      <c r="A334" s="85"/>
      <c r="D334" s="65"/>
      <c r="G334" s="60"/>
      <c r="H334" s="95"/>
      <c r="I334" s="65"/>
      <c r="J334" s="65"/>
      <c r="K334" s="12"/>
    </row>
    <row r="335" spans="1:11">
      <c r="A335" s="85"/>
      <c r="D335" s="65"/>
      <c r="G335" s="60"/>
      <c r="H335" s="95"/>
      <c r="I335" s="65"/>
      <c r="J335" s="65"/>
      <c r="K335" s="12"/>
    </row>
    <row r="336" spans="1:11">
      <c r="A336" s="85"/>
      <c r="D336" s="65"/>
      <c r="G336" s="60"/>
      <c r="H336" s="95"/>
      <c r="I336" s="65"/>
      <c r="J336" s="65"/>
      <c r="K336" s="12"/>
    </row>
    <row r="337" spans="1:11">
      <c r="A337" s="85"/>
      <c r="D337" s="65"/>
      <c r="G337" s="60"/>
      <c r="H337" s="95"/>
      <c r="I337" s="65"/>
      <c r="J337" s="65"/>
      <c r="K337" s="12"/>
    </row>
    <row r="338" spans="1:11">
      <c r="A338" s="85"/>
      <c r="D338" s="65"/>
      <c r="G338" s="60"/>
      <c r="H338" s="95"/>
      <c r="I338" s="65"/>
      <c r="J338" s="65"/>
      <c r="K338" s="12"/>
    </row>
    <row r="339" spans="1:11">
      <c r="A339" s="85"/>
      <c r="D339" s="65"/>
      <c r="G339" s="60"/>
      <c r="H339" s="95"/>
      <c r="I339" s="65"/>
      <c r="J339" s="65"/>
      <c r="K339" s="12"/>
    </row>
    <row r="340" spans="1:11">
      <c r="A340" s="85"/>
      <c r="D340" s="65"/>
      <c r="G340" s="60"/>
      <c r="H340" s="95"/>
      <c r="I340" s="65"/>
      <c r="J340" s="65"/>
      <c r="K340" s="12"/>
    </row>
    <row r="341" spans="1:11">
      <c r="A341" s="85"/>
      <c r="D341" s="65"/>
      <c r="G341" s="60"/>
      <c r="H341" s="95"/>
      <c r="I341" s="65"/>
      <c r="J341" s="65"/>
      <c r="K341" s="12"/>
    </row>
    <row r="342" spans="1:11">
      <c r="A342" s="85"/>
      <c r="D342" s="65"/>
      <c r="G342" s="60"/>
      <c r="H342" s="95"/>
      <c r="I342" s="65"/>
      <c r="J342" s="65"/>
      <c r="K342" s="12"/>
    </row>
    <row r="343" spans="1:11">
      <c r="A343" s="85"/>
      <c r="D343" s="65"/>
      <c r="G343" s="60"/>
      <c r="H343" s="95"/>
      <c r="I343" s="65"/>
      <c r="J343" s="65"/>
      <c r="K343" s="12"/>
    </row>
    <row r="344" spans="1:11">
      <c r="A344" s="85"/>
      <c r="D344" s="65"/>
      <c r="G344" s="60"/>
      <c r="H344" s="95"/>
      <c r="I344" s="65"/>
      <c r="J344" s="65"/>
      <c r="K344" s="12"/>
    </row>
    <row r="345" spans="1:11">
      <c r="A345" s="85"/>
      <c r="D345" s="65"/>
      <c r="G345" s="60"/>
      <c r="H345" s="95"/>
      <c r="I345" s="65"/>
      <c r="J345" s="65"/>
      <c r="K345" s="12"/>
    </row>
    <row r="346" spans="1:11">
      <c r="A346" s="85"/>
      <c r="G346" s="60"/>
      <c r="H346" s="95"/>
      <c r="I346" s="65"/>
      <c r="J346" s="65"/>
      <c r="K346" s="12"/>
    </row>
    <row r="347" spans="1:11">
      <c r="A347" s="85"/>
      <c r="D347" s="65"/>
      <c r="G347" s="60"/>
      <c r="H347" s="95"/>
      <c r="I347" s="65"/>
      <c r="J347" s="65"/>
      <c r="K347" s="12"/>
    </row>
    <row r="348" spans="1:11">
      <c r="A348" s="85"/>
      <c r="D348" s="65"/>
      <c r="G348" s="60"/>
      <c r="H348" s="95"/>
      <c r="I348" s="65"/>
      <c r="J348" s="65"/>
      <c r="K348" s="12"/>
    </row>
    <row r="349" spans="1:11">
      <c r="A349" s="85"/>
      <c r="D349" s="65"/>
      <c r="G349" s="60"/>
      <c r="H349" s="95"/>
      <c r="I349" s="65"/>
      <c r="J349" s="65"/>
      <c r="K349" s="12"/>
    </row>
    <row r="350" spans="1:11">
      <c r="A350" s="85"/>
      <c r="D350" s="65"/>
      <c r="G350" s="60"/>
      <c r="H350" s="95"/>
      <c r="I350" s="65"/>
      <c r="J350" s="65"/>
      <c r="K350" s="12"/>
    </row>
    <row r="351" spans="1:11">
      <c r="A351" s="85"/>
      <c r="D351" s="65"/>
      <c r="G351" s="60"/>
      <c r="H351" s="95"/>
      <c r="I351" s="65"/>
      <c r="J351" s="65"/>
      <c r="K351" s="12"/>
    </row>
    <row r="352" spans="1:11">
      <c r="A352" s="85"/>
      <c r="D352" s="65"/>
      <c r="G352" s="60"/>
      <c r="H352" s="95"/>
      <c r="I352" s="65"/>
      <c r="J352" s="65"/>
      <c r="K352" s="12"/>
    </row>
    <row r="353" spans="1:11">
      <c r="A353" s="85"/>
      <c r="D353" s="65"/>
      <c r="G353" s="60"/>
      <c r="H353" s="95"/>
      <c r="I353" s="65"/>
      <c r="J353" s="65"/>
      <c r="K353" s="12"/>
    </row>
    <row r="354" spans="1:11">
      <c r="A354" s="85"/>
      <c r="D354" s="65"/>
      <c r="G354" s="60"/>
      <c r="H354" s="95"/>
      <c r="I354" s="65"/>
      <c r="J354" s="65"/>
      <c r="K354" s="12"/>
    </row>
    <row r="355" spans="1:11">
      <c r="A355" s="85"/>
      <c r="D355" s="65"/>
      <c r="G355" s="60"/>
      <c r="H355" s="95"/>
      <c r="I355" s="65"/>
      <c r="J355" s="65"/>
      <c r="K355" s="12"/>
    </row>
    <row r="356" spans="1:11">
      <c r="A356" s="85"/>
      <c r="D356" s="65"/>
      <c r="G356" s="60"/>
      <c r="H356" s="95"/>
      <c r="I356" s="65"/>
      <c r="J356" s="65"/>
      <c r="K356" s="12"/>
    </row>
    <row r="357" spans="1:11">
      <c r="A357" s="85"/>
      <c r="D357" s="65"/>
      <c r="G357" s="60"/>
      <c r="H357" s="95"/>
      <c r="I357" s="65"/>
      <c r="J357" s="65"/>
      <c r="K357" s="12"/>
    </row>
    <row r="358" spans="1:11">
      <c r="A358" s="85"/>
      <c r="D358" s="65"/>
      <c r="G358" s="60"/>
      <c r="H358" s="95"/>
      <c r="I358" s="65"/>
      <c r="J358" s="65"/>
      <c r="K358" s="12"/>
    </row>
    <row r="359" spans="1:11">
      <c r="A359" s="85"/>
      <c r="D359" s="65"/>
      <c r="G359" s="60"/>
      <c r="H359" s="95"/>
      <c r="I359" s="65"/>
      <c r="J359" s="65"/>
      <c r="K359" s="12"/>
    </row>
    <row r="360" spans="1:11">
      <c r="A360" s="85"/>
      <c r="D360" s="65"/>
      <c r="G360" s="60"/>
      <c r="H360" s="95"/>
      <c r="I360" s="65"/>
      <c r="J360" s="65"/>
      <c r="K360" s="12"/>
    </row>
    <row r="361" spans="1:11">
      <c r="A361" s="85"/>
      <c r="D361" s="65"/>
      <c r="G361" s="60"/>
      <c r="H361" s="95"/>
      <c r="I361" s="65"/>
      <c r="J361" s="65"/>
      <c r="K361" s="12"/>
    </row>
    <row r="362" spans="1:11">
      <c r="A362" s="85"/>
      <c r="D362" s="65"/>
      <c r="G362" s="60"/>
      <c r="H362" s="95"/>
      <c r="I362" s="65"/>
      <c r="J362" s="65"/>
      <c r="K362" s="12"/>
    </row>
    <row r="363" spans="1:11">
      <c r="A363" s="85"/>
      <c r="D363" s="65"/>
      <c r="G363" s="60"/>
      <c r="H363" s="95"/>
      <c r="I363" s="65"/>
      <c r="J363" s="65"/>
      <c r="K363" s="12"/>
    </row>
    <row r="364" spans="1:11">
      <c r="A364" s="85"/>
      <c r="D364" s="65"/>
      <c r="G364" s="60"/>
      <c r="H364" s="95"/>
      <c r="I364" s="65"/>
      <c r="J364" s="65"/>
      <c r="K364" s="12"/>
    </row>
    <row r="365" spans="1:11">
      <c r="A365" s="85"/>
      <c r="D365" s="65"/>
      <c r="G365" s="60"/>
      <c r="H365" s="95"/>
      <c r="I365" s="65"/>
      <c r="J365" s="65"/>
      <c r="K365" s="12"/>
    </row>
    <row r="366" spans="1:11">
      <c r="A366" s="85"/>
      <c r="D366" s="65"/>
      <c r="G366" s="60"/>
      <c r="H366" s="95"/>
      <c r="I366" s="65"/>
      <c r="J366" s="65"/>
      <c r="K366" s="12"/>
    </row>
    <row r="367" spans="1:11">
      <c r="A367" s="85"/>
      <c r="D367" s="65"/>
      <c r="G367" s="60"/>
      <c r="H367" s="95"/>
      <c r="I367" s="65"/>
      <c r="J367" s="65"/>
      <c r="K367" s="12"/>
    </row>
    <row r="368" spans="1:11">
      <c r="A368" s="85"/>
      <c r="D368" s="65"/>
      <c r="G368" s="60"/>
      <c r="H368" s="95"/>
      <c r="I368" s="65"/>
      <c r="J368" s="65"/>
      <c r="K368" s="12"/>
    </row>
    <row r="369" spans="1:11">
      <c r="A369" s="85"/>
      <c r="D369" s="65"/>
      <c r="G369" s="60"/>
      <c r="H369" s="95"/>
      <c r="I369" s="65"/>
      <c r="J369" s="65"/>
      <c r="K369" s="12"/>
    </row>
    <row r="370" spans="1:11">
      <c r="A370" s="85"/>
      <c r="D370" s="65"/>
      <c r="G370" s="60"/>
      <c r="H370" s="95"/>
      <c r="I370" s="65"/>
      <c r="J370" s="65"/>
      <c r="K370" s="12"/>
    </row>
    <row r="371" spans="1:11">
      <c r="A371" s="85"/>
      <c r="D371" s="65"/>
      <c r="G371" s="60"/>
      <c r="H371" s="95"/>
      <c r="I371" s="65"/>
      <c r="J371" s="65"/>
      <c r="K371" s="12"/>
    </row>
    <row r="372" spans="1:11">
      <c r="A372" s="85"/>
      <c r="D372" s="65"/>
      <c r="G372" s="60"/>
      <c r="H372" s="95"/>
      <c r="I372" s="65"/>
      <c r="J372" s="65"/>
      <c r="K372" s="12"/>
    </row>
    <row r="373" spans="1:11">
      <c r="A373" s="85"/>
      <c r="G373" s="60"/>
      <c r="H373" s="95"/>
      <c r="I373" s="65"/>
      <c r="J373" s="65"/>
      <c r="K373" s="12"/>
    </row>
  </sheetData>
  <conditionalFormatting sqref="A1 A374:A1048576">
    <cfRule type="duplicateValues" dxfId="24" priority="34"/>
  </conditionalFormatting>
  <conditionalFormatting sqref="A314">
    <cfRule type="duplicateValues" dxfId="23" priority="24"/>
  </conditionalFormatting>
  <conditionalFormatting sqref="A346">
    <cfRule type="duplicateValues" dxfId="22" priority="23"/>
  </conditionalFormatting>
  <conditionalFormatting sqref="A373">
    <cfRule type="duplicateValues" dxfId="21" priority="22"/>
  </conditionalFormatting>
  <conditionalFormatting sqref="A291:A373">
    <cfRule type="duplicateValues" dxfId="20" priority="21"/>
  </conditionalFormatting>
  <conditionalFormatting sqref="H2:H290">
    <cfRule type="duplicateValues" dxfId="19" priority="20"/>
  </conditionalFormatting>
  <conditionalFormatting sqref="A26">
    <cfRule type="duplicateValues" dxfId="18" priority="19"/>
  </conditionalFormatting>
  <conditionalFormatting sqref="A58">
    <cfRule type="duplicateValues" dxfId="17" priority="18"/>
  </conditionalFormatting>
  <conditionalFormatting sqref="A90">
    <cfRule type="duplicateValues" dxfId="16" priority="17"/>
  </conditionalFormatting>
  <conditionalFormatting sqref="A98:A105">
    <cfRule type="duplicateValues" dxfId="15" priority="16"/>
  </conditionalFormatting>
  <conditionalFormatting sqref="A106:A113">
    <cfRule type="duplicateValues" dxfId="14" priority="15"/>
  </conditionalFormatting>
  <conditionalFormatting sqref="A114:A121">
    <cfRule type="duplicateValues" dxfId="13" priority="14"/>
  </conditionalFormatting>
  <conditionalFormatting sqref="A122">
    <cfRule type="duplicateValues" dxfId="12" priority="13"/>
  </conditionalFormatting>
  <conditionalFormatting sqref="A122:A129">
    <cfRule type="duplicateValues" dxfId="11" priority="12"/>
  </conditionalFormatting>
  <conditionalFormatting sqref="A130:A137">
    <cfRule type="duplicateValues" dxfId="10" priority="11"/>
  </conditionalFormatting>
  <conditionalFormatting sqref="A138:A145">
    <cfRule type="duplicateValues" dxfId="9" priority="10"/>
  </conditionalFormatting>
  <conditionalFormatting sqref="A146:A153">
    <cfRule type="duplicateValues" dxfId="8" priority="9"/>
  </conditionalFormatting>
  <conditionalFormatting sqref="A154">
    <cfRule type="duplicateValues" dxfId="7" priority="8"/>
  </conditionalFormatting>
  <conditionalFormatting sqref="A154:A161">
    <cfRule type="duplicateValues" dxfId="6" priority="7"/>
  </conditionalFormatting>
  <conditionalFormatting sqref="A162:A169">
    <cfRule type="duplicateValues" dxfId="5" priority="6"/>
  </conditionalFormatting>
  <conditionalFormatting sqref="A170:A177">
    <cfRule type="duplicateValues" dxfId="4" priority="5"/>
  </conditionalFormatting>
  <conditionalFormatting sqref="A178:A185">
    <cfRule type="duplicateValues" dxfId="3" priority="4"/>
  </conditionalFormatting>
  <conditionalFormatting sqref="A186">
    <cfRule type="duplicateValues" dxfId="2" priority="3"/>
  </conditionalFormatting>
  <conditionalFormatting sqref="A186:A193">
    <cfRule type="duplicateValues" dxfId="1" priority="2"/>
  </conditionalFormatting>
  <conditionalFormatting sqref="A290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File</vt:lpstr>
      <vt:lpstr>MetaData</vt:lpstr>
    </vt:vector>
  </TitlesOfParts>
  <Company>UHM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Amend</dc:creator>
  <cp:lastModifiedBy>admin</cp:lastModifiedBy>
  <dcterms:created xsi:type="dcterms:W3CDTF">2017-03-07T01:11:39Z</dcterms:created>
  <dcterms:modified xsi:type="dcterms:W3CDTF">2018-11-29T02:49:59Z</dcterms:modified>
</cp:coreProperties>
</file>