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firstSheet="1" activeTab="3"/>
  </bookViews>
  <sheets>
    <sheet name="Project Timeline Visual Bugs" sheetId="4" r:id="rId1"/>
    <sheet name="Project Timeline NewFeatures" sheetId="5" r:id="rId2"/>
    <sheet name="Project Timeline" sheetId="6" r:id="rId3"/>
    <sheet name="Project Timeline Data" sheetId="1" r:id="rId4"/>
  </sheets>
  <calcPr calcId="145621"/>
</workbook>
</file>

<file path=xl/calcChain.xml><?xml version="1.0" encoding="utf-8"?>
<calcChain xmlns="http://schemas.openxmlformats.org/spreadsheetml/2006/main">
  <c r="A41" i="1" l="1"/>
  <c r="A42" i="1" s="1"/>
  <c r="A43" i="1" s="1"/>
  <c r="A36" i="1"/>
  <c r="A37" i="1" s="1"/>
  <c r="A38" i="1" s="1"/>
  <c r="A32" i="1"/>
  <c r="A33" i="1" s="1"/>
  <c r="A21" i="1"/>
  <c r="A22" i="1" s="1"/>
  <c r="A23" i="1" s="1"/>
  <c r="A24" i="1" s="1"/>
  <c r="A25" i="1" s="1"/>
  <c r="A26" i="1" s="1"/>
  <c r="A27" i="1" s="1"/>
  <c r="A28" i="1" s="1"/>
  <c r="A29" i="1" s="1"/>
  <c r="A10" i="1"/>
  <c r="A11" i="1" s="1"/>
  <c r="A12" i="1" s="1"/>
  <c r="A13" i="1" s="1"/>
  <c r="A14" i="1" s="1"/>
  <c r="A15" i="1" s="1"/>
  <c r="A16" i="1" s="1"/>
  <c r="A17" i="1" s="1"/>
  <c r="A18" i="1" s="1"/>
  <c r="A3" i="1"/>
  <c r="A4" i="1" s="1"/>
  <c r="A5" i="1" s="1"/>
  <c r="A6" i="1" s="1"/>
  <c r="A7" i="1" s="1"/>
</calcChain>
</file>

<file path=xl/sharedStrings.xml><?xml version="1.0" encoding="utf-8"?>
<sst xmlns="http://schemas.openxmlformats.org/spreadsheetml/2006/main" count="82" uniqueCount="32">
  <si>
    <t>Start Date</t>
  </si>
  <si>
    <t>Days to Complete</t>
  </si>
  <si>
    <t>vb#1</t>
  </si>
  <si>
    <t>Tasks</t>
  </si>
  <si>
    <t>pb#1</t>
  </si>
  <si>
    <t>eb#1</t>
  </si>
  <si>
    <t>ab#1</t>
  </si>
  <si>
    <t>Legend</t>
  </si>
  <si>
    <t>vb = visual bug</t>
  </si>
  <si>
    <t>pb = player bug</t>
  </si>
  <si>
    <t>eb = enemy bug</t>
  </si>
  <si>
    <t>ab = audio bug</t>
  </si>
  <si>
    <t>ub#1</t>
  </si>
  <si>
    <t>ib#1</t>
  </si>
  <si>
    <t>Air Combo Attack</t>
  </si>
  <si>
    <t>Level Fades</t>
  </si>
  <si>
    <t>Save Progession</t>
  </si>
  <si>
    <t>player Respawn Intro</t>
  </si>
  <si>
    <t>Damage Display</t>
  </si>
  <si>
    <t>Combo Text Display</t>
  </si>
  <si>
    <t>EnemyTweaks</t>
  </si>
  <si>
    <t>Level 2</t>
  </si>
  <si>
    <t>Person Responsible</t>
  </si>
  <si>
    <t>Tian Guo</t>
  </si>
  <si>
    <t>Saim Zahid</t>
  </si>
  <si>
    <t>Jonathan Yu</t>
  </si>
  <si>
    <t>Yanting Zhang</t>
  </si>
  <si>
    <t>Yi Chen</t>
  </si>
  <si>
    <t>Feasibility</t>
  </si>
  <si>
    <t>about 1 hour or less</t>
  </si>
  <si>
    <t>Risks</t>
  </si>
  <si>
    <t>If stoping all coroutines doesn't work than this might be a very hard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</si>
</sst>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C2C2D"/>
      <name val="Times New Roman"/>
      <family val="1"/>
    </font>
    <font>
      <sz val="11"/>
      <color theme="1"/>
      <name val="Times New Roman"/>
      <family val="1"/>
    </font>
    <font>
      <sz val="11"/>
      <color rgb="FF2427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2" fontId="0" fillId="0" borderId="0" xfId="0" applyNumberFormat="1"/>
    <xf numFmtId="0" fontId="2" fillId="0" borderId="0" xfId="0" applyFont="1"/>
    <xf numFmtId="16" fontId="2" fillId="0" borderId="0" xfId="0" applyNumberFormat="1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Project</a:t>
            </a:r>
            <a:r>
              <a:rPr lang="en-US" baseline="0"/>
              <a:t> Timeline Visual Bugs</a:t>
            </a:r>
            <a:endParaRPr lang="en-US"/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'Project Timeline Data'!$B$1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</c:spPr>
          <c:invertIfNegative val="0"/>
          <c:cat>
            <c:strRef>
              <c:f>'Project Timeline Data'!$A$2:$A$7</c:f>
              <c:strCache>
                <c:ptCount val="6"/>
                <c:pt idx="0">
                  <c:v>vb#1</c:v>
                </c:pt>
                <c:pt idx="1">
                  <c:v>vb#2</c:v>
                </c:pt>
                <c:pt idx="2">
                  <c:v>vb#3</c:v>
                </c:pt>
                <c:pt idx="3">
                  <c:v>vb#4</c:v>
                </c:pt>
                <c:pt idx="4">
                  <c:v>vb#5</c:v>
                </c:pt>
                <c:pt idx="5">
                  <c:v>vb#6</c:v>
                </c:pt>
              </c:strCache>
            </c:strRef>
          </c:cat>
          <c:val>
            <c:numRef>
              <c:f>'Project Timeline Data'!$B$2:$B$7</c:f>
              <c:numCache>
                <c:formatCode>d\-mmm</c:formatCode>
                <c:ptCount val="6"/>
                <c:pt idx="0">
                  <c:v>43139</c:v>
                </c:pt>
                <c:pt idx="1">
                  <c:v>43156</c:v>
                </c:pt>
                <c:pt idx="2">
                  <c:v>43147</c:v>
                </c:pt>
                <c:pt idx="3">
                  <c:v>43156</c:v>
                </c:pt>
                <c:pt idx="4">
                  <c:v>43150</c:v>
                </c:pt>
                <c:pt idx="5">
                  <c:v>43137</c:v>
                </c:pt>
              </c:numCache>
            </c:numRef>
          </c:val>
        </c:ser>
        <c:ser>
          <c:idx val="1"/>
          <c:order val="1"/>
          <c:tx>
            <c:strRef>
              <c:f>'Project Timeline Data'!$C$1</c:f>
              <c:strCache>
                <c:ptCount val="1"/>
                <c:pt idx="0">
                  <c:v>Days to Complete</c:v>
                </c:pt>
              </c:strCache>
            </c:strRef>
          </c:tx>
          <c:invertIfNegative val="0"/>
          <c:cat>
            <c:strRef>
              <c:f>'Project Timeline Data'!$A$2:$A$7</c:f>
              <c:strCache>
                <c:ptCount val="6"/>
                <c:pt idx="0">
                  <c:v>vb#1</c:v>
                </c:pt>
                <c:pt idx="1">
                  <c:v>vb#2</c:v>
                </c:pt>
                <c:pt idx="2">
                  <c:v>vb#3</c:v>
                </c:pt>
                <c:pt idx="3">
                  <c:v>vb#4</c:v>
                </c:pt>
                <c:pt idx="4">
                  <c:v>vb#5</c:v>
                </c:pt>
                <c:pt idx="5">
                  <c:v>vb#6</c:v>
                </c:pt>
              </c:strCache>
            </c:strRef>
          </c:cat>
          <c:val>
            <c:numRef>
              <c:f>'Project Timeline Data'!$C$2:$C$7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0.41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55995392"/>
        <c:axId val="166392896"/>
        <c:axId val="0"/>
      </c:bar3DChart>
      <c:catAx>
        <c:axId val="255995392"/>
        <c:scaling>
          <c:orientation val="maxMin"/>
        </c:scaling>
        <c:delete val="0"/>
        <c:axPos val="l"/>
        <c:majorTickMark val="out"/>
        <c:minorTickMark val="none"/>
        <c:tickLblPos val="nextTo"/>
        <c:crossAx val="166392896"/>
        <c:crosses val="autoZero"/>
        <c:auto val="1"/>
        <c:lblAlgn val="ctr"/>
        <c:lblOffset val="100"/>
        <c:noMultiLvlLbl val="0"/>
      </c:catAx>
      <c:valAx>
        <c:axId val="166392896"/>
        <c:scaling>
          <c:orientation val="minMax"/>
        </c:scaling>
        <c:delete val="0"/>
        <c:axPos val="t"/>
        <c:majorGridlines/>
        <c:numFmt formatCode="d\-mmm" sourceLinked="1"/>
        <c:majorTickMark val="out"/>
        <c:minorTickMark val="none"/>
        <c:tickLblPos val="nextTo"/>
        <c:crossAx val="25599539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Project Time Line New</a:t>
            </a:r>
            <a:r>
              <a:rPr lang="en-US" baseline="0"/>
              <a:t> Features</a:t>
            </a:r>
            <a:endParaRPr lang="en-US"/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'Project Timeline Data'!$B$1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</c:spPr>
          <c:invertIfNegative val="0"/>
          <c:cat>
            <c:strRef>
              <c:f>'Project Timeline Data'!$A$45:$A$52</c:f>
              <c:strCache>
                <c:ptCount val="8"/>
                <c:pt idx="0">
                  <c:v>Air Combo Attack</c:v>
                </c:pt>
                <c:pt idx="1">
                  <c:v>Level Fades</c:v>
                </c:pt>
                <c:pt idx="2">
                  <c:v>Save Progession</c:v>
                </c:pt>
                <c:pt idx="3">
                  <c:v>player Respawn Intro</c:v>
                </c:pt>
                <c:pt idx="4">
                  <c:v>Damage Display</c:v>
                </c:pt>
                <c:pt idx="5">
                  <c:v>Combo Text Display</c:v>
                </c:pt>
                <c:pt idx="6">
                  <c:v>EnemyTweaks</c:v>
                </c:pt>
                <c:pt idx="7">
                  <c:v>Level 2</c:v>
                </c:pt>
              </c:strCache>
            </c:strRef>
          </c:cat>
          <c:val>
            <c:numRef>
              <c:f>'Project Timeline Data'!$B$45:$B$52</c:f>
              <c:numCache>
                <c:formatCode>d\-mmm</c:formatCode>
                <c:ptCount val="8"/>
                <c:pt idx="0">
                  <c:v>43161</c:v>
                </c:pt>
                <c:pt idx="1">
                  <c:v>43168</c:v>
                </c:pt>
                <c:pt idx="2">
                  <c:v>43175</c:v>
                </c:pt>
                <c:pt idx="3">
                  <c:v>43164</c:v>
                </c:pt>
                <c:pt idx="4">
                  <c:v>43165</c:v>
                </c:pt>
                <c:pt idx="5">
                  <c:v>43177</c:v>
                </c:pt>
                <c:pt idx="6">
                  <c:v>43133</c:v>
                </c:pt>
                <c:pt idx="7">
                  <c:v>43172</c:v>
                </c:pt>
              </c:numCache>
            </c:numRef>
          </c:val>
        </c:ser>
        <c:ser>
          <c:idx val="1"/>
          <c:order val="1"/>
          <c:tx>
            <c:strRef>
              <c:f>'Project Timeline Data'!$C$1</c:f>
              <c:strCache>
                <c:ptCount val="1"/>
                <c:pt idx="0">
                  <c:v>Days to Complete</c:v>
                </c:pt>
              </c:strCache>
            </c:strRef>
          </c:tx>
          <c:invertIfNegative val="0"/>
          <c:val>
            <c:numRef>
              <c:f>'Project Timeline Data'!$C$45:$C$52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61537280"/>
        <c:axId val="251122752"/>
        <c:axId val="0"/>
      </c:bar3DChart>
      <c:catAx>
        <c:axId val="261537280"/>
        <c:scaling>
          <c:orientation val="maxMin"/>
        </c:scaling>
        <c:delete val="0"/>
        <c:axPos val="l"/>
        <c:majorTickMark val="out"/>
        <c:minorTickMark val="none"/>
        <c:tickLblPos val="nextTo"/>
        <c:crossAx val="251122752"/>
        <c:crosses val="autoZero"/>
        <c:auto val="1"/>
        <c:lblAlgn val="ctr"/>
        <c:lblOffset val="100"/>
        <c:noMultiLvlLbl val="0"/>
      </c:catAx>
      <c:valAx>
        <c:axId val="251122752"/>
        <c:scaling>
          <c:orientation val="minMax"/>
          <c:min val="43133"/>
        </c:scaling>
        <c:delete val="0"/>
        <c:axPos val="t"/>
        <c:majorGridlines/>
        <c:numFmt formatCode="d\-mmm" sourceLinked="1"/>
        <c:majorTickMark val="out"/>
        <c:minorTickMark val="none"/>
        <c:tickLblPos val="nextTo"/>
        <c:crossAx val="26153728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Project Time 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'Project Timeline Data'!$B$1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</c:spPr>
          <c:invertIfNegative val="0"/>
          <c:cat>
            <c:strRef>
              <c:f>'Project Timeline Data'!$A$2:$A$52</c:f>
              <c:strCache>
                <c:ptCount val="51"/>
                <c:pt idx="0">
                  <c:v>vb#1</c:v>
                </c:pt>
                <c:pt idx="1">
                  <c:v>vb#2</c:v>
                </c:pt>
                <c:pt idx="2">
                  <c:v>vb#3</c:v>
                </c:pt>
                <c:pt idx="3">
                  <c:v>vb#4</c:v>
                </c:pt>
                <c:pt idx="4">
                  <c:v>vb#5</c:v>
                </c:pt>
                <c:pt idx="5">
                  <c:v>vb#6</c:v>
                </c:pt>
                <c:pt idx="7">
                  <c:v>pb#1</c:v>
                </c:pt>
                <c:pt idx="8">
                  <c:v>pb#2</c:v>
                </c:pt>
                <c:pt idx="9">
                  <c:v>pb#3</c:v>
                </c:pt>
                <c:pt idx="10">
                  <c:v>pb#4</c:v>
                </c:pt>
                <c:pt idx="11">
                  <c:v>pb#5</c:v>
                </c:pt>
                <c:pt idx="12">
                  <c:v>pb#6</c:v>
                </c:pt>
                <c:pt idx="13">
                  <c:v>pb#7</c:v>
                </c:pt>
                <c:pt idx="14">
                  <c:v>pb#8</c:v>
                </c:pt>
                <c:pt idx="15">
                  <c:v>pb#9</c:v>
                </c:pt>
                <c:pt idx="16">
                  <c:v>pb#10</c:v>
                </c:pt>
                <c:pt idx="18">
                  <c:v>eb#1</c:v>
                </c:pt>
                <c:pt idx="19">
                  <c:v>eb#2</c:v>
                </c:pt>
                <c:pt idx="20">
                  <c:v>eb#3</c:v>
                </c:pt>
                <c:pt idx="21">
                  <c:v>eb#4</c:v>
                </c:pt>
                <c:pt idx="22">
                  <c:v>eb#5</c:v>
                </c:pt>
                <c:pt idx="23">
                  <c:v>eb#6</c:v>
                </c:pt>
                <c:pt idx="24">
                  <c:v>eb#7</c:v>
                </c:pt>
                <c:pt idx="25">
                  <c:v>eb#8</c:v>
                </c:pt>
                <c:pt idx="26">
                  <c:v>eb#9</c:v>
                </c:pt>
                <c:pt idx="27">
                  <c:v>eb#10</c:v>
                </c:pt>
                <c:pt idx="29">
                  <c:v>ab#1</c:v>
                </c:pt>
                <c:pt idx="30">
                  <c:v>ab#2</c:v>
                </c:pt>
                <c:pt idx="31">
                  <c:v>ab#3</c:v>
                </c:pt>
                <c:pt idx="33">
                  <c:v>ub#1</c:v>
                </c:pt>
                <c:pt idx="34">
                  <c:v>ub#2</c:v>
                </c:pt>
                <c:pt idx="35">
                  <c:v>ub#3</c:v>
                </c:pt>
                <c:pt idx="36">
                  <c:v>ub#4</c:v>
                </c:pt>
                <c:pt idx="38">
                  <c:v>ib#1</c:v>
                </c:pt>
                <c:pt idx="39">
                  <c:v>ib#2</c:v>
                </c:pt>
                <c:pt idx="40">
                  <c:v>ib#3</c:v>
                </c:pt>
                <c:pt idx="41">
                  <c:v>ib#4</c:v>
                </c:pt>
                <c:pt idx="43">
                  <c:v>Air Combo Attack</c:v>
                </c:pt>
                <c:pt idx="44">
                  <c:v>Level Fades</c:v>
                </c:pt>
                <c:pt idx="45">
                  <c:v>Save Progession</c:v>
                </c:pt>
                <c:pt idx="46">
                  <c:v>player Respawn Intro</c:v>
                </c:pt>
                <c:pt idx="47">
                  <c:v>Damage Display</c:v>
                </c:pt>
                <c:pt idx="48">
                  <c:v>Combo Text Display</c:v>
                </c:pt>
                <c:pt idx="49">
                  <c:v>EnemyTweaks</c:v>
                </c:pt>
                <c:pt idx="50">
                  <c:v>Level 2</c:v>
                </c:pt>
              </c:strCache>
            </c:strRef>
          </c:cat>
          <c:val>
            <c:numRef>
              <c:f>'Project Timeline Data'!$B$2:$B$52</c:f>
              <c:numCache>
                <c:formatCode>d\-mmm</c:formatCode>
                <c:ptCount val="51"/>
                <c:pt idx="0">
                  <c:v>43139</c:v>
                </c:pt>
                <c:pt idx="1">
                  <c:v>43156</c:v>
                </c:pt>
                <c:pt idx="2">
                  <c:v>43147</c:v>
                </c:pt>
                <c:pt idx="3">
                  <c:v>43156</c:v>
                </c:pt>
                <c:pt idx="4">
                  <c:v>43150</c:v>
                </c:pt>
                <c:pt idx="5">
                  <c:v>43137</c:v>
                </c:pt>
                <c:pt idx="7">
                  <c:v>43133</c:v>
                </c:pt>
                <c:pt idx="8">
                  <c:v>43133</c:v>
                </c:pt>
                <c:pt idx="9">
                  <c:v>43147</c:v>
                </c:pt>
                <c:pt idx="10">
                  <c:v>43154</c:v>
                </c:pt>
                <c:pt idx="11">
                  <c:v>43144</c:v>
                </c:pt>
                <c:pt idx="12">
                  <c:v>43151</c:v>
                </c:pt>
                <c:pt idx="13">
                  <c:v>43147</c:v>
                </c:pt>
                <c:pt idx="14">
                  <c:v>43151</c:v>
                </c:pt>
                <c:pt idx="15">
                  <c:v>43151</c:v>
                </c:pt>
                <c:pt idx="16">
                  <c:v>43151</c:v>
                </c:pt>
                <c:pt idx="18">
                  <c:v>43133</c:v>
                </c:pt>
                <c:pt idx="19">
                  <c:v>43144</c:v>
                </c:pt>
                <c:pt idx="20">
                  <c:v>43133</c:v>
                </c:pt>
                <c:pt idx="21">
                  <c:v>43133</c:v>
                </c:pt>
                <c:pt idx="22">
                  <c:v>43147</c:v>
                </c:pt>
                <c:pt idx="23">
                  <c:v>43154</c:v>
                </c:pt>
                <c:pt idx="24">
                  <c:v>43133</c:v>
                </c:pt>
                <c:pt idx="25">
                  <c:v>43147</c:v>
                </c:pt>
                <c:pt idx="26">
                  <c:v>43154</c:v>
                </c:pt>
                <c:pt idx="27">
                  <c:v>43144</c:v>
                </c:pt>
                <c:pt idx="29">
                  <c:v>43154</c:v>
                </c:pt>
                <c:pt idx="30">
                  <c:v>43154</c:v>
                </c:pt>
                <c:pt idx="31">
                  <c:v>43154</c:v>
                </c:pt>
                <c:pt idx="33">
                  <c:v>43144</c:v>
                </c:pt>
                <c:pt idx="34">
                  <c:v>43133</c:v>
                </c:pt>
                <c:pt idx="35">
                  <c:v>43144</c:v>
                </c:pt>
                <c:pt idx="36">
                  <c:v>43133</c:v>
                </c:pt>
                <c:pt idx="38">
                  <c:v>43135</c:v>
                </c:pt>
                <c:pt idx="39">
                  <c:v>43135</c:v>
                </c:pt>
                <c:pt idx="40">
                  <c:v>43135</c:v>
                </c:pt>
                <c:pt idx="41">
                  <c:v>43135</c:v>
                </c:pt>
                <c:pt idx="43">
                  <c:v>43161</c:v>
                </c:pt>
                <c:pt idx="44">
                  <c:v>43168</c:v>
                </c:pt>
                <c:pt idx="45">
                  <c:v>43175</c:v>
                </c:pt>
                <c:pt idx="46">
                  <c:v>43164</c:v>
                </c:pt>
                <c:pt idx="47">
                  <c:v>43165</c:v>
                </c:pt>
                <c:pt idx="48">
                  <c:v>43177</c:v>
                </c:pt>
                <c:pt idx="49">
                  <c:v>43133</c:v>
                </c:pt>
                <c:pt idx="50">
                  <c:v>43172</c:v>
                </c:pt>
              </c:numCache>
            </c:numRef>
          </c:val>
        </c:ser>
        <c:ser>
          <c:idx val="1"/>
          <c:order val="1"/>
          <c:tx>
            <c:strRef>
              <c:f>'Project Timeline Data'!$C$1</c:f>
              <c:strCache>
                <c:ptCount val="1"/>
                <c:pt idx="0">
                  <c:v>Days to Complete</c:v>
                </c:pt>
              </c:strCache>
            </c:strRef>
          </c:tx>
          <c:invertIfNegative val="0"/>
          <c:cat>
            <c:strRef>
              <c:f>'Project Timeline Data'!$A$2:$A$52</c:f>
              <c:strCache>
                <c:ptCount val="51"/>
                <c:pt idx="0">
                  <c:v>vb#1</c:v>
                </c:pt>
                <c:pt idx="1">
                  <c:v>vb#2</c:v>
                </c:pt>
                <c:pt idx="2">
                  <c:v>vb#3</c:v>
                </c:pt>
                <c:pt idx="3">
                  <c:v>vb#4</c:v>
                </c:pt>
                <c:pt idx="4">
                  <c:v>vb#5</c:v>
                </c:pt>
                <c:pt idx="5">
                  <c:v>vb#6</c:v>
                </c:pt>
                <c:pt idx="7">
                  <c:v>pb#1</c:v>
                </c:pt>
                <c:pt idx="8">
                  <c:v>pb#2</c:v>
                </c:pt>
                <c:pt idx="9">
                  <c:v>pb#3</c:v>
                </c:pt>
                <c:pt idx="10">
                  <c:v>pb#4</c:v>
                </c:pt>
                <c:pt idx="11">
                  <c:v>pb#5</c:v>
                </c:pt>
                <c:pt idx="12">
                  <c:v>pb#6</c:v>
                </c:pt>
                <c:pt idx="13">
                  <c:v>pb#7</c:v>
                </c:pt>
                <c:pt idx="14">
                  <c:v>pb#8</c:v>
                </c:pt>
                <c:pt idx="15">
                  <c:v>pb#9</c:v>
                </c:pt>
                <c:pt idx="16">
                  <c:v>pb#10</c:v>
                </c:pt>
                <c:pt idx="18">
                  <c:v>eb#1</c:v>
                </c:pt>
                <c:pt idx="19">
                  <c:v>eb#2</c:v>
                </c:pt>
                <c:pt idx="20">
                  <c:v>eb#3</c:v>
                </c:pt>
                <c:pt idx="21">
                  <c:v>eb#4</c:v>
                </c:pt>
                <c:pt idx="22">
                  <c:v>eb#5</c:v>
                </c:pt>
                <c:pt idx="23">
                  <c:v>eb#6</c:v>
                </c:pt>
                <c:pt idx="24">
                  <c:v>eb#7</c:v>
                </c:pt>
                <c:pt idx="25">
                  <c:v>eb#8</c:v>
                </c:pt>
                <c:pt idx="26">
                  <c:v>eb#9</c:v>
                </c:pt>
                <c:pt idx="27">
                  <c:v>eb#10</c:v>
                </c:pt>
                <c:pt idx="29">
                  <c:v>ab#1</c:v>
                </c:pt>
                <c:pt idx="30">
                  <c:v>ab#2</c:v>
                </c:pt>
                <c:pt idx="31">
                  <c:v>ab#3</c:v>
                </c:pt>
                <c:pt idx="33">
                  <c:v>ub#1</c:v>
                </c:pt>
                <c:pt idx="34">
                  <c:v>ub#2</c:v>
                </c:pt>
                <c:pt idx="35">
                  <c:v>ub#3</c:v>
                </c:pt>
                <c:pt idx="36">
                  <c:v>ub#4</c:v>
                </c:pt>
                <c:pt idx="38">
                  <c:v>ib#1</c:v>
                </c:pt>
                <c:pt idx="39">
                  <c:v>ib#2</c:v>
                </c:pt>
                <c:pt idx="40">
                  <c:v>ib#3</c:v>
                </c:pt>
                <c:pt idx="41">
                  <c:v>ib#4</c:v>
                </c:pt>
                <c:pt idx="43">
                  <c:v>Air Combo Attack</c:v>
                </c:pt>
                <c:pt idx="44">
                  <c:v>Level Fades</c:v>
                </c:pt>
                <c:pt idx="45">
                  <c:v>Save Progession</c:v>
                </c:pt>
                <c:pt idx="46">
                  <c:v>player Respawn Intro</c:v>
                </c:pt>
                <c:pt idx="47">
                  <c:v>Damage Display</c:v>
                </c:pt>
                <c:pt idx="48">
                  <c:v>Combo Text Display</c:v>
                </c:pt>
                <c:pt idx="49">
                  <c:v>EnemyTweaks</c:v>
                </c:pt>
                <c:pt idx="50">
                  <c:v>Level 2</c:v>
                </c:pt>
              </c:strCache>
            </c:strRef>
          </c:cat>
          <c:val>
            <c:numRef>
              <c:f>'Project Timeline Data'!$C$2:$C$52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0.41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7">
                  <c:v>0.41</c:v>
                </c:pt>
                <c:pt idx="8">
                  <c:v>0.41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0.41</c:v>
                </c:pt>
                <c:pt idx="13">
                  <c:v>3</c:v>
                </c:pt>
                <c:pt idx="14">
                  <c:v>0.41</c:v>
                </c:pt>
                <c:pt idx="15">
                  <c:v>0.41</c:v>
                </c:pt>
                <c:pt idx="16">
                  <c:v>0.41</c:v>
                </c:pt>
                <c:pt idx="18">
                  <c:v>0.41</c:v>
                </c:pt>
                <c:pt idx="19">
                  <c:v>0.41</c:v>
                </c:pt>
                <c:pt idx="20">
                  <c:v>2</c:v>
                </c:pt>
                <c:pt idx="21">
                  <c:v>3</c:v>
                </c:pt>
                <c:pt idx="22">
                  <c:v>0.41</c:v>
                </c:pt>
                <c:pt idx="23">
                  <c:v>3</c:v>
                </c:pt>
                <c:pt idx="24">
                  <c:v>0.41</c:v>
                </c:pt>
                <c:pt idx="25">
                  <c:v>0.41</c:v>
                </c:pt>
                <c:pt idx="26">
                  <c:v>0.41</c:v>
                </c:pt>
                <c:pt idx="27">
                  <c:v>0.41</c:v>
                </c:pt>
                <c:pt idx="29">
                  <c:v>0.41</c:v>
                </c:pt>
                <c:pt idx="30">
                  <c:v>0.41</c:v>
                </c:pt>
                <c:pt idx="31">
                  <c:v>0.41</c:v>
                </c:pt>
                <c:pt idx="33">
                  <c:v>2</c:v>
                </c:pt>
                <c:pt idx="34">
                  <c:v>0.41</c:v>
                </c:pt>
                <c:pt idx="35">
                  <c:v>2</c:v>
                </c:pt>
                <c:pt idx="36">
                  <c:v>0.41</c:v>
                </c:pt>
                <c:pt idx="38">
                  <c:v>0.41</c:v>
                </c:pt>
                <c:pt idx="39">
                  <c:v>0.41</c:v>
                </c:pt>
                <c:pt idx="40">
                  <c:v>0.41</c:v>
                </c:pt>
                <c:pt idx="41">
                  <c:v>0.41</c:v>
                </c:pt>
                <c:pt idx="43">
                  <c:v>2</c:v>
                </c:pt>
                <c:pt idx="44">
                  <c:v>1</c:v>
                </c:pt>
                <c:pt idx="45">
                  <c:v>3</c:v>
                </c:pt>
                <c:pt idx="46">
                  <c:v>3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3153024"/>
        <c:axId val="273264576"/>
        <c:axId val="0"/>
      </c:bar3DChart>
      <c:catAx>
        <c:axId val="313153024"/>
        <c:scaling>
          <c:orientation val="maxMin"/>
        </c:scaling>
        <c:delete val="0"/>
        <c:axPos val="l"/>
        <c:majorTickMark val="out"/>
        <c:minorTickMark val="none"/>
        <c:tickLblPos val="nextTo"/>
        <c:crossAx val="273264576"/>
        <c:crosses val="autoZero"/>
        <c:auto val="1"/>
        <c:lblAlgn val="ctr"/>
        <c:lblOffset val="100"/>
        <c:noMultiLvlLbl val="0"/>
      </c:catAx>
      <c:valAx>
        <c:axId val="273264576"/>
        <c:scaling>
          <c:orientation val="minMax"/>
          <c:min val="43133"/>
        </c:scaling>
        <c:delete val="0"/>
        <c:axPos val="t"/>
        <c:majorGridlines/>
        <c:numFmt formatCode="d\-mmm" sourceLinked="1"/>
        <c:majorTickMark val="out"/>
        <c:minorTickMark val="none"/>
        <c:tickLblPos val="nextTo"/>
        <c:crossAx val="313153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221" cy="62939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5221" cy="62939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5221" cy="62939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zoomScale="55" zoomScaleNormal="55" workbookViewId="0">
      <selection activeCell="F23" sqref="F23"/>
    </sheetView>
  </sheetViews>
  <sheetFormatPr defaultRowHeight="15" x14ac:dyDescent="0.25"/>
  <cols>
    <col min="1" max="1" width="20" bestFit="1" customWidth="1"/>
    <col min="2" max="2" width="11.7109375" bestFit="1" customWidth="1"/>
    <col min="3" max="3" width="28.7109375" customWidth="1"/>
    <col min="4" max="4" width="20.28515625" bestFit="1" customWidth="1"/>
    <col min="5" max="5" width="22.42578125" customWidth="1"/>
    <col min="6" max="6" width="11.42578125" bestFit="1" customWidth="1"/>
    <col min="7" max="7" width="18.28515625" bestFit="1" customWidth="1"/>
    <col min="11" max="11" width="58.7109375" bestFit="1" customWidth="1"/>
  </cols>
  <sheetData>
    <row r="1" spans="1:8" x14ac:dyDescent="0.25">
      <c r="A1" s="4" t="s">
        <v>3</v>
      </c>
      <c r="B1" s="4" t="s">
        <v>0</v>
      </c>
      <c r="C1" s="4" t="s">
        <v>1</v>
      </c>
      <c r="D1" s="4" t="s">
        <v>22</v>
      </c>
      <c r="E1" s="4" t="s">
        <v>28</v>
      </c>
      <c r="F1" s="4" t="s">
        <v>30</v>
      </c>
      <c r="H1" t="s">
        <v>7</v>
      </c>
    </row>
    <row r="2" spans="1:8" ht="18.75" x14ac:dyDescent="0.3">
      <c r="A2" s="4" t="s">
        <v>2</v>
      </c>
      <c r="B2" s="5">
        <v>43139</v>
      </c>
      <c r="C2" s="4">
        <v>1</v>
      </c>
      <c r="D2" s="2" t="s">
        <v>24</v>
      </c>
      <c r="H2" t="s">
        <v>8</v>
      </c>
    </row>
    <row r="3" spans="1:8" ht="18.75" x14ac:dyDescent="0.3">
      <c r="A3" s="6" t="str">
        <f>LEFT(A2,3) &amp; --MID(A2,4,9999)+1</f>
        <v>vb#2</v>
      </c>
      <c r="B3" s="5">
        <v>43156</v>
      </c>
      <c r="C3" s="4">
        <v>2</v>
      </c>
      <c r="D3" s="2" t="s">
        <v>26</v>
      </c>
      <c r="H3" t="s">
        <v>9</v>
      </c>
    </row>
    <row r="4" spans="1:8" ht="18.75" x14ac:dyDescent="0.3">
      <c r="A4" s="6" t="str">
        <f t="shared" ref="A4:A7" si="0">LEFT(A3,3) &amp; --MID(A3,4,9999)+1</f>
        <v>vb#3</v>
      </c>
      <c r="B4" s="5">
        <v>43147</v>
      </c>
      <c r="C4" s="4">
        <v>0.41</v>
      </c>
      <c r="D4" s="2" t="s">
        <v>26</v>
      </c>
      <c r="E4" t="s">
        <v>29</v>
      </c>
      <c r="H4" t="s">
        <v>10</v>
      </c>
    </row>
    <row r="5" spans="1:8" ht="18.75" x14ac:dyDescent="0.3">
      <c r="A5" s="6" t="str">
        <f t="shared" si="0"/>
        <v>vb#4</v>
      </c>
      <c r="B5" s="5">
        <v>43156</v>
      </c>
      <c r="C5" s="4">
        <v>3</v>
      </c>
      <c r="D5" s="2" t="s">
        <v>27</v>
      </c>
      <c r="H5" t="s">
        <v>11</v>
      </c>
    </row>
    <row r="6" spans="1:8" ht="18.75" x14ac:dyDescent="0.3">
      <c r="A6" s="6" t="str">
        <f t="shared" si="0"/>
        <v>vb#5</v>
      </c>
      <c r="B6" s="5">
        <v>43150</v>
      </c>
      <c r="C6" s="4">
        <v>2</v>
      </c>
      <c r="D6" s="2" t="s">
        <v>23</v>
      </c>
      <c r="E6" s="1"/>
    </row>
    <row r="7" spans="1:8" ht="18.75" x14ac:dyDescent="0.3">
      <c r="A7" s="6" t="str">
        <f t="shared" si="0"/>
        <v>vb#6</v>
      </c>
      <c r="B7" s="5">
        <v>43137</v>
      </c>
      <c r="C7" s="4">
        <v>1</v>
      </c>
      <c r="D7" s="2" t="s">
        <v>25</v>
      </c>
      <c r="E7" s="1"/>
    </row>
    <row r="8" spans="1:8" ht="18.75" x14ac:dyDescent="0.3">
      <c r="A8" s="4"/>
      <c r="B8" s="4"/>
      <c r="C8" s="4"/>
      <c r="D8" s="2"/>
      <c r="E8" s="1"/>
    </row>
    <row r="9" spans="1:8" ht="18.75" x14ac:dyDescent="0.3">
      <c r="A9" s="4" t="s">
        <v>4</v>
      </c>
      <c r="B9" s="5">
        <v>43133</v>
      </c>
      <c r="C9" s="4">
        <v>0.41</v>
      </c>
      <c r="D9" s="2" t="s">
        <v>25</v>
      </c>
      <c r="E9" t="s">
        <v>29</v>
      </c>
    </row>
    <row r="10" spans="1:8" ht="18.75" x14ac:dyDescent="0.3">
      <c r="A10" s="6" t="str">
        <f>LEFT(A9,3) &amp; --MID(A9,4,9999)+1</f>
        <v>pb#2</v>
      </c>
      <c r="B10" s="5">
        <v>43133</v>
      </c>
      <c r="C10" s="4">
        <v>0.41</v>
      </c>
      <c r="D10" s="2" t="s">
        <v>25</v>
      </c>
      <c r="E10" t="s">
        <v>29</v>
      </c>
    </row>
    <row r="11" spans="1:8" ht="18.75" x14ac:dyDescent="0.3">
      <c r="A11" s="6" t="str">
        <f t="shared" ref="A11:A17" si="1">LEFT(A10,3) &amp; --MID(A10,4,9999)+1</f>
        <v>pb#3</v>
      </c>
      <c r="B11" s="5">
        <v>43147</v>
      </c>
      <c r="C11" s="4">
        <v>1</v>
      </c>
      <c r="D11" s="2" t="s">
        <v>24</v>
      </c>
    </row>
    <row r="12" spans="1:8" ht="18.75" x14ac:dyDescent="0.3">
      <c r="A12" s="6" t="str">
        <f t="shared" si="1"/>
        <v>pb#4</v>
      </c>
      <c r="B12" s="5">
        <v>43154</v>
      </c>
      <c r="C12" s="4">
        <v>3</v>
      </c>
      <c r="D12" s="2" t="s">
        <v>27</v>
      </c>
    </row>
    <row r="13" spans="1:8" ht="18.75" x14ac:dyDescent="0.3">
      <c r="A13" s="6" t="str">
        <f>LEFT(A12,3) &amp; --MID(A12,4,9999)+1</f>
        <v>pb#5</v>
      </c>
      <c r="B13" s="5">
        <v>43144</v>
      </c>
      <c r="C13" s="4">
        <v>2</v>
      </c>
      <c r="D13" s="2" t="s">
        <v>26</v>
      </c>
    </row>
    <row r="14" spans="1:8" ht="18.75" x14ac:dyDescent="0.3">
      <c r="A14" s="6" t="str">
        <f t="shared" si="1"/>
        <v>pb#6</v>
      </c>
      <c r="B14" s="5">
        <v>43151</v>
      </c>
      <c r="C14" s="4">
        <v>0.41</v>
      </c>
      <c r="D14" s="2" t="s">
        <v>23</v>
      </c>
      <c r="E14" t="s">
        <v>29</v>
      </c>
    </row>
    <row r="15" spans="1:8" ht="18.75" x14ac:dyDescent="0.3">
      <c r="A15" s="6" t="str">
        <f t="shared" si="1"/>
        <v>pb#7</v>
      </c>
      <c r="B15" s="5">
        <v>43147</v>
      </c>
      <c r="C15" s="4">
        <v>3</v>
      </c>
      <c r="D15" s="2" t="s">
        <v>24</v>
      </c>
    </row>
    <row r="16" spans="1:8" ht="18.75" x14ac:dyDescent="0.3">
      <c r="A16" s="6" t="str">
        <f>LEFT(A15,3) &amp; --MID(A15,4,9999)+1</f>
        <v>pb#8</v>
      </c>
      <c r="B16" s="5">
        <v>43151</v>
      </c>
      <c r="C16" s="4">
        <v>0.41</v>
      </c>
      <c r="D16" s="2" t="s">
        <v>25</v>
      </c>
    </row>
    <row r="17" spans="1:6" ht="18.75" x14ac:dyDescent="0.3">
      <c r="A17" s="6" t="str">
        <f t="shared" si="1"/>
        <v>pb#9</v>
      </c>
      <c r="B17" s="5">
        <v>43151</v>
      </c>
      <c r="C17" s="4">
        <v>0.41</v>
      </c>
      <c r="D17" s="2" t="s">
        <v>23</v>
      </c>
    </row>
    <row r="18" spans="1:6" ht="18.75" x14ac:dyDescent="0.3">
      <c r="A18" s="6" t="str">
        <f>LEFT(A17,3) &amp; --MID(A17,4,9999)+1</f>
        <v>pb#10</v>
      </c>
      <c r="B18" s="5">
        <v>43151</v>
      </c>
      <c r="C18" s="4">
        <v>0.41</v>
      </c>
      <c r="D18" s="2" t="s">
        <v>26</v>
      </c>
    </row>
    <row r="19" spans="1:6" ht="18.75" x14ac:dyDescent="0.3">
      <c r="A19" s="4"/>
      <c r="B19" s="4"/>
      <c r="C19" s="4"/>
      <c r="D19" s="2"/>
    </row>
    <row r="20" spans="1:6" ht="18.75" x14ac:dyDescent="0.3">
      <c r="A20" s="4" t="s">
        <v>5</v>
      </c>
      <c r="B20" s="5">
        <v>43133</v>
      </c>
      <c r="C20" s="4">
        <v>0.41</v>
      </c>
      <c r="D20" s="2" t="s">
        <v>27</v>
      </c>
      <c r="E20" t="s">
        <v>29</v>
      </c>
    </row>
    <row r="21" spans="1:6" ht="18.75" x14ac:dyDescent="0.3">
      <c r="A21" s="6" t="str">
        <f>LEFT(A20,3) &amp; --MID(A20,4,9999)+1</f>
        <v>eb#2</v>
      </c>
      <c r="B21" s="5">
        <v>43144</v>
      </c>
      <c r="C21" s="4">
        <v>0.41</v>
      </c>
      <c r="D21" s="2" t="s">
        <v>23</v>
      </c>
      <c r="E21" t="s">
        <v>29</v>
      </c>
    </row>
    <row r="22" spans="1:6" ht="18.75" x14ac:dyDescent="0.3">
      <c r="A22" s="6" t="str">
        <f t="shared" ref="A22:A28" si="2">LEFT(A21,3) &amp; --MID(A21,4,9999)+1</f>
        <v>eb#3</v>
      </c>
      <c r="B22" s="5">
        <v>43133</v>
      </c>
      <c r="C22" s="4">
        <v>2</v>
      </c>
      <c r="D22" s="2" t="s">
        <v>26</v>
      </c>
    </row>
    <row r="23" spans="1:6" ht="18.75" x14ac:dyDescent="0.3">
      <c r="A23" s="6" t="str">
        <f t="shared" si="2"/>
        <v>eb#4</v>
      </c>
      <c r="B23" s="5">
        <v>43133</v>
      </c>
      <c r="C23" s="4">
        <v>3</v>
      </c>
      <c r="D23" s="2" t="s">
        <v>25</v>
      </c>
      <c r="F23" t="s">
        <v>31</v>
      </c>
    </row>
    <row r="24" spans="1:6" ht="18.75" x14ac:dyDescent="0.3">
      <c r="A24" s="6" t="str">
        <f>LEFT(A23,3) &amp; --MID(A23,4,9999)+1</f>
        <v>eb#5</v>
      </c>
      <c r="B24" s="5">
        <v>43147</v>
      </c>
      <c r="C24" s="4">
        <v>0.41</v>
      </c>
      <c r="D24" s="2" t="s">
        <v>25</v>
      </c>
      <c r="E24" t="s">
        <v>29</v>
      </c>
    </row>
    <row r="25" spans="1:6" ht="18.75" x14ac:dyDescent="0.3">
      <c r="A25" s="6" t="str">
        <f t="shared" si="2"/>
        <v>eb#6</v>
      </c>
      <c r="B25" s="5">
        <v>43154</v>
      </c>
      <c r="C25" s="4">
        <v>3</v>
      </c>
      <c r="D25" s="2" t="s">
        <v>26</v>
      </c>
    </row>
    <row r="26" spans="1:6" ht="18.75" x14ac:dyDescent="0.3">
      <c r="A26" s="6" t="str">
        <f t="shared" si="2"/>
        <v>eb#7</v>
      </c>
      <c r="B26" s="5">
        <v>43133</v>
      </c>
      <c r="C26" s="4">
        <v>0.41</v>
      </c>
      <c r="D26" s="2" t="s">
        <v>26</v>
      </c>
      <c r="E26" t="s">
        <v>29</v>
      </c>
    </row>
    <row r="27" spans="1:6" ht="18.75" x14ac:dyDescent="0.3">
      <c r="A27" s="6" t="str">
        <f>LEFT(A26,3) &amp; --MID(A26,4,9999)+1</f>
        <v>eb#8</v>
      </c>
      <c r="B27" s="5">
        <v>43147</v>
      </c>
      <c r="C27" s="4">
        <v>0.41</v>
      </c>
      <c r="D27" s="2" t="s">
        <v>27</v>
      </c>
      <c r="E27" t="s">
        <v>29</v>
      </c>
    </row>
    <row r="28" spans="1:6" ht="18.75" x14ac:dyDescent="0.3">
      <c r="A28" s="6" t="str">
        <f t="shared" si="2"/>
        <v>eb#9</v>
      </c>
      <c r="B28" s="5">
        <v>43154</v>
      </c>
      <c r="C28" s="4">
        <v>0.41</v>
      </c>
      <c r="D28" s="2" t="s">
        <v>26</v>
      </c>
      <c r="E28" t="s">
        <v>29</v>
      </c>
    </row>
    <row r="29" spans="1:6" ht="18.75" x14ac:dyDescent="0.3">
      <c r="A29" s="6" t="str">
        <f>LEFT(A28,3) &amp; --MID(A28,4,9999)+1</f>
        <v>eb#10</v>
      </c>
      <c r="B29" s="5">
        <v>43144</v>
      </c>
      <c r="C29" s="4">
        <v>0.41</v>
      </c>
      <c r="D29" s="2" t="s">
        <v>24</v>
      </c>
      <c r="E29" t="s">
        <v>29</v>
      </c>
    </row>
    <row r="30" spans="1:6" ht="18.75" x14ac:dyDescent="0.3">
      <c r="A30" s="4"/>
      <c r="B30" s="4"/>
      <c r="C30" s="4"/>
      <c r="D30" s="2"/>
    </row>
    <row r="31" spans="1:6" ht="18.75" x14ac:dyDescent="0.3">
      <c r="A31" s="4" t="s">
        <v>6</v>
      </c>
      <c r="B31" s="5">
        <v>43154</v>
      </c>
      <c r="C31" s="4">
        <v>0.41</v>
      </c>
      <c r="D31" s="2" t="s">
        <v>26</v>
      </c>
    </row>
    <row r="32" spans="1:6" ht="18.75" x14ac:dyDescent="0.3">
      <c r="A32" s="6" t="str">
        <f>LEFT(A31,3) &amp; --MID(A31,4,9999)+1</f>
        <v>ab#2</v>
      </c>
      <c r="B32" s="5">
        <v>43154</v>
      </c>
      <c r="C32" s="4">
        <v>0.41</v>
      </c>
      <c r="D32" s="2" t="s">
        <v>23</v>
      </c>
    </row>
    <row r="33" spans="1:4" ht="18.75" x14ac:dyDescent="0.3">
      <c r="A33" s="6" t="str">
        <f t="shared" ref="A33:A39" si="3">LEFT(A32,3) &amp; --MID(A32,4,9999)+1</f>
        <v>ab#3</v>
      </c>
      <c r="B33" s="5">
        <v>43154</v>
      </c>
      <c r="C33" s="4">
        <v>0.41</v>
      </c>
      <c r="D33" s="2" t="s">
        <v>27</v>
      </c>
    </row>
    <row r="34" spans="1:4" ht="18.75" x14ac:dyDescent="0.3">
      <c r="A34" s="6"/>
      <c r="B34" s="4"/>
      <c r="C34" s="4"/>
      <c r="D34" s="2"/>
    </row>
    <row r="35" spans="1:4" ht="18.75" x14ac:dyDescent="0.3">
      <c r="A35" s="6" t="s">
        <v>12</v>
      </c>
      <c r="B35" s="5">
        <v>43144</v>
      </c>
      <c r="C35" s="4">
        <v>2</v>
      </c>
      <c r="D35" s="2" t="s">
        <v>26</v>
      </c>
    </row>
    <row r="36" spans="1:4" ht="18.75" x14ac:dyDescent="0.3">
      <c r="A36" s="6" t="str">
        <f>LEFT(A35,3) &amp; --MID(A35,4,9999)+1</f>
        <v>ub#2</v>
      </c>
      <c r="B36" s="5">
        <v>43133</v>
      </c>
      <c r="C36" s="4">
        <v>0.41</v>
      </c>
      <c r="D36" s="2" t="s">
        <v>27</v>
      </c>
    </row>
    <row r="37" spans="1:4" ht="18.75" x14ac:dyDescent="0.3">
      <c r="A37" s="6" t="str">
        <f t="shared" si="3"/>
        <v>ub#3</v>
      </c>
      <c r="B37" s="5">
        <v>43144</v>
      </c>
      <c r="C37" s="4">
        <v>2</v>
      </c>
      <c r="D37" s="2" t="s">
        <v>23</v>
      </c>
    </row>
    <row r="38" spans="1:4" ht="18.75" x14ac:dyDescent="0.3">
      <c r="A38" s="6" t="str">
        <f t="shared" si="3"/>
        <v>ub#4</v>
      </c>
      <c r="B38" s="5">
        <v>43133</v>
      </c>
      <c r="C38" s="4">
        <v>0.41</v>
      </c>
      <c r="D38" s="2" t="s">
        <v>27</v>
      </c>
    </row>
    <row r="39" spans="1:4" ht="18.75" x14ac:dyDescent="0.3">
      <c r="A39" s="6"/>
      <c r="B39" s="4"/>
      <c r="C39" s="4"/>
      <c r="D39" s="2"/>
    </row>
    <row r="40" spans="1:4" ht="18.75" x14ac:dyDescent="0.3">
      <c r="A40" s="6" t="s">
        <v>13</v>
      </c>
      <c r="B40" s="5">
        <v>43135</v>
      </c>
      <c r="C40" s="4">
        <v>0.41</v>
      </c>
      <c r="D40" s="2" t="s">
        <v>26</v>
      </c>
    </row>
    <row r="41" spans="1:4" ht="18.75" x14ac:dyDescent="0.3">
      <c r="A41" s="6" t="str">
        <f>LEFT(A40,3) &amp; --MID(A40,4,9999)+1</f>
        <v>ib#2</v>
      </c>
      <c r="B41" s="5">
        <v>43135</v>
      </c>
      <c r="C41" s="4">
        <v>0.41</v>
      </c>
      <c r="D41" s="2" t="s">
        <v>23</v>
      </c>
    </row>
    <row r="42" spans="1:4" ht="18.75" x14ac:dyDescent="0.3">
      <c r="A42" s="6" t="str">
        <f t="shared" ref="A42:A43" si="4">LEFT(A41,3) &amp; --MID(A41,4,9999)+1</f>
        <v>ib#3</v>
      </c>
      <c r="B42" s="5">
        <v>43135</v>
      </c>
      <c r="C42" s="4">
        <v>0.41</v>
      </c>
      <c r="D42" s="2" t="s">
        <v>24</v>
      </c>
    </row>
    <row r="43" spans="1:4" ht="18.75" x14ac:dyDescent="0.3">
      <c r="A43" s="6" t="str">
        <f t="shared" si="4"/>
        <v>ib#4</v>
      </c>
      <c r="B43" s="5">
        <v>43135</v>
      </c>
      <c r="C43" s="4">
        <v>0.41</v>
      </c>
      <c r="D43" s="2" t="s">
        <v>24</v>
      </c>
    </row>
    <row r="44" spans="1:4" ht="18.75" x14ac:dyDescent="0.3">
      <c r="A44" s="4"/>
      <c r="B44" s="4"/>
      <c r="C44" s="4"/>
      <c r="D44" s="2"/>
    </row>
    <row r="45" spans="1:4" ht="18.75" x14ac:dyDescent="0.3">
      <c r="A45" s="4" t="s">
        <v>14</v>
      </c>
      <c r="B45" s="5">
        <v>43161</v>
      </c>
      <c r="C45" s="4">
        <v>2</v>
      </c>
      <c r="D45" s="2" t="s">
        <v>25</v>
      </c>
    </row>
    <row r="46" spans="1:4" ht="18.75" x14ac:dyDescent="0.3">
      <c r="A46" s="4" t="s">
        <v>15</v>
      </c>
      <c r="B46" s="5">
        <v>43168</v>
      </c>
      <c r="C46" s="4">
        <v>1</v>
      </c>
      <c r="D46" s="2" t="s">
        <v>27</v>
      </c>
    </row>
    <row r="47" spans="1:4" ht="18.75" x14ac:dyDescent="0.3">
      <c r="A47" s="4" t="s">
        <v>16</v>
      </c>
      <c r="B47" s="5">
        <v>43175</v>
      </c>
      <c r="C47" s="4">
        <v>3</v>
      </c>
      <c r="D47" s="2" t="s">
        <v>25</v>
      </c>
    </row>
    <row r="48" spans="1:4" ht="18.75" x14ac:dyDescent="0.3">
      <c r="A48" s="4" t="s">
        <v>17</v>
      </c>
      <c r="B48" s="5">
        <v>43164</v>
      </c>
      <c r="C48" s="4">
        <v>3</v>
      </c>
      <c r="D48" s="2" t="s">
        <v>23</v>
      </c>
    </row>
    <row r="49" spans="1:4" ht="18.75" x14ac:dyDescent="0.3">
      <c r="A49" s="4" t="s">
        <v>18</v>
      </c>
      <c r="B49" s="5">
        <v>43165</v>
      </c>
      <c r="C49" s="4">
        <v>2</v>
      </c>
      <c r="D49" s="2" t="s">
        <v>25</v>
      </c>
    </row>
    <row r="50" spans="1:4" ht="18.75" x14ac:dyDescent="0.3">
      <c r="A50" s="4" t="s">
        <v>19</v>
      </c>
      <c r="B50" s="5">
        <v>43177</v>
      </c>
      <c r="C50" s="4">
        <v>4</v>
      </c>
      <c r="D50" s="2" t="s">
        <v>24</v>
      </c>
    </row>
    <row r="51" spans="1:4" ht="18.75" x14ac:dyDescent="0.3">
      <c r="A51" s="4" t="s">
        <v>20</v>
      </c>
      <c r="B51" s="5">
        <v>43133</v>
      </c>
      <c r="C51" s="4">
        <v>2</v>
      </c>
      <c r="D51" s="2" t="s">
        <v>25</v>
      </c>
    </row>
    <row r="52" spans="1:4" ht="18.75" x14ac:dyDescent="0.3">
      <c r="A52" s="4" t="s">
        <v>21</v>
      </c>
      <c r="B52" s="5">
        <v>43172</v>
      </c>
      <c r="C52" s="4">
        <v>4</v>
      </c>
      <c r="D52" s="2" t="s">
        <v>25</v>
      </c>
    </row>
    <row r="57" spans="1:4" x14ac:dyDescent="0.25">
      <c r="B5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Project Timeline Data</vt:lpstr>
      <vt:lpstr>Project Timeline Visual Bugs</vt:lpstr>
      <vt:lpstr>Project Timeline NewFeatures</vt:lpstr>
      <vt:lpstr>Project Timeline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cp:lastPrinted>2018-01-26T17:26:26Z</cp:lastPrinted>
  <dcterms:created xsi:type="dcterms:W3CDTF">2018-01-26T15:38:23Z</dcterms:created>
  <dcterms:modified xsi:type="dcterms:W3CDTF">2018-01-26T17:43:55Z</dcterms:modified>
</cp:coreProperties>
</file>