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yaki\Documents\Visual Studio 2019\Projects\NMeCabSb\LibNMeCab45\dic\ipadic\"/>
    </mc:Choice>
  </mc:AlternateContent>
  <xr:revisionPtr revIDLastSave="0" documentId="13_ncr:1_{AFEA5F8B-5424-43B8-A0C6-FD9D202BEFCD}" xr6:coauthVersionLast="45" xr6:coauthVersionMax="45" xr10:uidLastSave="{00000000-0000-0000-0000-000000000000}"/>
  <bookViews>
    <workbookView xWindow="17790" yWindow="2550" windowWidth="19130" windowHeight="18410" xr2:uid="{00000000-000D-0000-FFFF-FFFF00000000}"/>
  </bookViews>
  <sheets>
    <sheet name="Symbol" sheetId="1" r:id="rId1"/>
  </sheets>
  <definedNames>
    <definedName name="_xlnm._FilterDatabase" localSheetId="0" hidden="1">Symbol!$A$1:$N$325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91" i="1" l="1"/>
  <c r="O292" i="1" s="1"/>
  <c r="O258" i="1"/>
  <c r="O259" i="1" s="1"/>
  <c r="M258" i="1"/>
  <c r="L258" i="1"/>
  <c r="K258" i="1"/>
  <c r="A258" i="1"/>
  <c r="M153" i="1"/>
  <c r="L153" i="1"/>
  <c r="K153" i="1"/>
  <c r="A153" i="1"/>
  <c r="M152" i="1"/>
  <c r="L152" i="1"/>
  <c r="K152" i="1"/>
  <c r="A152" i="1"/>
  <c r="M151" i="1"/>
  <c r="L151" i="1"/>
  <c r="K151" i="1"/>
  <c r="A151" i="1"/>
  <c r="M150" i="1"/>
  <c r="L150" i="1"/>
  <c r="K150" i="1"/>
  <c r="A150" i="1"/>
  <c r="M149" i="1"/>
  <c r="L149" i="1"/>
  <c r="K149" i="1"/>
  <c r="A149" i="1"/>
  <c r="M148" i="1"/>
  <c r="L148" i="1"/>
  <c r="K148" i="1"/>
  <c r="A148" i="1"/>
  <c r="M147" i="1"/>
  <c r="L147" i="1"/>
  <c r="K147" i="1"/>
  <c r="A147" i="1"/>
  <c r="M146" i="1"/>
  <c r="L146" i="1"/>
  <c r="K146" i="1"/>
  <c r="A146" i="1"/>
  <c r="M145" i="1"/>
  <c r="L145" i="1"/>
  <c r="K145" i="1"/>
  <c r="A145" i="1"/>
  <c r="M144" i="1"/>
  <c r="L144" i="1"/>
  <c r="K144" i="1"/>
  <c r="A144" i="1"/>
  <c r="M143" i="1"/>
  <c r="L143" i="1"/>
  <c r="K143" i="1"/>
  <c r="A143" i="1"/>
  <c r="M142" i="1"/>
  <c r="L142" i="1"/>
  <c r="K142" i="1"/>
  <c r="A142" i="1"/>
  <c r="M141" i="1"/>
  <c r="L141" i="1"/>
  <c r="K141" i="1"/>
  <c r="A141" i="1"/>
  <c r="M140" i="1"/>
  <c r="L140" i="1"/>
  <c r="K140" i="1"/>
  <c r="A140" i="1"/>
  <c r="M139" i="1"/>
  <c r="L139" i="1"/>
  <c r="K139" i="1"/>
  <c r="A139" i="1"/>
  <c r="M138" i="1"/>
  <c r="L138" i="1"/>
  <c r="K138" i="1"/>
  <c r="A138" i="1"/>
  <c r="M137" i="1"/>
  <c r="L137" i="1"/>
  <c r="K137" i="1"/>
  <c r="A137" i="1"/>
  <c r="M136" i="1"/>
  <c r="L136" i="1"/>
  <c r="K136" i="1"/>
  <c r="A136" i="1"/>
  <c r="M135" i="1"/>
  <c r="L135" i="1"/>
  <c r="K135" i="1"/>
  <c r="A135" i="1"/>
  <c r="M130" i="1"/>
  <c r="L130" i="1"/>
  <c r="K130" i="1"/>
  <c r="A130" i="1"/>
  <c r="M91" i="1"/>
  <c r="L91" i="1"/>
  <c r="K91" i="1"/>
  <c r="A91" i="1"/>
  <c r="M89" i="1"/>
  <c r="L89" i="1"/>
  <c r="K89" i="1"/>
  <c r="A89" i="1"/>
  <c r="N90" i="1"/>
  <c r="M86" i="1"/>
  <c r="L86" i="1"/>
  <c r="K86" i="1"/>
  <c r="A86" i="1"/>
  <c r="M85" i="1"/>
  <c r="L85" i="1"/>
  <c r="K85" i="1"/>
  <c r="A85" i="1"/>
  <c r="M83" i="1"/>
  <c r="L83" i="1"/>
  <c r="K83" i="1"/>
  <c r="A83" i="1"/>
  <c r="M82" i="1"/>
  <c r="L82" i="1"/>
  <c r="K82" i="1"/>
  <c r="A82" i="1"/>
  <c r="M81" i="1"/>
  <c r="L81" i="1"/>
  <c r="K81" i="1"/>
  <c r="A81" i="1"/>
  <c r="M80" i="1"/>
  <c r="L80" i="1"/>
  <c r="K80" i="1"/>
  <c r="A80" i="1"/>
  <c r="M79" i="1"/>
  <c r="L79" i="1"/>
  <c r="K79" i="1"/>
  <c r="A79" i="1"/>
  <c r="M78" i="1"/>
  <c r="L78" i="1"/>
  <c r="K78" i="1"/>
  <c r="A78" i="1"/>
  <c r="M77" i="1"/>
  <c r="L77" i="1"/>
  <c r="K77" i="1"/>
  <c r="A77" i="1"/>
  <c r="M134" i="1"/>
  <c r="L134" i="1"/>
  <c r="K134" i="1"/>
  <c r="A134" i="1"/>
  <c r="M133" i="1"/>
  <c r="L133" i="1"/>
  <c r="K133" i="1"/>
  <c r="A133" i="1"/>
  <c r="M132" i="1"/>
  <c r="L132" i="1"/>
  <c r="K132" i="1"/>
  <c r="A132" i="1"/>
  <c r="M131" i="1"/>
  <c r="L131" i="1"/>
  <c r="K131" i="1"/>
  <c r="A131" i="1"/>
  <c r="M129" i="1"/>
  <c r="L129" i="1"/>
  <c r="K129" i="1"/>
  <c r="A129" i="1"/>
  <c r="M128" i="1"/>
  <c r="L128" i="1"/>
  <c r="K128" i="1"/>
  <c r="A128" i="1"/>
  <c r="M127" i="1"/>
  <c r="L127" i="1"/>
  <c r="K127" i="1"/>
  <c r="A127" i="1"/>
  <c r="M126" i="1"/>
  <c r="L126" i="1"/>
  <c r="K126" i="1"/>
  <c r="A126" i="1"/>
  <c r="M125" i="1"/>
  <c r="L125" i="1"/>
  <c r="K125" i="1"/>
  <c r="A125" i="1"/>
  <c r="M124" i="1"/>
  <c r="L124" i="1"/>
  <c r="K124" i="1"/>
  <c r="A124" i="1"/>
  <c r="M123" i="1"/>
  <c r="L123" i="1"/>
  <c r="K123" i="1"/>
  <c r="A123" i="1"/>
  <c r="M122" i="1"/>
  <c r="L122" i="1"/>
  <c r="K122" i="1"/>
  <c r="A122" i="1"/>
  <c r="A67" i="1"/>
  <c r="K67" i="1"/>
  <c r="L67" i="1"/>
  <c r="M67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A121" i="1"/>
  <c r="A120" i="1"/>
  <c r="A119" i="1"/>
  <c r="A118" i="1"/>
  <c r="A117" i="1"/>
  <c r="A116" i="1"/>
  <c r="K116" i="1"/>
  <c r="L116" i="1"/>
  <c r="M116" i="1"/>
  <c r="O293" i="1" l="1"/>
  <c r="N292" i="1"/>
  <c r="M292" i="1" s="1"/>
  <c r="N259" i="1"/>
  <c r="K259" i="1" s="1"/>
  <c r="O260" i="1"/>
  <c r="A292" i="1"/>
  <c r="M291" i="1"/>
  <c r="L291" i="1"/>
  <c r="K291" i="1"/>
  <c r="A291" i="1"/>
  <c r="M259" i="1"/>
  <c r="A259" i="1"/>
  <c r="N236" i="1"/>
  <c r="N87" i="1"/>
  <c r="N161" i="1"/>
  <c r="N75" i="1"/>
  <c r="N235" i="1"/>
  <c r="N162" i="1"/>
  <c r="N34" i="1"/>
  <c r="N252" i="1"/>
  <c r="N25" i="1"/>
  <c r="N187" i="1"/>
  <c r="N180" i="1"/>
  <c r="N250" i="1"/>
  <c r="N171" i="1"/>
  <c r="N95" i="1"/>
  <c r="N211" i="1"/>
  <c r="N76" i="1"/>
  <c r="N213" i="1"/>
  <c r="N10" i="1"/>
  <c r="N170" i="1"/>
  <c r="N206" i="1"/>
  <c r="N60" i="1"/>
  <c r="N224" i="1"/>
  <c r="N245" i="1"/>
  <c r="N167" i="1"/>
  <c r="N9" i="1"/>
  <c r="N193" i="1"/>
  <c r="N222" i="1"/>
  <c r="N48" i="1"/>
  <c r="N188" i="1"/>
  <c r="N154" i="1"/>
  <c r="N71" i="1"/>
  <c r="N202" i="1"/>
  <c r="N8" i="1"/>
  <c r="N174" i="1"/>
  <c r="N20" i="1"/>
  <c r="N57" i="1"/>
  <c r="N73" i="1"/>
  <c r="N103" i="1"/>
  <c r="N72" i="1"/>
  <c r="N228" i="1"/>
  <c r="N6" i="1"/>
  <c r="N11" i="1"/>
  <c r="N209" i="1"/>
  <c r="N94" i="1"/>
  <c r="N208" i="1"/>
  <c r="N93" i="1"/>
  <c r="N160" i="1"/>
  <c r="N177" i="1"/>
  <c r="N256" i="1"/>
  <c r="N107" i="1"/>
  <c r="N66" i="1"/>
  <c r="N59" i="1"/>
  <c r="N179" i="1"/>
  <c r="N43" i="1"/>
  <c r="N50" i="1"/>
  <c r="N181" i="1"/>
  <c r="N5" i="1"/>
  <c r="N230" i="1"/>
  <c r="N199" i="1"/>
  <c r="N183" i="1"/>
  <c r="N16" i="1"/>
  <c r="N195" i="1"/>
  <c r="N207" i="1"/>
  <c r="N19" i="1"/>
  <c r="N212" i="1"/>
  <c r="N184" i="1"/>
  <c r="N98" i="1"/>
  <c r="N221" i="1"/>
  <c r="N242" i="1"/>
  <c r="N99" i="1"/>
  <c r="N47" i="1"/>
  <c r="N29" i="1"/>
  <c r="N325" i="1"/>
  <c r="N210" i="1"/>
  <c r="N42" i="1"/>
  <c r="N4" i="1"/>
  <c r="N54" i="1"/>
  <c r="N233" i="1"/>
  <c r="N254" i="1"/>
  <c r="N53" i="1"/>
  <c r="N244" i="1"/>
  <c r="N3" i="1"/>
  <c r="N100" i="1"/>
  <c r="N105" i="1"/>
  <c r="N158" i="1"/>
  <c r="N164" i="1"/>
  <c r="N17" i="1"/>
  <c r="N165" i="1"/>
  <c r="N243" i="1"/>
  <c r="N191" i="1"/>
  <c r="N101" i="1"/>
  <c r="N36" i="1"/>
  <c r="N35" i="1"/>
  <c r="N251" i="1"/>
  <c r="N96" i="1"/>
  <c r="N33" i="1"/>
  <c r="N234" i="1"/>
  <c r="N324" i="1"/>
  <c r="N14" i="1"/>
  <c r="N169" i="1"/>
  <c r="N223" i="1"/>
  <c r="N27" i="1"/>
  <c r="N2" i="1"/>
  <c r="N201" i="1"/>
  <c r="N227" i="1"/>
  <c r="N111" i="1"/>
  <c r="N156" i="1"/>
  <c r="N204" i="1"/>
  <c r="N159" i="1"/>
  <c r="N26" i="1"/>
  <c r="N114" i="1"/>
  <c r="N186" i="1"/>
  <c r="N246" i="1"/>
  <c r="N38" i="1"/>
  <c r="N249" i="1"/>
  <c r="N106" i="1"/>
  <c r="N52" i="1"/>
  <c r="N231" i="1"/>
  <c r="N229" i="1"/>
  <c r="N45" i="1"/>
  <c r="N13" i="1"/>
  <c r="N92" i="1"/>
  <c r="N218" i="1"/>
  <c r="N112" i="1"/>
  <c r="N232" i="1"/>
  <c r="N7" i="1"/>
  <c r="N41" i="1"/>
  <c r="N97" i="1"/>
  <c r="N166" i="1"/>
  <c r="N182" i="1"/>
  <c r="N65" i="1"/>
  <c r="N102" i="1"/>
  <c r="N196" i="1"/>
  <c r="N44" i="1"/>
  <c r="N37" i="1"/>
  <c r="N39" i="1"/>
  <c r="N63" i="1"/>
  <c r="N64" i="1"/>
  <c r="N21" i="1"/>
  <c r="N173" i="1"/>
  <c r="N55" i="1"/>
  <c r="N217" i="1"/>
  <c r="N18" i="1"/>
  <c r="N24" i="1"/>
  <c r="N194" i="1"/>
  <c r="N226" i="1"/>
  <c r="N84" i="1"/>
  <c r="N185" i="1"/>
  <c r="N163" i="1"/>
  <c r="N68" i="1"/>
  <c r="N240" i="1"/>
  <c r="N32" i="1"/>
  <c r="N214" i="1"/>
  <c r="N198" i="1"/>
  <c r="N49" i="1"/>
  <c r="N253" i="1"/>
  <c r="N12" i="1"/>
  <c r="N205" i="1"/>
  <c r="N219" i="1"/>
  <c r="N62" i="1"/>
  <c r="N175" i="1"/>
  <c r="N46" i="1"/>
  <c r="N248" i="1"/>
  <c r="N22" i="1"/>
  <c r="N189" i="1"/>
  <c r="N31" i="1"/>
  <c r="N225" i="1"/>
  <c r="N88" i="1"/>
  <c r="N239" i="1"/>
  <c r="N108" i="1"/>
  <c r="N216" i="1"/>
  <c r="N155" i="1"/>
  <c r="N61" i="1"/>
  <c r="N28" i="1"/>
  <c r="N115" i="1"/>
  <c r="N247" i="1"/>
  <c r="N257" i="1"/>
  <c r="N15" i="1"/>
  <c r="N238" i="1"/>
  <c r="N70" i="1"/>
  <c r="N104" i="1"/>
  <c r="N69" i="1"/>
  <c r="N157" i="1"/>
  <c r="N192" i="1"/>
  <c r="N168" i="1"/>
  <c r="N178" i="1"/>
  <c r="N40" i="1"/>
  <c r="N58" i="1"/>
  <c r="N113" i="1"/>
  <c r="N203" i="1"/>
  <c r="N30" i="1"/>
  <c r="N109" i="1"/>
  <c r="N110" i="1"/>
  <c r="N190" i="1"/>
  <c r="N241" i="1"/>
  <c r="N176" i="1"/>
  <c r="N220" i="1"/>
  <c r="N51" i="1"/>
  <c r="N23" i="1"/>
  <c r="N237" i="1"/>
  <c r="N200" i="1"/>
  <c r="N215" i="1"/>
  <c r="N255" i="1"/>
  <c r="N197" i="1"/>
  <c r="N56" i="1"/>
  <c r="N172" i="1"/>
  <c r="K74" i="1"/>
  <c r="L74" i="1"/>
  <c r="A74" i="1"/>
  <c r="M74" i="1"/>
  <c r="K292" i="1" l="1"/>
  <c r="L259" i="1"/>
  <c r="L292" i="1"/>
  <c r="N260" i="1"/>
  <c r="O261" i="1"/>
  <c r="O294" i="1"/>
  <c r="N293" i="1"/>
  <c r="M293" i="1" l="1"/>
  <c r="L293" i="1"/>
  <c r="A293" i="1"/>
  <c r="K293" i="1"/>
  <c r="O295" i="1"/>
  <c r="N294" i="1"/>
  <c r="N261" i="1"/>
  <c r="O262" i="1"/>
  <c r="M260" i="1"/>
  <c r="K260" i="1"/>
  <c r="L260" i="1"/>
  <c r="A260" i="1"/>
  <c r="N262" i="1" l="1"/>
  <c r="O263" i="1"/>
  <c r="M261" i="1"/>
  <c r="L261" i="1"/>
  <c r="K261" i="1"/>
  <c r="A261" i="1"/>
  <c r="M294" i="1"/>
  <c r="A294" i="1"/>
  <c r="K294" i="1"/>
  <c r="L294" i="1"/>
  <c r="N295" i="1"/>
  <c r="O296" i="1"/>
  <c r="O297" i="1" l="1"/>
  <c r="N296" i="1"/>
  <c r="M295" i="1"/>
  <c r="K295" i="1"/>
  <c r="A295" i="1"/>
  <c r="L295" i="1"/>
  <c r="N263" i="1"/>
  <c r="O264" i="1"/>
  <c r="L262" i="1"/>
  <c r="K262" i="1"/>
  <c r="A262" i="1"/>
  <c r="M262" i="1"/>
  <c r="M263" i="1" l="1"/>
  <c r="L263" i="1"/>
  <c r="K263" i="1"/>
  <c r="A263" i="1"/>
  <c r="O265" i="1"/>
  <c r="N264" i="1"/>
  <c r="A296" i="1"/>
  <c r="M296" i="1"/>
  <c r="K296" i="1"/>
  <c r="L296" i="1"/>
  <c r="O298" i="1"/>
  <c r="N297" i="1"/>
  <c r="M264" i="1" l="1"/>
  <c r="A264" i="1"/>
  <c r="K264" i="1"/>
  <c r="L264" i="1"/>
  <c r="N265" i="1"/>
  <c r="O266" i="1"/>
  <c r="L297" i="1"/>
  <c r="A297" i="1"/>
  <c r="M297" i="1"/>
  <c r="K297" i="1"/>
  <c r="O299" i="1"/>
  <c r="N298" i="1"/>
  <c r="O267" i="1" l="1"/>
  <c r="N266" i="1"/>
  <c r="M265" i="1"/>
  <c r="A265" i="1"/>
  <c r="K265" i="1"/>
  <c r="L265" i="1"/>
  <c r="M298" i="1"/>
  <c r="L298" i="1"/>
  <c r="K298" i="1"/>
  <c r="A298" i="1"/>
  <c r="O300" i="1"/>
  <c r="N299" i="1"/>
  <c r="N300" i="1" l="1"/>
  <c r="O301" i="1"/>
  <c r="M266" i="1"/>
  <c r="A266" i="1"/>
  <c r="K266" i="1"/>
  <c r="L266" i="1"/>
  <c r="L299" i="1"/>
  <c r="A299" i="1"/>
  <c r="K299" i="1"/>
  <c r="M299" i="1"/>
  <c r="O268" i="1"/>
  <c r="N267" i="1"/>
  <c r="M267" i="1" l="1"/>
  <c r="K267" i="1"/>
  <c r="L267" i="1"/>
  <c r="A267" i="1"/>
  <c r="N268" i="1"/>
  <c r="O269" i="1"/>
  <c r="N301" i="1"/>
  <c r="O302" i="1"/>
  <c r="L300" i="1"/>
  <c r="A300" i="1"/>
  <c r="M300" i="1"/>
  <c r="K300" i="1"/>
  <c r="L301" i="1" l="1"/>
  <c r="A301" i="1"/>
  <c r="M301" i="1"/>
  <c r="K301" i="1"/>
  <c r="N269" i="1"/>
  <c r="O270" i="1"/>
  <c r="O303" i="1"/>
  <c r="N302" i="1"/>
  <c r="M268" i="1"/>
  <c r="L268" i="1"/>
  <c r="K268" i="1"/>
  <c r="A268" i="1"/>
  <c r="M302" i="1" l="1"/>
  <c r="L302" i="1"/>
  <c r="A302" i="1"/>
  <c r="K302" i="1"/>
  <c r="O304" i="1"/>
  <c r="N303" i="1"/>
  <c r="N270" i="1"/>
  <c r="O271" i="1"/>
  <c r="M269" i="1"/>
  <c r="A269" i="1"/>
  <c r="K269" i="1"/>
  <c r="L269" i="1"/>
  <c r="N271" i="1" l="1"/>
  <c r="O272" i="1"/>
  <c r="K303" i="1"/>
  <c r="A303" i="1"/>
  <c r="L303" i="1"/>
  <c r="M303" i="1"/>
  <c r="M270" i="1"/>
  <c r="A270" i="1"/>
  <c r="K270" i="1"/>
  <c r="L270" i="1"/>
  <c r="N304" i="1"/>
  <c r="O305" i="1"/>
  <c r="O306" i="1" l="1"/>
  <c r="N305" i="1"/>
  <c r="K304" i="1"/>
  <c r="L304" i="1"/>
  <c r="A304" i="1"/>
  <c r="M304" i="1"/>
  <c r="O273" i="1"/>
  <c r="N272" i="1"/>
  <c r="K271" i="1"/>
  <c r="M271" i="1"/>
  <c r="L271" i="1"/>
  <c r="A271" i="1"/>
  <c r="M272" i="1" l="1"/>
  <c r="L272" i="1"/>
  <c r="A272" i="1"/>
  <c r="K272" i="1"/>
  <c r="N273" i="1"/>
  <c r="O274" i="1"/>
  <c r="M305" i="1"/>
  <c r="L305" i="1"/>
  <c r="K305" i="1"/>
  <c r="A305" i="1"/>
  <c r="O307" i="1"/>
  <c r="N306" i="1"/>
  <c r="O275" i="1" l="1"/>
  <c r="N274" i="1"/>
  <c r="M273" i="1"/>
  <c r="L273" i="1"/>
  <c r="K273" i="1"/>
  <c r="A273" i="1"/>
  <c r="L306" i="1"/>
  <c r="K306" i="1"/>
  <c r="A306" i="1"/>
  <c r="M306" i="1"/>
  <c r="N307" i="1"/>
  <c r="O308" i="1"/>
  <c r="O309" i="1" l="1"/>
  <c r="N308" i="1"/>
  <c r="L307" i="1"/>
  <c r="K307" i="1"/>
  <c r="A307" i="1"/>
  <c r="M307" i="1"/>
  <c r="M274" i="1"/>
  <c r="K274" i="1"/>
  <c r="L274" i="1"/>
  <c r="A274" i="1"/>
  <c r="N275" i="1"/>
  <c r="O276" i="1"/>
  <c r="O277" i="1" l="1"/>
  <c r="N276" i="1"/>
  <c r="M275" i="1"/>
  <c r="L275" i="1"/>
  <c r="K275" i="1"/>
  <c r="A275" i="1"/>
  <c r="A308" i="1"/>
  <c r="M308" i="1"/>
  <c r="K308" i="1"/>
  <c r="L308" i="1"/>
  <c r="O310" i="1"/>
  <c r="N309" i="1"/>
  <c r="L309" i="1" l="1"/>
  <c r="M309" i="1"/>
  <c r="K309" i="1"/>
  <c r="A309" i="1"/>
  <c r="O311" i="1"/>
  <c r="N310" i="1"/>
  <c r="M276" i="1"/>
  <c r="A276" i="1"/>
  <c r="K276" i="1"/>
  <c r="L276" i="1"/>
  <c r="N277" i="1"/>
  <c r="O278" i="1"/>
  <c r="O279" i="1" l="1"/>
  <c r="N278" i="1"/>
  <c r="A310" i="1"/>
  <c r="M310" i="1"/>
  <c r="L310" i="1"/>
  <c r="K310" i="1"/>
  <c r="N311" i="1"/>
  <c r="O312" i="1"/>
  <c r="M277" i="1"/>
  <c r="L277" i="1"/>
  <c r="K277" i="1"/>
  <c r="A277" i="1"/>
  <c r="N312" i="1" l="1"/>
  <c r="O313" i="1"/>
  <c r="M311" i="1"/>
  <c r="L311" i="1"/>
  <c r="K311" i="1"/>
  <c r="A311" i="1"/>
  <c r="M278" i="1"/>
  <c r="K278" i="1"/>
  <c r="A278" i="1"/>
  <c r="L278" i="1"/>
  <c r="N279" i="1"/>
  <c r="O280" i="1"/>
  <c r="K279" i="1" l="1"/>
  <c r="A279" i="1"/>
  <c r="M279" i="1"/>
  <c r="L279" i="1"/>
  <c r="N280" i="1"/>
  <c r="O281" i="1"/>
  <c r="N313" i="1"/>
  <c r="O314" i="1"/>
  <c r="M312" i="1"/>
  <c r="L312" i="1"/>
  <c r="A312" i="1"/>
  <c r="K312" i="1"/>
  <c r="O315" i="1" l="1"/>
  <c r="N314" i="1"/>
  <c r="M313" i="1"/>
  <c r="L313" i="1"/>
  <c r="K313" i="1"/>
  <c r="A313" i="1"/>
  <c r="N281" i="1"/>
  <c r="O282" i="1"/>
  <c r="M280" i="1"/>
  <c r="L280" i="1"/>
  <c r="K280" i="1"/>
  <c r="A280" i="1"/>
  <c r="N282" i="1" l="1"/>
  <c r="O283" i="1"/>
  <c r="K281" i="1"/>
  <c r="A281" i="1"/>
  <c r="M281" i="1"/>
  <c r="L281" i="1"/>
  <c r="K314" i="1"/>
  <c r="M314" i="1"/>
  <c r="L314" i="1"/>
  <c r="A314" i="1"/>
  <c r="N315" i="1"/>
  <c r="O316" i="1"/>
  <c r="L315" i="1" l="1"/>
  <c r="K315" i="1"/>
  <c r="M315" i="1"/>
  <c r="A315" i="1"/>
  <c r="O284" i="1"/>
  <c r="N283" i="1"/>
  <c r="N316" i="1"/>
  <c r="O317" i="1"/>
  <c r="M282" i="1"/>
  <c r="A282" i="1"/>
  <c r="K282" i="1"/>
  <c r="L282" i="1"/>
  <c r="L316" i="1" l="1"/>
  <c r="A316" i="1"/>
  <c r="K316" i="1"/>
  <c r="M316" i="1"/>
  <c r="O285" i="1"/>
  <c r="N284" i="1"/>
  <c r="N317" i="1"/>
  <c r="O318" i="1"/>
  <c r="M283" i="1"/>
  <c r="A283" i="1"/>
  <c r="K283" i="1"/>
  <c r="L283" i="1"/>
  <c r="O319" i="1" l="1"/>
  <c r="N318" i="1"/>
  <c r="M284" i="1"/>
  <c r="A284" i="1"/>
  <c r="K284" i="1"/>
  <c r="L284" i="1"/>
  <c r="N285" i="1"/>
  <c r="O286" i="1"/>
  <c r="K317" i="1"/>
  <c r="M317" i="1"/>
  <c r="A317" i="1"/>
  <c r="L317" i="1"/>
  <c r="N286" i="1" l="1"/>
  <c r="O287" i="1"/>
  <c r="M285" i="1"/>
  <c r="L285" i="1"/>
  <c r="K285" i="1"/>
  <c r="A285" i="1"/>
  <c r="K318" i="1"/>
  <c r="A318" i="1"/>
  <c r="L318" i="1"/>
  <c r="M318" i="1"/>
  <c r="N319" i="1"/>
  <c r="O320" i="1"/>
  <c r="N320" i="1" l="1"/>
  <c r="O321" i="1"/>
  <c r="N287" i="1"/>
  <c r="O288" i="1"/>
  <c r="K319" i="1"/>
  <c r="A319" i="1"/>
  <c r="M319" i="1"/>
  <c r="L319" i="1"/>
  <c r="A286" i="1"/>
  <c r="M286" i="1"/>
  <c r="L286" i="1"/>
  <c r="K286" i="1"/>
  <c r="O289" i="1" l="1"/>
  <c r="N288" i="1"/>
  <c r="M287" i="1"/>
  <c r="L287" i="1"/>
  <c r="K287" i="1"/>
  <c r="A287" i="1"/>
  <c r="N321" i="1"/>
  <c r="O322" i="1"/>
  <c r="L320" i="1"/>
  <c r="A320" i="1"/>
  <c r="M320" i="1"/>
  <c r="K320" i="1"/>
  <c r="O323" i="1" l="1"/>
  <c r="N323" i="1" s="1"/>
  <c r="N322" i="1"/>
  <c r="M288" i="1"/>
  <c r="L288" i="1"/>
  <c r="A288" i="1"/>
  <c r="K288" i="1"/>
  <c r="M321" i="1"/>
  <c r="A321" i="1"/>
  <c r="L321" i="1"/>
  <c r="K321" i="1"/>
  <c r="O290" i="1"/>
  <c r="N290" i="1" s="1"/>
  <c r="N289" i="1"/>
  <c r="M289" i="1" l="1"/>
  <c r="A289" i="1"/>
  <c r="K289" i="1"/>
  <c r="L289" i="1"/>
  <c r="M290" i="1"/>
  <c r="A290" i="1"/>
  <c r="K290" i="1"/>
  <c r="L290" i="1"/>
  <c r="M322" i="1"/>
  <c r="L322" i="1"/>
  <c r="A322" i="1"/>
  <c r="K322" i="1"/>
  <c r="M323" i="1"/>
  <c r="L323" i="1"/>
  <c r="A323" i="1"/>
  <c r="K323" i="1"/>
</calcChain>
</file>

<file path=xl/sharedStrings.xml><?xml version="1.0" encoding="utf-8"?>
<sst xmlns="http://schemas.openxmlformats.org/spreadsheetml/2006/main" count="2839" uniqueCount="346">
  <si>
    <t>δ</t>
  </si>
  <si>
    <t>記号</t>
  </si>
  <si>
    <t>アルファベット</t>
  </si>
  <si>
    <t>*</t>
  </si>
  <si>
    <t>デルタ</t>
  </si>
  <si>
    <t>ｕ</t>
  </si>
  <si>
    <t>ユー</t>
  </si>
  <si>
    <t>」</t>
  </si>
  <si>
    <t>括弧閉</t>
  </si>
  <si>
    <t>―</t>
  </si>
  <si>
    <t>一般</t>
  </si>
  <si>
    <t>←</t>
  </si>
  <si>
    <t>゜</t>
  </si>
  <si>
    <t>Ｘ</t>
  </si>
  <si>
    <t>エックス</t>
  </si>
  <si>
    <t>Ｎ</t>
  </si>
  <si>
    <t>エヌ</t>
  </si>
  <si>
    <t>ｊ</t>
  </si>
  <si>
    <t>ジェイ</t>
  </si>
  <si>
    <t>ゞ</t>
  </si>
  <si>
    <t>Ζ</t>
  </si>
  <si>
    <t>ゼータ</t>
  </si>
  <si>
    <t>Ｒ</t>
  </si>
  <si>
    <t>アール</t>
  </si>
  <si>
    <t>ｒ</t>
  </si>
  <si>
    <t>ζ</t>
  </si>
  <si>
    <t>ω</t>
  </si>
  <si>
    <t>オメガ</t>
  </si>
  <si>
    <t>Η</t>
  </si>
  <si>
    <t>イータ</t>
  </si>
  <si>
    <t>ε</t>
  </si>
  <si>
    <t>イプシロン</t>
  </si>
  <si>
    <t>▽</t>
  </si>
  <si>
    <t>｀</t>
  </si>
  <si>
    <t>Ｈ</t>
  </si>
  <si>
    <t>エイチ</t>
  </si>
  <si>
    <t>エッチ</t>
  </si>
  <si>
    <t>β</t>
  </si>
  <si>
    <t>ベータ</t>
  </si>
  <si>
    <t>＼</t>
  </si>
  <si>
    <t>Ｉ</t>
  </si>
  <si>
    <t>アイ</t>
  </si>
  <si>
    <t>仝</t>
  </si>
  <si>
    <t>＜</t>
  </si>
  <si>
    <t>括弧開</t>
  </si>
  <si>
    <t>γ</t>
  </si>
  <si>
    <t>ガンマ</t>
  </si>
  <si>
    <t>￡</t>
  </si>
  <si>
    <t>ポンド</t>
  </si>
  <si>
    <t>ν</t>
  </si>
  <si>
    <t>ニュー</t>
  </si>
  <si>
    <t>τ</t>
  </si>
  <si>
    <t>タウ</t>
  </si>
  <si>
    <t>￥</t>
  </si>
  <si>
    <t>エン</t>
  </si>
  <si>
    <t>χ</t>
  </si>
  <si>
    <t>カイ</t>
  </si>
  <si>
    <t>‥</t>
  </si>
  <si>
    <t>□</t>
  </si>
  <si>
    <t>【</t>
  </si>
  <si>
    <t>Ｂ</t>
  </si>
  <si>
    <t>ビー</t>
  </si>
  <si>
    <t>ヾ</t>
  </si>
  <si>
    <t>↓</t>
  </si>
  <si>
    <t>Υ</t>
  </si>
  <si>
    <t>ウプシロン</t>
  </si>
  <si>
    <t>（</t>
  </si>
  <si>
    <t>＄</t>
  </si>
  <si>
    <t>ドル</t>
  </si>
  <si>
    <t>Π</t>
  </si>
  <si>
    <t>パイ</t>
  </si>
  <si>
    <t>――</t>
  </si>
  <si>
    <t>ｈ</t>
  </si>
  <si>
    <t>※</t>
  </si>
  <si>
    <t>η</t>
  </si>
  <si>
    <t>×</t>
  </si>
  <si>
    <t>カケル</t>
  </si>
  <si>
    <t>バイ</t>
  </si>
  <si>
    <t>バツ</t>
  </si>
  <si>
    <t>ξ</t>
  </si>
  <si>
    <t>クシー</t>
  </si>
  <si>
    <t>〆</t>
  </si>
  <si>
    <t>ο</t>
  </si>
  <si>
    <t>オミクロン</t>
  </si>
  <si>
    <t>）</t>
  </si>
  <si>
    <t>Ｕ</t>
  </si>
  <si>
    <t>Κ</t>
  </si>
  <si>
    <t>カッパ</t>
  </si>
  <si>
    <t>゛</t>
  </si>
  <si>
    <t>υ</t>
  </si>
  <si>
    <t>［</t>
  </si>
  <si>
    <t>ｐ</t>
  </si>
  <si>
    <t>ピー</t>
  </si>
  <si>
    <t>Ε</t>
  </si>
  <si>
    <t>‐</t>
  </si>
  <si>
    <t>ｄ</t>
  </si>
  <si>
    <t>ディー</t>
  </si>
  <si>
    <t>′</t>
  </si>
  <si>
    <t>》</t>
  </si>
  <si>
    <t>￣</t>
  </si>
  <si>
    <t>Θ</t>
  </si>
  <si>
    <t>シータ</t>
  </si>
  <si>
    <t>《</t>
  </si>
  <si>
    <t>Ｓ</t>
  </si>
  <si>
    <t>エス</t>
  </si>
  <si>
    <t>Ρ</t>
  </si>
  <si>
    <t>ロー</t>
  </si>
  <si>
    <t>ｌ</t>
  </si>
  <si>
    <t>エル</t>
  </si>
  <si>
    <t>〃</t>
  </si>
  <si>
    <t>ゝ</t>
  </si>
  <si>
    <t>ｗ</t>
  </si>
  <si>
    <t>ダブリュー</t>
  </si>
  <si>
    <t>Λ</t>
  </si>
  <si>
    <t>ラムダ</t>
  </si>
  <si>
    <t>】</t>
  </si>
  <si>
    <t>｛</t>
  </si>
  <si>
    <t>Ｖ</t>
  </si>
  <si>
    <t>ブイ</t>
  </si>
  <si>
    <t>θ</t>
  </si>
  <si>
    <t>▼</t>
  </si>
  <si>
    <t>Ｄ</t>
  </si>
  <si>
    <t>△</t>
  </si>
  <si>
    <t>π</t>
  </si>
  <si>
    <t>ａ</t>
  </si>
  <si>
    <t>エイ</t>
  </si>
  <si>
    <t>☆</t>
  </si>
  <si>
    <t>Ｌ</t>
  </si>
  <si>
    <t>－－</t>
  </si>
  <si>
    <t>◇</t>
  </si>
  <si>
    <t>＋</t>
  </si>
  <si>
    <t>タス</t>
  </si>
  <si>
    <t>プラス</t>
  </si>
  <si>
    <t>∥</t>
  </si>
  <si>
    <t>…</t>
  </si>
  <si>
    <t>ｎ</t>
  </si>
  <si>
    <t>”</t>
  </si>
  <si>
    <t>｜</t>
  </si>
  <si>
    <t>Χ</t>
  </si>
  <si>
    <t>・</t>
  </si>
  <si>
    <t>→</t>
  </si>
  <si>
    <t>‘</t>
  </si>
  <si>
    <t>Ψ</t>
  </si>
  <si>
    <t>プサイ</t>
  </si>
  <si>
    <t>｝</t>
  </si>
  <si>
    <t>↑</t>
  </si>
  <si>
    <t>々</t>
  </si>
  <si>
    <t>ｖ</t>
  </si>
  <si>
    <t>Σ</t>
  </si>
  <si>
    <t>シグマ</t>
  </si>
  <si>
    <t>ｓ</t>
  </si>
  <si>
    <t>々々</t>
  </si>
  <si>
    <t>Ｏ</t>
  </si>
  <si>
    <t>オー</t>
  </si>
  <si>
    <t>─</t>
  </si>
  <si>
    <t>α</t>
  </si>
  <si>
    <t>アルファ</t>
  </si>
  <si>
    <t>σ</t>
  </si>
  <si>
    <t>◎</t>
  </si>
  <si>
    <t>ｉ</t>
  </si>
  <si>
    <t>＾</t>
  </si>
  <si>
    <t>Ｅ</t>
  </si>
  <si>
    <t>イー</t>
  </si>
  <si>
    <t>■</t>
  </si>
  <si>
    <t>、</t>
  </si>
  <si>
    <t>読点</t>
  </si>
  <si>
    <t>φ</t>
  </si>
  <si>
    <t>ファイ</t>
  </si>
  <si>
    <t>〉</t>
  </si>
  <si>
    <t>。</t>
  </si>
  <si>
    <t>句点</t>
  </si>
  <si>
    <t>Α</t>
  </si>
  <si>
    <t>〔</t>
  </si>
  <si>
    <t>ι</t>
  </si>
  <si>
    <t>イオタ</t>
  </si>
  <si>
    <t>Μ</t>
  </si>
  <si>
    <t>ミュー</t>
  </si>
  <si>
    <t>Γ</t>
  </si>
  <si>
    <t>＿</t>
  </si>
  <si>
    <t>¨</t>
  </si>
  <si>
    <t>Φ</t>
  </si>
  <si>
    <t>，</t>
  </si>
  <si>
    <t>ｅ</t>
  </si>
  <si>
    <t>Ｆ</t>
  </si>
  <si>
    <t>エフ</t>
  </si>
  <si>
    <t>Ｃ</t>
  </si>
  <si>
    <t>シー</t>
  </si>
  <si>
    <t>〒</t>
  </si>
  <si>
    <t>ユウビンバンゴウ</t>
  </si>
  <si>
    <t>ユービンバンゴー</t>
  </si>
  <si>
    <t>　</t>
  </si>
  <si>
    <t>空白</t>
  </si>
  <si>
    <t>Ξ</t>
  </si>
  <si>
    <t>´</t>
  </si>
  <si>
    <t>／</t>
  </si>
  <si>
    <t>＠</t>
  </si>
  <si>
    <t>アット</t>
  </si>
  <si>
    <t>～</t>
  </si>
  <si>
    <t>カラ</t>
  </si>
  <si>
    <t>κ</t>
  </si>
  <si>
    <t>Ｋ</t>
  </si>
  <si>
    <t>ケイ</t>
  </si>
  <si>
    <t>Ｊ</t>
  </si>
  <si>
    <t>●</t>
  </si>
  <si>
    <t>λ</t>
  </si>
  <si>
    <t>〈</t>
  </si>
  <si>
    <t>Ω</t>
  </si>
  <si>
    <t>’</t>
  </si>
  <si>
    <t>──</t>
  </si>
  <si>
    <t>〇</t>
  </si>
  <si>
    <t>○</t>
  </si>
  <si>
    <t>★</t>
  </si>
  <si>
    <t>ｃ</t>
  </si>
  <si>
    <t>ｙ</t>
  </si>
  <si>
    <t>ワイ</t>
  </si>
  <si>
    <t>ｍ</t>
  </si>
  <si>
    <t>エム</t>
  </si>
  <si>
    <t>ｂ</t>
  </si>
  <si>
    <t>ｑ</t>
  </si>
  <si>
    <t>キュー</t>
  </si>
  <si>
    <t>ｆ</t>
  </si>
  <si>
    <t>］</t>
  </si>
  <si>
    <t>Ｙ</t>
  </si>
  <si>
    <t>－</t>
  </si>
  <si>
    <t>ヒク</t>
  </si>
  <si>
    <t>▲</t>
  </si>
  <si>
    <t>Ｗ</t>
  </si>
  <si>
    <t>Ｇ</t>
  </si>
  <si>
    <t>ジー</t>
  </si>
  <si>
    <t>ｚ</t>
  </si>
  <si>
    <t>ズィー</t>
  </si>
  <si>
    <t>ゼット</t>
  </si>
  <si>
    <t>Τ</t>
  </si>
  <si>
    <t>＝</t>
  </si>
  <si>
    <t>イコール</t>
  </si>
  <si>
    <t>ヽ</t>
  </si>
  <si>
    <t>ｔ</t>
  </si>
  <si>
    <t>ティー</t>
  </si>
  <si>
    <t>Ａ</t>
  </si>
  <si>
    <t>〕</t>
  </si>
  <si>
    <t>Ν</t>
  </si>
  <si>
    <t>；</t>
  </si>
  <si>
    <t>μ</t>
  </si>
  <si>
    <t>ｘ</t>
  </si>
  <si>
    <t>Ｐ</t>
  </si>
  <si>
    <t>＞</t>
  </si>
  <si>
    <t>＊</t>
  </si>
  <si>
    <t>Ｑ</t>
  </si>
  <si>
    <t>Ｚ</t>
  </si>
  <si>
    <t>“</t>
  </si>
  <si>
    <t>『</t>
  </si>
  <si>
    <t>ｏ</t>
  </si>
  <si>
    <t>ψ</t>
  </si>
  <si>
    <t>＆</t>
  </si>
  <si>
    <t>アンド</t>
  </si>
  <si>
    <t>ト</t>
  </si>
  <si>
    <t>！</t>
  </si>
  <si>
    <t>．</t>
  </si>
  <si>
    <t>◆</t>
  </si>
  <si>
    <t>「</t>
  </si>
  <si>
    <t>Ｔ</t>
  </si>
  <si>
    <t>：</t>
  </si>
  <si>
    <t>÷</t>
  </si>
  <si>
    <t>ワル</t>
  </si>
  <si>
    <t>ｇ</t>
  </si>
  <si>
    <t>ｋ</t>
  </si>
  <si>
    <t>Ｍ</t>
  </si>
  <si>
    <t>Ο</t>
  </si>
  <si>
    <t>』</t>
  </si>
  <si>
    <t>？</t>
  </si>
  <si>
    <t>Δ</t>
  </si>
  <si>
    <t>Β</t>
  </si>
  <si>
    <t>ρ</t>
  </si>
  <si>
    <t>Ι</t>
  </si>
  <si>
    <t>＃</t>
  </si>
  <si>
    <t>シャープ</t>
  </si>
  <si>
    <t>文字</t>
    <rPh sb="0" eb="2">
      <t>モジ</t>
    </rPh>
    <phoneticPr fontId="18"/>
  </si>
  <si>
    <t>b</t>
    <phoneticPr fontId="18"/>
  </si>
  <si>
    <t>c</t>
    <phoneticPr fontId="18"/>
  </si>
  <si>
    <t>d</t>
    <phoneticPr fontId="18"/>
  </si>
  <si>
    <t>e</t>
    <phoneticPr fontId="18"/>
  </si>
  <si>
    <t>f</t>
    <phoneticPr fontId="18"/>
  </si>
  <si>
    <t>g</t>
    <phoneticPr fontId="18"/>
  </si>
  <si>
    <t>h</t>
    <phoneticPr fontId="18"/>
  </si>
  <si>
    <t>i</t>
    <phoneticPr fontId="18"/>
  </si>
  <si>
    <t>j</t>
    <phoneticPr fontId="18"/>
  </si>
  <si>
    <t>k</t>
    <phoneticPr fontId="18"/>
  </si>
  <si>
    <t>l</t>
    <phoneticPr fontId="18"/>
  </si>
  <si>
    <t>M</t>
    <phoneticPr fontId="18"/>
  </si>
  <si>
    <t>JIS</t>
    <phoneticPr fontId="18"/>
  </si>
  <si>
    <t>ギリシャ</t>
    <phoneticPr fontId="18"/>
  </si>
  <si>
    <t>223A</t>
    <phoneticPr fontId="18"/>
  </si>
  <si>
    <t>223B</t>
    <phoneticPr fontId="18"/>
  </si>
  <si>
    <t>223C</t>
    <phoneticPr fontId="18"/>
  </si>
  <si>
    <t>223D</t>
    <phoneticPr fontId="18"/>
  </si>
  <si>
    <t>223E</t>
    <phoneticPr fontId="18"/>
  </si>
  <si>
    <t>223F</t>
    <phoneticPr fontId="18"/>
  </si>
  <si>
    <t>215E</t>
    <phoneticPr fontId="18"/>
  </si>
  <si>
    <t>2240</t>
    <phoneticPr fontId="18"/>
  </si>
  <si>
    <t>2241</t>
    <phoneticPr fontId="18"/>
  </si>
  <si>
    <t>224A</t>
    <phoneticPr fontId="18"/>
  </si>
  <si>
    <t>224B</t>
    <phoneticPr fontId="18"/>
  </si>
  <si>
    <t>224C</t>
    <phoneticPr fontId="18"/>
  </si>
  <si>
    <t>224D</t>
    <phoneticPr fontId="18"/>
  </si>
  <si>
    <t>224E</t>
    <phoneticPr fontId="18"/>
  </si>
  <si>
    <t>224F</t>
    <phoneticPr fontId="18"/>
  </si>
  <si>
    <t>225C</t>
    <phoneticPr fontId="18"/>
  </si>
  <si>
    <t>225D</t>
    <phoneticPr fontId="18"/>
  </si>
  <si>
    <t>225E</t>
    <phoneticPr fontId="18"/>
  </si>
  <si>
    <t>225F</t>
    <phoneticPr fontId="18"/>
  </si>
  <si>
    <t>2162</t>
    <phoneticPr fontId="18"/>
  </si>
  <si>
    <t>2165</t>
    <phoneticPr fontId="18"/>
  </si>
  <si>
    <t>2166</t>
    <phoneticPr fontId="18"/>
  </si>
  <si>
    <t>2167</t>
    <phoneticPr fontId="18"/>
  </si>
  <si>
    <t>2168</t>
    <phoneticPr fontId="18"/>
  </si>
  <si>
    <t>2169</t>
    <phoneticPr fontId="18"/>
  </si>
  <si>
    <t>216A</t>
    <phoneticPr fontId="18"/>
  </si>
  <si>
    <t>216B</t>
    <phoneticPr fontId="18"/>
  </si>
  <si>
    <t>216D</t>
    <phoneticPr fontId="18"/>
  </si>
  <si>
    <t>216E</t>
    <phoneticPr fontId="18"/>
  </si>
  <si>
    <t>2171</t>
    <phoneticPr fontId="18"/>
  </si>
  <si>
    <t>2173</t>
    <phoneticPr fontId="18"/>
  </si>
  <si>
    <t>2250</t>
    <phoneticPr fontId="18"/>
  </si>
  <si>
    <t>2260</t>
    <phoneticPr fontId="18"/>
  </si>
  <si>
    <t>2261</t>
    <phoneticPr fontId="18"/>
  </si>
  <si>
    <t>2262</t>
    <phoneticPr fontId="18"/>
  </si>
  <si>
    <t>2263</t>
    <phoneticPr fontId="18"/>
  </si>
  <si>
    <t>2264</t>
    <phoneticPr fontId="18"/>
  </si>
  <si>
    <t>2265</t>
    <phoneticPr fontId="18"/>
  </si>
  <si>
    <t>2266</t>
    <phoneticPr fontId="18"/>
  </si>
  <si>
    <t>2267</t>
    <phoneticPr fontId="18"/>
  </si>
  <si>
    <t>2268</t>
    <phoneticPr fontId="18"/>
  </si>
  <si>
    <t>2269</t>
    <phoneticPr fontId="18"/>
  </si>
  <si>
    <t>226A</t>
    <phoneticPr fontId="18"/>
  </si>
  <si>
    <t>2272</t>
    <phoneticPr fontId="18"/>
  </si>
  <si>
    <t>2273</t>
    <phoneticPr fontId="18"/>
  </si>
  <si>
    <t>2274</t>
    <phoneticPr fontId="18"/>
  </si>
  <si>
    <t>2275</t>
    <phoneticPr fontId="18"/>
  </si>
  <si>
    <t>2276</t>
    <phoneticPr fontId="18"/>
  </si>
  <si>
    <t>2277</t>
    <phoneticPr fontId="18"/>
  </si>
  <si>
    <t>2278</t>
    <phoneticPr fontId="18"/>
  </si>
  <si>
    <t>2279</t>
    <phoneticPr fontId="18"/>
  </si>
  <si>
    <t>2721</t>
    <phoneticPr fontId="18"/>
  </si>
  <si>
    <t>キリル</t>
    <phoneticPr fontId="18"/>
  </si>
  <si>
    <t>2751</t>
    <phoneticPr fontId="18"/>
  </si>
  <si>
    <t>ラテン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</si>
</sst>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33" borderId="0" xfId="0" applyFill="1">
      <alignment vertical="center"/>
    </xf>
    <xf numFmtId="0" fontId="0" fillId="33" borderId="0" xfId="0" quotePrefix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5"/>
  <sheetViews>
    <sheetView tabSelected="1" topLeftCell="A316" zoomScaleNormal="100" workbookViewId="0">
      <selection activeCell="A2" sqref="A2:M325"/>
    </sheetView>
  </sheetViews>
  <sheetFormatPr defaultRowHeight="18" x14ac:dyDescent="0.55000000000000004"/>
  <cols>
    <col min="6" max="6" width="17.75" customWidth="1"/>
  </cols>
  <sheetData>
    <row r="1" spans="1:14" x14ac:dyDescent="0.55000000000000004">
      <c r="A1" t="s">
        <v>276</v>
      </c>
      <c r="B1" t="s">
        <v>277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  <c r="L1" t="s">
        <v>287</v>
      </c>
      <c r="M1" t="s">
        <v>288</v>
      </c>
      <c r="N1" t="s">
        <v>289</v>
      </c>
    </row>
    <row r="2" spans="1:14" x14ac:dyDescent="0.55000000000000004">
      <c r="A2" t="s">
        <v>190</v>
      </c>
      <c r="B2">
        <v>9</v>
      </c>
      <c r="C2">
        <v>9</v>
      </c>
      <c r="D2">
        <v>1287</v>
      </c>
      <c r="E2" t="s">
        <v>1</v>
      </c>
      <c r="F2" t="s">
        <v>191</v>
      </c>
      <c r="G2" t="s">
        <v>3</v>
      </c>
      <c r="H2" t="s">
        <v>3</v>
      </c>
      <c r="I2" t="s">
        <v>3</v>
      </c>
      <c r="J2" t="s">
        <v>3</v>
      </c>
      <c r="K2" t="s">
        <v>190</v>
      </c>
      <c r="L2" t="s">
        <v>190</v>
      </c>
      <c r="M2" t="s">
        <v>190</v>
      </c>
      <c r="N2" t="str">
        <f t="shared" ref="N2:N65" si="0">DEC2HEX(CODE(A2))</f>
        <v>2121</v>
      </c>
    </row>
    <row r="3" spans="1:14" x14ac:dyDescent="0.55000000000000004">
      <c r="A3" t="s">
        <v>164</v>
      </c>
      <c r="B3">
        <v>10</v>
      </c>
      <c r="C3">
        <v>10</v>
      </c>
      <c r="D3">
        <v>-2435</v>
      </c>
      <c r="E3" t="s">
        <v>1</v>
      </c>
      <c r="F3" t="s">
        <v>165</v>
      </c>
      <c r="G3" t="s">
        <v>3</v>
      </c>
      <c r="H3" t="s">
        <v>3</v>
      </c>
      <c r="I3" t="s">
        <v>3</v>
      </c>
      <c r="J3" t="s">
        <v>3</v>
      </c>
      <c r="K3" t="s">
        <v>164</v>
      </c>
      <c r="L3" t="s">
        <v>164</v>
      </c>
      <c r="M3" t="s">
        <v>164</v>
      </c>
      <c r="N3" t="str">
        <f t="shared" si="0"/>
        <v>2122</v>
      </c>
    </row>
    <row r="4" spans="1:14" x14ac:dyDescent="0.55000000000000004">
      <c r="A4" t="s">
        <v>169</v>
      </c>
      <c r="B4">
        <v>8</v>
      </c>
      <c r="C4">
        <v>8</v>
      </c>
      <c r="D4">
        <v>215</v>
      </c>
      <c r="E4" t="s">
        <v>1</v>
      </c>
      <c r="F4" t="s">
        <v>170</v>
      </c>
      <c r="G4" t="s">
        <v>3</v>
      </c>
      <c r="H4" t="s">
        <v>3</v>
      </c>
      <c r="I4" t="s">
        <v>3</v>
      </c>
      <c r="J4" t="s">
        <v>3</v>
      </c>
      <c r="K4" t="s">
        <v>169</v>
      </c>
      <c r="L4" t="s">
        <v>169</v>
      </c>
      <c r="M4" t="s">
        <v>169</v>
      </c>
      <c r="N4" t="str">
        <f t="shared" si="0"/>
        <v>2123</v>
      </c>
    </row>
    <row r="5" spans="1:14" x14ac:dyDescent="0.55000000000000004">
      <c r="A5" t="s">
        <v>181</v>
      </c>
      <c r="B5">
        <v>10</v>
      </c>
      <c r="C5">
        <v>10</v>
      </c>
      <c r="D5">
        <v>678</v>
      </c>
      <c r="E5" t="s">
        <v>1</v>
      </c>
      <c r="F5" t="s">
        <v>165</v>
      </c>
      <c r="G5" t="s">
        <v>3</v>
      </c>
      <c r="H5" t="s">
        <v>3</v>
      </c>
      <c r="I5" t="s">
        <v>3</v>
      </c>
      <c r="J5" t="s">
        <v>3</v>
      </c>
      <c r="K5" t="s">
        <v>181</v>
      </c>
      <c r="L5" t="s">
        <v>181</v>
      </c>
      <c r="M5" t="s">
        <v>181</v>
      </c>
      <c r="N5" t="str">
        <f t="shared" si="0"/>
        <v>2124</v>
      </c>
    </row>
    <row r="6" spans="1:14" x14ac:dyDescent="0.55000000000000004">
      <c r="A6" t="s">
        <v>257</v>
      </c>
      <c r="B6">
        <v>8</v>
      </c>
      <c r="C6">
        <v>8</v>
      </c>
      <c r="D6">
        <v>-202</v>
      </c>
      <c r="E6" t="s">
        <v>1</v>
      </c>
      <c r="F6" t="s">
        <v>170</v>
      </c>
      <c r="G6" t="s">
        <v>3</v>
      </c>
      <c r="H6" t="s">
        <v>3</v>
      </c>
      <c r="I6" t="s">
        <v>3</v>
      </c>
      <c r="J6" t="s">
        <v>3</v>
      </c>
      <c r="K6" t="s">
        <v>257</v>
      </c>
      <c r="L6" t="s">
        <v>257</v>
      </c>
      <c r="M6" t="s">
        <v>257</v>
      </c>
      <c r="N6" t="str">
        <f t="shared" si="0"/>
        <v>2125</v>
      </c>
    </row>
    <row r="7" spans="1:14" x14ac:dyDescent="0.55000000000000004">
      <c r="A7" t="s">
        <v>139</v>
      </c>
      <c r="B7">
        <v>5</v>
      </c>
      <c r="C7">
        <v>5</v>
      </c>
      <c r="D7">
        <v>-807</v>
      </c>
      <c r="E7" t="s">
        <v>1</v>
      </c>
      <c r="F7" t="s">
        <v>10</v>
      </c>
      <c r="G7" t="s">
        <v>3</v>
      </c>
      <c r="H7" t="s">
        <v>3</v>
      </c>
      <c r="I7" t="s">
        <v>3</v>
      </c>
      <c r="J7" t="s">
        <v>3</v>
      </c>
      <c r="K7" t="s">
        <v>139</v>
      </c>
      <c r="L7" t="s">
        <v>139</v>
      </c>
      <c r="M7" t="s">
        <v>139</v>
      </c>
      <c r="N7" t="str">
        <f t="shared" si="0"/>
        <v>2126</v>
      </c>
    </row>
    <row r="8" spans="1:14" x14ac:dyDescent="0.55000000000000004">
      <c r="A8" t="s">
        <v>261</v>
      </c>
      <c r="B8">
        <v>5</v>
      </c>
      <c r="C8">
        <v>5</v>
      </c>
      <c r="D8">
        <v>1851</v>
      </c>
      <c r="E8" t="s">
        <v>1</v>
      </c>
      <c r="F8" t="s">
        <v>10</v>
      </c>
      <c r="G8" t="s">
        <v>3</v>
      </c>
      <c r="H8" t="s">
        <v>3</v>
      </c>
      <c r="I8" t="s">
        <v>3</v>
      </c>
      <c r="J8" t="s">
        <v>3</v>
      </c>
      <c r="K8" t="s">
        <v>261</v>
      </c>
      <c r="L8" t="s">
        <v>261</v>
      </c>
      <c r="M8" t="s">
        <v>261</v>
      </c>
      <c r="N8" t="str">
        <f t="shared" si="0"/>
        <v>2127</v>
      </c>
    </row>
    <row r="9" spans="1:14" x14ac:dyDescent="0.55000000000000004">
      <c r="A9" t="s">
        <v>241</v>
      </c>
      <c r="B9">
        <v>5</v>
      </c>
      <c r="C9">
        <v>5</v>
      </c>
      <c r="D9">
        <v>1819</v>
      </c>
      <c r="E9" t="s">
        <v>1</v>
      </c>
      <c r="F9" t="s">
        <v>10</v>
      </c>
      <c r="G9" t="s">
        <v>3</v>
      </c>
      <c r="H9" t="s">
        <v>3</v>
      </c>
      <c r="I9" t="s">
        <v>3</v>
      </c>
      <c r="J9" t="s">
        <v>3</v>
      </c>
      <c r="K9" t="s">
        <v>241</v>
      </c>
      <c r="L9" t="s">
        <v>241</v>
      </c>
      <c r="M9" t="s">
        <v>241</v>
      </c>
      <c r="N9" t="str">
        <f t="shared" si="0"/>
        <v>2128</v>
      </c>
    </row>
    <row r="10" spans="1:14" x14ac:dyDescent="0.55000000000000004">
      <c r="A10" t="s">
        <v>269</v>
      </c>
      <c r="B10">
        <v>5</v>
      </c>
      <c r="C10">
        <v>5</v>
      </c>
      <c r="D10">
        <v>1977</v>
      </c>
      <c r="E10" t="s">
        <v>1</v>
      </c>
      <c r="F10" t="s">
        <v>10</v>
      </c>
      <c r="G10" t="s">
        <v>3</v>
      </c>
      <c r="H10" t="s">
        <v>3</v>
      </c>
      <c r="I10" t="s">
        <v>3</v>
      </c>
      <c r="J10" t="s">
        <v>3</v>
      </c>
      <c r="K10" t="s">
        <v>269</v>
      </c>
      <c r="L10" t="s">
        <v>269</v>
      </c>
      <c r="M10" t="s">
        <v>269</v>
      </c>
      <c r="N10" t="str">
        <f t="shared" si="0"/>
        <v>2129</v>
      </c>
    </row>
    <row r="11" spans="1:14" x14ac:dyDescent="0.55000000000000004">
      <c r="A11" t="s">
        <v>256</v>
      </c>
      <c r="B11">
        <v>5</v>
      </c>
      <c r="C11">
        <v>5</v>
      </c>
      <c r="D11">
        <v>1817</v>
      </c>
      <c r="E11" t="s">
        <v>1</v>
      </c>
      <c r="F11" t="s">
        <v>10</v>
      </c>
      <c r="G11" t="s">
        <v>3</v>
      </c>
      <c r="H11" t="s">
        <v>3</v>
      </c>
      <c r="I11" t="s">
        <v>3</v>
      </c>
      <c r="J11" t="s">
        <v>3</v>
      </c>
      <c r="K11" t="s">
        <v>256</v>
      </c>
      <c r="L11" t="s">
        <v>256</v>
      </c>
      <c r="M11" t="s">
        <v>256</v>
      </c>
      <c r="N11" t="str">
        <f t="shared" si="0"/>
        <v>212A</v>
      </c>
    </row>
    <row r="12" spans="1:14" x14ac:dyDescent="0.55000000000000004">
      <c r="A12" t="s">
        <v>88</v>
      </c>
      <c r="B12">
        <v>5</v>
      </c>
      <c r="C12">
        <v>5</v>
      </c>
      <c r="D12">
        <v>4977</v>
      </c>
      <c r="E12" t="s">
        <v>1</v>
      </c>
      <c r="F12" t="s">
        <v>10</v>
      </c>
      <c r="G12" t="s">
        <v>3</v>
      </c>
      <c r="H12" t="s">
        <v>3</v>
      </c>
      <c r="I12" t="s">
        <v>3</v>
      </c>
      <c r="J12" t="s">
        <v>3</v>
      </c>
      <c r="K12" t="s">
        <v>88</v>
      </c>
      <c r="L12" t="s">
        <v>88</v>
      </c>
      <c r="M12" t="s">
        <v>88</v>
      </c>
      <c r="N12" t="str">
        <f t="shared" si="0"/>
        <v>212B</v>
      </c>
    </row>
    <row r="13" spans="1:14" x14ac:dyDescent="0.55000000000000004">
      <c r="A13" t="s">
        <v>12</v>
      </c>
      <c r="B13">
        <v>5</v>
      </c>
      <c r="C13">
        <v>5</v>
      </c>
      <c r="D13">
        <v>4977</v>
      </c>
      <c r="E13" t="s">
        <v>1</v>
      </c>
      <c r="F13" t="s">
        <v>10</v>
      </c>
      <c r="G13" t="s">
        <v>3</v>
      </c>
      <c r="H13" t="s">
        <v>3</v>
      </c>
      <c r="I13" t="s">
        <v>3</v>
      </c>
      <c r="J13" t="s">
        <v>3</v>
      </c>
      <c r="K13" t="s">
        <v>12</v>
      </c>
      <c r="L13" t="s">
        <v>12</v>
      </c>
      <c r="M13" t="s">
        <v>12</v>
      </c>
      <c r="N13" t="str">
        <f t="shared" si="0"/>
        <v>212C</v>
      </c>
    </row>
    <row r="14" spans="1:14" x14ac:dyDescent="0.55000000000000004">
      <c r="A14" t="s">
        <v>193</v>
      </c>
      <c r="B14">
        <v>5</v>
      </c>
      <c r="C14">
        <v>5</v>
      </c>
      <c r="D14">
        <v>1819</v>
      </c>
      <c r="E14" t="s">
        <v>1</v>
      </c>
      <c r="F14" t="s">
        <v>10</v>
      </c>
      <c r="G14" t="s">
        <v>3</v>
      </c>
      <c r="H14" t="s">
        <v>3</v>
      </c>
      <c r="I14" t="s">
        <v>3</v>
      </c>
      <c r="J14" t="s">
        <v>3</v>
      </c>
      <c r="K14" t="s">
        <v>193</v>
      </c>
      <c r="L14" t="s">
        <v>193</v>
      </c>
      <c r="M14" t="s">
        <v>193</v>
      </c>
      <c r="N14" t="str">
        <f t="shared" si="0"/>
        <v>212D</v>
      </c>
    </row>
    <row r="15" spans="1:14" x14ac:dyDescent="0.55000000000000004">
      <c r="A15" t="s">
        <v>33</v>
      </c>
      <c r="B15">
        <v>5</v>
      </c>
      <c r="C15">
        <v>5</v>
      </c>
      <c r="D15">
        <v>1819</v>
      </c>
      <c r="E15" t="s">
        <v>1</v>
      </c>
      <c r="F15" t="s">
        <v>10</v>
      </c>
      <c r="G15" t="s">
        <v>3</v>
      </c>
      <c r="H15" t="s">
        <v>3</v>
      </c>
      <c r="I15" t="s">
        <v>3</v>
      </c>
      <c r="J15" t="s">
        <v>3</v>
      </c>
      <c r="K15" t="s">
        <v>33</v>
      </c>
      <c r="L15" t="s">
        <v>33</v>
      </c>
      <c r="M15" t="s">
        <v>33</v>
      </c>
      <c r="N15" t="str">
        <f t="shared" si="0"/>
        <v>212E</v>
      </c>
    </row>
    <row r="16" spans="1:14" x14ac:dyDescent="0.55000000000000004">
      <c r="A16" t="s">
        <v>179</v>
      </c>
      <c r="B16">
        <v>5</v>
      </c>
      <c r="C16">
        <v>5</v>
      </c>
      <c r="D16">
        <v>1819</v>
      </c>
      <c r="E16" t="s">
        <v>1</v>
      </c>
      <c r="F16" t="s">
        <v>10</v>
      </c>
      <c r="G16" t="s">
        <v>3</v>
      </c>
      <c r="H16" t="s">
        <v>3</v>
      </c>
      <c r="I16" t="s">
        <v>3</v>
      </c>
      <c r="J16" t="s">
        <v>3</v>
      </c>
      <c r="K16" t="s">
        <v>179</v>
      </c>
      <c r="L16" t="s">
        <v>179</v>
      </c>
      <c r="M16" t="s">
        <v>179</v>
      </c>
      <c r="N16" t="str">
        <f t="shared" si="0"/>
        <v>212F</v>
      </c>
    </row>
    <row r="17" spans="1:14" x14ac:dyDescent="0.55000000000000004">
      <c r="A17" t="s">
        <v>160</v>
      </c>
      <c r="B17">
        <v>5</v>
      </c>
      <c r="C17">
        <v>5</v>
      </c>
      <c r="D17">
        <v>1819</v>
      </c>
      <c r="E17" t="s">
        <v>1</v>
      </c>
      <c r="F17" t="s">
        <v>10</v>
      </c>
      <c r="G17" t="s">
        <v>3</v>
      </c>
      <c r="H17" t="s">
        <v>3</v>
      </c>
      <c r="I17" t="s">
        <v>3</v>
      </c>
      <c r="J17" t="s">
        <v>3</v>
      </c>
      <c r="K17" t="s">
        <v>160</v>
      </c>
      <c r="L17" t="s">
        <v>160</v>
      </c>
      <c r="M17" t="s">
        <v>160</v>
      </c>
      <c r="N17" t="str">
        <f t="shared" si="0"/>
        <v>2130</v>
      </c>
    </row>
    <row r="18" spans="1:14" x14ac:dyDescent="0.55000000000000004">
      <c r="A18" t="s">
        <v>99</v>
      </c>
      <c r="B18">
        <v>5</v>
      </c>
      <c r="C18">
        <v>5</v>
      </c>
      <c r="D18">
        <v>1819</v>
      </c>
      <c r="E18" t="s">
        <v>1</v>
      </c>
      <c r="F18" t="s">
        <v>10</v>
      </c>
      <c r="G18" t="s">
        <v>3</v>
      </c>
      <c r="H18" t="s">
        <v>3</v>
      </c>
      <c r="I18" t="s">
        <v>3</v>
      </c>
      <c r="J18" t="s">
        <v>3</v>
      </c>
      <c r="K18" t="s">
        <v>99</v>
      </c>
      <c r="L18" t="s">
        <v>99</v>
      </c>
      <c r="M18" t="s">
        <v>99</v>
      </c>
      <c r="N18" t="str">
        <f t="shared" si="0"/>
        <v>2131</v>
      </c>
    </row>
    <row r="19" spans="1:14" x14ac:dyDescent="0.55000000000000004">
      <c r="A19" t="s">
        <v>178</v>
      </c>
      <c r="B19">
        <v>5</v>
      </c>
      <c r="C19">
        <v>5</v>
      </c>
      <c r="D19">
        <v>1819</v>
      </c>
      <c r="E19" t="s">
        <v>1</v>
      </c>
      <c r="F19" t="s">
        <v>10</v>
      </c>
      <c r="G19" t="s">
        <v>3</v>
      </c>
      <c r="H19" t="s">
        <v>3</v>
      </c>
      <c r="I19" t="s">
        <v>3</v>
      </c>
      <c r="J19" t="s">
        <v>3</v>
      </c>
      <c r="K19" t="s">
        <v>178</v>
      </c>
      <c r="L19" t="s">
        <v>178</v>
      </c>
      <c r="M19" t="s">
        <v>178</v>
      </c>
      <c r="N19" t="str">
        <f t="shared" si="0"/>
        <v>2132</v>
      </c>
    </row>
    <row r="20" spans="1:14" x14ac:dyDescent="0.55000000000000004">
      <c r="A20" t="s">
        <v>235</v>
      </c>
      <c r="B20">
        <v>5</v>
      </c>
      <c r="C20">
        <v>5</v>
      </c>
      <c r="D20">
        <v>2113</v>
      </c>
      <c r="E20" t="s">
        <v>1</v>
      </c>
      <c r="F20" t="s">
        <v>10</v>
      </c>
      <c r="G20" t="s">
        <v>3</v>
      </c>
      <c r="H20" t="s">
        <v>3</v>
      </c>
      <c r="I20" t="s">
        <v>3</v>
      </c>
      <c r="J20" t="s">
        <v>3</v>
      </c>
      <c r="K20" t="s">
        <v>235</v>
      </c>
      <c r="L20" t="s">
        <v>235</v>
      </c>
      <c r="M20" t="s">
        <v>235</v>
      </c>
      <c r="N20" t="str">
        <f t="shared" si="0"/>
        <v>2133</v>
      </c>
    </row>
    <row r="21" spans="1:14" x14ac:dyDescent="0.55000000000000004">
      <c r="A21" t="s">
        <v>62</v>
      </c>
      <c r="B21">
        <v>5</v>
      </c>
      <c r="C21">
        <v>5</v>
      </c>
      <c r="D21">
        <v>2113</v>
      </c>
      <c r="E21" t="s">
        <v>1</v>
      </c>
      <c r="F21" t="s">
        <v>10</v>
      </c>
      <c r="G21" t="s">
        <v>3</v>
      </c>
      <c r="H21" t="s">
        <v>3</v>
      </c>
      <c r="I21" t="s">
        <v>3</v>
      </c>
      <c r="J21" t="s">
        <v>3</v>
      </c>
      <c r="K21" t="s">
        <v>62</v>
      </c>
      <c r="L21" t="s">
        <v>62</v>
      </c>
      <c r="M21" t="s">
        <v>62</v>
      </c>
      <c r="N21" t="str">
        <f t="shared" si="0"/>
        <v>2134</v>
      </c>
    </row>
    <row r="22" spans="1:14" x14ac:dyDescent="0.55000000000000004">
      <c r="A22" t="s">
        <v>110</v>
      </c>
      <c r="B22">
        <v>5</v>
      </c>
      <c r="C22">
        <v>5</v>
      </c>
      <c r="D22">
        <v>4977</v>
      </c>
      <c r="E22" t="s">
        <v>1</v>
      </c>
      <c r="F22" t="s">
        <v>10</v>
      </c>
      <c r="G22" t="s">
        <v>3</v>
      </c>
      <c r="H22" t="s">
        <v>3</v>
      </c>
      <c r="I22" t="s">
        <v>3</v>
      </c>
      <c r="J22" t="s">
        <v>3</v>
      </c>
      <c r="K22" t="s">
        <v>110</v>
      </c>
      <c r="L22" t="s">
        <v>110</v>
      </c>
      <c r="M22" t="s">
        <v>110</v>
      </c>
      <c r="N22" t="str">
        <f t="shared" si="0"/>
        <v>2135</v>
      </c>
    </row>
    <row r="23" spans="1:14" x14ac:dyDescent="0.55000000000000004">
      <c r="A23" t="s">
        <v>19</v>
      </c>
      <c r="B23">
        <v>5</v>
      </c>
      <c r="C23">
        <v>5</v>
      </c>
      <c r="D23">
        <v>5002</v>
      </c>
      <c r="E23" t="s">
        <v>1</v>
      </c>
      <c r="F23" t="s">
        <v>10</v>
      </c>
      <c r="G23" t="s">
        <v>3</v>
      </c>
      <c r="H23" t="s">
        <v>3</v>
      </c>
      <c r="I23" t="s">
        <v>3</v>
      </c>
      <c r="J23" t="s">
        <v>3</v>
      </c>
      <c r="K23" t="s">
        <v>19</v>
      </c>
      <c r="L23" t="s">
        <v>19</v>
      </c>
      <c r="M23" t="s">
        <v>19</v>
      </c>
      <c r="N23" t="str">
        <f t="shared" si="0"/>
        <v>2136</v>
      </c>
    </row>
    <row r="24" spans="1:14" x14ac:dyDescent="0.55000000000000004">
      <c r="A24" t="s">
        <v>109</v>
      </c>
      <c r="B24">
        <v>5</v>
      </c>
      <c r="C24">
        <v>5</v>
      </c>
      <c r="D24">
        <v>1818</v>
      </c>
      <c r="E24" t="s">
        <v>1</v>
      </c>
      <c r="F24" t="s">
        <v>10</v>
      </c>
      <c r="G24" t="s">
        <v>3</v>
      </c>
      <c r="H24" t="s">
        <v>3</v>
      </c>
      <c r="I24" t="s">
        <v>3</v>
      </c>
      <c r="J24" t="s">
        <v>3</v>
      </c>
      <c r="K24" t="s">
        <v>109</v>
      </c>
      <c r="L24" t="s">
        <v>109</v>
      </c>
      <c r="M24" t="s">
        <v>109</v>
      </c>
      <c r="N24" t="str">
        <f t="shared" si="0"/>
        <v>2137</v>
      </c>
    </row>
    <row r="25" spans="1:14" x14ac:dyDescent="0.55000000000000004">
      <c r="A25" t="s">
        <v>42</v>
      </c>
      <c r="B25">
        <v>5</v>
      </c>
      <c r="C25">
        <v>5</v>
      </c>
      <c r="D25">
        <v>3912</v>
      </c>
      <c r="E25" t="s">
        <v>1</v>
      </c>
      <c r="F25" t="s">
        <v>10</v>
      </c>
      <c r="G25" t="s">
        <v>3</v>
      </c>
      <c r="H25" t="s">
        <v>3</v>
      </c>
      <c r="I25" t="s">
        <v>3</v>
      </c>
      <c r="J25" t="s">
        <v>3</v>
      </c>
      <c r="K25" t="s">
        <v>42</v>
      </c>
      <c r="L25" t="s">
        <v>42</v>
      </c>
      <c r="M25" t="s">
        <v>42</v>
      </c>
      <c r="N25" t="str">
        <f t="shared" si="0"/>
        <v>2138</v>
      </c>
    </row>
    <row r="26" spans="1:14" x14ac:dyDescent="0.55000000000000004">
      <c r="A26" t="s">
        <v>146</v>
      </c>
      <c r="B26">
        <v>5</v>
      </c>
      <c r="C26">
        <v>5</v>
      </c>
      <c r="D26">
        <v>2497</v>
      </c>
      <c r="E26" t="s">
        <v>1</v>
      </c>
      <c r="F26" t="s">
        <v>10</v>
      </c>
      <c r="G26" t="s">
        <v>3</v>
      </c>
      <c r="H26" t="s">
        <v>3</v>
      </c>
      <c r="I26" t="s">
        <v>3</v>
      </c>
      <c r="J26" t="s">
        <v>3</v>
      </c>
      <c r="K26" t="s">
        <v>146</v>
      </c>
      <c r="L26" t="s">
        <v>146</v>
      </c>
      <c r="M26" t="s">
        <v>146</v>
      </c>
      <c r="N26" t="str">
        <f t="shared" si="0"/>
        <v>2139</v>
      </c>
    </row>
    <row r="27" spans="1:14" x14ac:dyDescent="0.55000000000000004">
      <c r="A27" t="s">
        <v>151</v>
      </c>
      <c r="B27">
        <v>5</v>
      </c>
      <c r="C27">
        <v>5</v>
      </c>
      <c r="D27">
        <v>7151</v>
      </c>
      <c r="E27" t="s">
        <v>1</v>
      </c>
      <c r="F27" t="s">
        <v>10</v>
      </c>
      <c r="G27" t="s">
        <v>3</v>
      </c>
      <c r="H27" t="s">
        <v>3</v>
      </c>
      <c r="I27" t="s">
        <v>3</v>
      </c>
      <c r="J27" t="s">
        <v>3</v>
      </c>
      <c r="K27" t="s">
        <v>151</v>
      </c>
      <c r="L27" t="s">
        <v>151</v>
      </c>
      <c r="M27" t="s">
        <v>151</v>
      </c>
      <c r="N27" t="str">
        <f t="shared" si="0"/>
        <v>2139</v>
      </c>
    </row>
    <row r="28" spans="1:14" x14ac:dyDescent="0.55000000000000004">
      <c r="A28" t="s">
        <v>81</v>
      </c>
      <c r="B28">
        <v>5</v>
      </c>
      <c r="C28">
        <v>5</v>
      </c>
      <c r="D28">
        <v>1819</v>
      </c>
      <c r="E28" t="s">
        <v>1</v>
      </c>
      <c r="F28" t="s">
        <v>10</v>
      </c>
      <c r="G28" t="s">
        <v>3</v>
      </c>
      <c r="H28" t="s">
        <v>3</v>
      </c>
      <c r="I28" t="s">
        <v>3</v>
      </c>
      <c r="J28" t="s">
        <v>3</v>
      </c>
      <c r="K28" t="s">
        <v>81</v>
      </c>
      <c r="L28" t="s">
        <v>81</v>
      </c>
      <c r="M28" t="s">
        <v>81</v>
      </c>
      <c r="N28" t="str">
        <f t="shared" si="0"/>
        <v>213A</v>
      </c>
    </row>
    <row r="29" spans="1:14" x14ac:dyDescent="0.55000000000000004">
      <c r="A29" t="s">
        <v>209</v>
      </c>
      <c r="B29">
        <v>5</v>
      </c>
      <c r="C29">
        <v>5</v>
      </c>
      <c r="D29">
        <v>1521</v>
      </c>
      <c r="E29" t="s">
        <v>1</v>
      </c>
      <c r="F29" t="s">
        <v>10</v>
      </c>
      <c r="G29" t="s">
        <v>3</v>
      </c>
      <c r="H29" t="s">
        <v>3</v>
      </c>
      <c r="I29" t="s">
        <v>3</v>
      </c>
      <c r="J29" t="s">
        <v>3</v>
      </c>
      <c r="K29" t="s">
        <v>209</v>
      </c>
      <c r="L29" t="s">
        <v>209</v>
      </c>
      <c r="M29" t="s">
        <v>209</v>
      </c>
      <c r="N29" t="str">
        <f t="shared" si="0"/>
        <v>213B</v>
      </c>
    </row>
    <row r="30" spans="1:14" x14ac:dyDescent="0.55000000000000004">
      <c r="A30" t="s">
        <v>9</v>
      </c>
      <c r="B30">
        <v>5</v>
      </c>
      <c r="C30">
        <v>5</v>
      </c>
      <c r="D30">
        <v>3970</v>
      </c>
      <c r="E30" t="s">
        <v>1</v>
      </c>
      <c r="F30" t="s">
        <v>10</v>
      </c>
      <c r="G30" t="s">
        <v>3</v>
      </c>
      <c r="H30" t="s">
        <v>3</v>
      </c>
      <c r="I30" t="s">
        <v>3</v>
      </c>
      <c r="J30" t="s">
        <v>3</v>
      </c>
      <c r="K30" t="s">
        <v>9</v>
      </c>
      <c r="L30" t="s">
        <v>9</v>
      </c>
      <c r="M30" t="s">
        <v>9</v>
      </c>
      <c r="N30" t="str">
        <f t="shared" si="0"/>
        <v>213D</v>
      </c>
    </row>
    <row r="31" spans="1:14" x14ac:dyDescent="0.55000000000000004">
      <c r="A31" t="s">
        <v>71</v>
      </c>
      <c r="B31">
        <v>5</v>
      </c>
      <c r="C31">
        <v>5</v>
      </c>
      <c r="D31">
        <v>525</v>
      </c>
      <c r="E31" t="s">
        <v>1</v>
      </c>
      <c r="F31" t="s">
        <v>10</v>
      </c>
      <c r="G31" t="s">
        <v>3</v>
      </c>
      <c r="H31" t="s">
        <v>3</v>
      </c>
      <c r="I31" t="s">
        <v>3</v>
      </c>
      <c r="J31" t="s">
        <v>3</v>
      </c>
      <c r="K31" t="s">
        <v>71</v>
      </c>
      <c r="L31" t="s">
        <v>71</v>
      </c>
      <c r="M31" t="s">
        <v>71</v>
      </c>
      <c r="N31" t="str">
        <f t="shared" si="0"/>
        <v>213D</v>
      </c>
    </row>
    <row r="32" spans="1:14" x14ac:dyDescent="0.55000000000000004">
      <c r="A32" t="s">
        <v>94</v>
      </c>
      <c r="B32">
        <v>5</v>
      </c>
      <c r="C32">
        <v>5</v>
      </c>
      <c r="D32">
        <v>1819</v>
      </c>
      <c r="E32" t="s">
        <v>1</v>
      </c>
      <c r="F32" t="s">
        <v>10</v>
      </c>
      <c r="G32" t="s">
        <v>3</v>
      </c>
      <c r="H32" t="s">
        <v>3</v>
      </c>
      <c r="I32" t="s">
        <v>3</v>
      </c>
      <c r="J32" t="s">
        <v>3</v>
      </c>
      <c r="K32" t="s">
        <v>94</v>
      </c>
      <c r="L32" t="s">
        <v>94</v>
      </c>
      <c r="M32" t="s">
        <v>94</v>
      </c>
      <c r="N32" t="str">
        <f t="shared" si="0"/>
        <v>213E</v>
      </c>
    </row>
    <row r="33" spans="1:14" x14ac:dyDescent="0.55000000000000004">
      <c r="A33" t="s">
        <v>194</v>
      </c>
      <c r="B33">
        <v>5</v>
      </c>
      <c r="C33">
        <v>5</v>
      </c>
      <c r="D33">
        <v>1812</v>
      </c>
      <c r="E33" t="s">
        <v>1</v>
      </c>
      <c r="F33" t="s">
        <v>10</v>
      </c>
      <c r="G33" t="s">
        <v>3</v>
      </c>
      <c r="H33" t="s">
        <v>3</v>
      </c>
      <c r="I33" t="s">
        <v>3</v>
      </c>
      <c r="J33" t="s">
        <v>3</v>
      </c>
      <c r="K33" t="s">
        <v>194</v>
      </c>
      <c r="L33" t="s">
        <v>194</v>
      </c>
      <c r="M33" t="s">
        <v>194</v>
      </c>
      <c r="N33" t="str">
        <f t="shared" si="0"/>
        <v>213F</v>
      </c>
    </row>
    <row r="34" spans="1:14" x14ac:dyDescent="0.55000000000000004">
      <c r="A34" t="s">
        <v>39</v>
      </c>
      <c r="B34">
        <v>5</v>
      </c>
      <c r="C34">
        <v>5</v>
      </c>
      <c r="D34">
        <v>1819</v>
      </c>
      <c r="E34" t="s">
        <v>1</v>
      </c>
      <c r="F34" t="s">
        <v>10</v>
      </c>
      <c r="G34" t="s">
        <v>3</v>
      </c>
      <c r="H34" t="s">
        <v>3</v>
      </c>
      <c r="I34" t="s">
        <v>3</v>
      </c>
      <c r="J34" t="s">
        <v>3</v>
      </c>
      <c r="K34" t="s">
        <v>39</v>
      </c>
      <c r="L34" t="s">
        <v>39</v>
      </c>
      <c r="M34" t="s">
        <v>39</v>
      </c>
      <c r="N34" t="str">
        <f t="shared" si="0"/>
        <v>2140</v>
      </c>
    </row>
    <row r="35" spans="1:14" x14ac:dyDescent="0.55000000000000004">
      <c r="A35" t="s">
        <v>197</v>
      </c>
      <c r="B35">
        <v>5</v>
      </c>
      <c r="C35">
        <v>5</v>
      </c>
      <c r="D35">
        <v>-466</v>
      </c>
      <c r="E35" t="s">
        <v>1</v>
      </c>
      <c r="F35" t="s">
        <v>10</v>
      </c>
      <c r="G35" t="s">
        <v>3</v>
      </c>
      <c r="H35" t="s">
        <v>3</v>
      </c>
      <c r="I35" t="s">
        <v>3</v>
      </c>
      <c r="J35" t="s">
        <v>3</v>
      </c>
      <c r="K35" t="s">
        <v>197</v>
      </c>
      <c r="L35" t="s">
        <v>197</v>
      </c>
      <c r="M35" t="s">
        <v>197</v>
      </c>
      <c r="N35" t="str">
        <f t="shared" si="0"/>
        <v>2141</v>
      </c>
    </row>
    <row r="36" spans="1:14" x14ac:dyDescent="0.55000000000000004">
      <c r="A36" t="s">
        <v>197</v>
      </c>
      <c r="B36">
        <v>5</v>
      </c>
      <c r="C36">
        <v>5</v>
      </c>
      <c r="D36">
        <v>4485</v>
      </c>
      <c r="E36" t="s">
        <v>1</v>
      </c>
      <c r="F36" t="s">
        <v>10</v>
      </c>
      <c r="G36" t="s">
        <v>3</v>
      </c>
      <c r="H36" t="s">
        <v>3</v>
      </c>
      <c r="I36" t="s">
        <v>3</v>
      </c>
      <c r="J36" t="s">
        <v>3</v>
      </c>
      <c r="K36" t="s">
        <v>197</v>
      </c>
      <c r="L36" t="s">
        <v>198</v>
      </c>
      <c r="M36" t="s">
        <v>198</v>
      </c>
      <c r="N36" t="str">
        <f t="shared" si="0"/>
        <v>2141</v>
      </c>
    </row>
    <row r="37" spans="1:14" x14ac:dyDescent="0.55000000000000004">
      <c r="A37" t="s">
        <v>133</v>
      </c>
      <c r="B37">
        <v>5</v>
      </c>
      <c r="C37">
        <v>5</v>
      </c>
      <c r="D37">
        <v>1819</v>
      </c>
      <c r="E37" t="s">
        <v>1</v>
      </c>
      <c r="F37" t="s">
        <v>10</v>
      </c>
      <c r="G37" t="s">
        <v>3</v>
      </c>
      <c r="H37" t="s">
        <v>3</v>
      </c>
      <c r="I37" t="s">
        <v>3</v>
      </c>
      <c r="J37" t="s">
        <v>3</v>
      </c>
      <c r="K37" t="s">
        <v>133</v>
      </c>
      <c r="L37" t="s">
        <v>133</v>
      </c>
      <c r="M37" t="s">
        <v>133</v>
      </c>
      <c r="N37" t="str">
        <f t="shared" si="0"/>
        <v>2142</v>
      </c>
    </row>
    <row r="38" spans="1:14" x14ac:dyDescent="0.55000000000000004">
      <c r="A38" t="s">
        <v>137</v>
      </c>
      <c r="B38">
        <v>5</v>
      </c>
      <c r="C38">
        <v>5</v>
      </c>
      <c r="D38">
        <v>1819</v>
      </c>
      <c r="E38" t="s">
        <v>1</v>
      </c>
      <c r="F38" t="s">
        <v>10</v>
      </c>
      <c r="G38" t="s">
        <v>3</v>
      </c>
      <c r="H38" t="s">
        <v>3</v>
      </c>
      <c r="I38" t="s">
        <v>3</v>
      </c>
      <c r="J38" t="s">
        <v>3</v>
      </c>
      <c r="K38" t="s">
        <v>137</v>
      </c>
      <c r="L38" t="s">
        <v>137</v>
      </c>
      <c r="M38" t="s">
        <v>137</v>
      </c>
      <c r="N38" t="str">
        <f t="shared" si="0"/>
        <v>2143</v>
      </c>
    </row>
    <row r="39" spans="1:14" x14ac:dyDescent="0.55000000000000004">
      <c r="A39" t="s">
        <v>134</v>
      </c>
      <c r="B39">
        <v>5</v>
      </c>
      <c r="C39">
        <v>5</v>
      </c>
      <c r="D39">
        <v>-2279</v>
      </c>
      <c r="E39" t="s">
        <v>1</v>
      </c>
      <c r="F39" t="s">
        <v>10</v>
      </c>
      <c r="G39" t="s">
        <v>3</v>
      </c>
      <c r="H39" t="s">
        <v>3</v>
      </c>
      <c r="I39" t="s">
        <v>3</v>
      </c>
      <c r="J39" t="s">
        <v>3</v>
      </c>
      <c r="K39" t="s">
        <v>134</v>
      </c>
      <c r="L39" t="s">
        <v>134</v>
      </c>
      <c r="M39" t="s">
        <v>134</v>
      </c>
      <c r="N39" t="str">
        <f t="shared" si="0"/>
        <v>2144</v>
      </c>
    </row>
    <row r="40" spans="1:14" x14ac:dyDescent="0.55000000000000004">
      <c r="A40" t="s">
        <v>57</v>
      </c>
      <c r="B40">
        <v>5</v>
      </c>
      <c r="C40">
        <v>5</v>
      </c>
      <c r="D40">
        <v>1819</v>
      </c>
      <c r="E40" t="s">
        <v>1</v>
      </c>
      <c r="F40" t="s">
        <v>10</v>
      </c>
      <c r="G40" t="s">
        <v>3</v>
      </c>
      <c r="H40" t="s">
        <v>3</v>
      </c>
      <c r="I40" t="s">
        <v>3</v>
      </c>
      <c r="J40" t="s">
        <v>3</v>
      </c>
      <c r="K40" t="s">
        <v>57</v>
      </c>
      <c r="L40" t="s">
        <v>57</v>
      </c>
      <c r="M40" t="s">
        <v>57</v>
      </c>
      <c r="N40" t="str">
        <f t="shared" si="0"/>
        <v>2145</v>
      </c>
    </row>
    <row r="41" spans="1:14" x14ac:dyDescent="0.55000000000000004">
      <c r="A41" t="s">
        <v>141</v>
      </c>
      <c r="B41">
        <v>6</v>
      </c>
      <c r="C41">
        <v>6</v>
      </c>
      <c r="D41">
        <v>1300</v>
      </c>
      <c r="E41" t="s">
        <v>1</v>
      </c>
      <c r="F41" t="s">
        <v>44</v>
      </c>
      <c r="G41" t="s">
        <v>3</v>
      </c>
      <c r="H41" t="s">
        <v>3</v>
      </c>
      <c r="I41" t="s">
        <v>3</v>
      </c>
      <c r="J41" t="s">
        <v>3</v>
      </c>
      <c r="K41" t="s">
        <v>141</v>
      </c>
      <c r="L41" t="s">
        <v>141</v>
      </c>
      <c r="M41" t="s">
        <v>141</v>
      </c>
      <c r="N41" t="str">
        <f t="shared" si="0"/>
        <v>2146</v>
      </c>
    </row>
    <row r="42" spans="1:14" x14ac:dyDescent="0.55000000000000004">
      <c r="A42" t="s">
        <v>207</v>
      </c>
      <c r="B42">
        <v>7</v>
      </c>
      <c r="C42">
        <v>7</v>
      </c>
      <c r="D42">
        <v>1313</v>
      </c>
      <c r="E42" t="s">
        <v>1</v>
      </c>
      <c r="F42" t="s">
        <v>8</v>
      </c>
      <c r="G42" t="s">
        <v>3</v>
      </c>
      <c r="H42" t="s">
        <v>3</v>
      </c>
      <c r="I42" t="s">
        <v>3</v>
      </c>
      <c r="J42" t="s">
        <v>3</v>
      </c>
      <c r="K42" t="s">
        <v>207</v>
      </c>
      <c r="L42" t="s">
        <v>207</v>
      </c>
      <c r="M42" t="s">
        <v>207</v>
      </c>
      <c r="N42" t="str">
        <f t="shared" si="0"/>
        <v>2147</v>
      </c>
    </row>
    <row r="43" spans="1:14" x14ac:dyDescent="0.55000000000000004">
      <c r="A43" t="s">
        <v>249</v>
      </c>
      <c r="B43">
        <v>6</v>
      </c>
      <c r="C43">
        <v>6</v>
      </c>
      <c r="D43">
        <v>1293</v>
      </c>
      <c r="E43" t="s">
        <v>1</v>
      </c>
      <c r="F43" t="s">
        <v>44</v>
      </c>
      <c r="G43" t="s">
        <v>3</v>
      </c>
      <c r="H43" t="s">
        <v>3</v>
      </c>
      <c r="I43" t="s">
        <v>3</v>
      </c>
      <c r="J43" t="s">
        <v>3</v>
      </c>
      <c r="K43" t="s">
        <v>249</v>
      </c>
      <c r="L43" t="s">
        <v>249</v>
      </c>
      <c r="M43" t="s">
        <v>249</v>
      </c>
      <c r="N43" t="str">
        <f t="shared" si="0"/>
        <v>2148</v>
      </c>
    </row>
    <row r="44" spans="1:14" x14ac:dyDescent="0.55000000000000004">
      <c r="A44" t="s">
        <v>136</v>
      </c>
      <c r="B44">
        <v>7</v>
      </c>
      <c r="C44">
        <v>7</v>
      </c>
      <c r="D44">
        <v>1306</v>
      </c>
      <c r="E44" t="s">
        <v>1</v>
      </c>
      <c r="F44" t="s">
        <v>8</v>
      </c>
      <c r="G44" t="s">
        <v>3</v>
      </c>
      <c r="H44" t="s">
        <v>3</v>
      </c>
      <c r="I44" t="s">
        <v>3</v>
      </c>
      <c r="J44" t="s">
        <v>3</v>
      </c>
      <c r="K44" t="s">
        <v>136</v>
      </c>
      <c r="L44" t="s">
        <v>136</v>
      </c>
      <c r="M44" t="s">
        <v>136</v>
      </c>
      <c r="N44" t="str">
        <f t="shared" si="0"/>
        <v>2149</v>
      </c>
    </row>
    <row r="45" spans="1:14" x14ac:dyDescent="0.55000000000000004">
      <c r="A45" t="s">
        <v>66</v>
      </c>
      <c r="B45">
        <v>6</v>
      </c>
      <c r="C45">
        <v>6</v>
      </c>
      <c r="D45">
        <v>2008</v>
      </c>
      <c r="E45" t="s">
        <v>1</v>
      </c>
      <c r="F45" t="s">
        <v>44</v>
      </c>
      <c r="G45" t="s">
        <v>3</v>
      </c>
      <c r="H45" t="s">
        <v>3</v>
      </c>
      <c r="I45" t="s">
        <v>3</v>
      </c>
      <c r="J45" t="s">
        <v>3</v>
      </c>
      <c r="K45" t="s">
        <v>66</v>
      </c>
      <c r="L45" t="s">
        <v>66</v>
      </c>
      <c r="M45" t="s">
        <v>66</v>
      </c>
      <c r="N45" t="str">
        <f t="shared" si="0"/>
        <v>214A</v>
      </c>
    </row>
    <row r="46" spans="1:14" x14ac:dyDescent="0.55000000000000004">
      <c r="A46" t="s">
        <v>84</v>
      </c>
      <c r="B46">
        <v>7</v>
      </c>
      <c r="C46">
        <v>7</v>
      </c>
      <c r="D46">
        <v>2055</v>
      </c>
      <c r="E46" t="s">
        <v>1</v>
      </c>
      <c r="F46" t="s">
        <v>8</v>
      </c>
      <c r="G46" t="s">
        <v>3</v>
      </c>
      <c r="H46" t="s">
        <v>3</v>
      </c>
      <c r="I46" t="s">
        <v>3</v>
      </c>
      <c r="J46" t="s">
        <v>3</v>
      </c>
      <c r="K46" t="s">
        <v>84</v>
      </c>
      <c r="L46" t="s">
        <v>84</v>
      </c>
      <c r="M46" t="s">
        <v>84</v>
      </c>
      <c r="N46" t="str">
        <f t="shared" si="0"/>
        <v>214B</v>
      </c>
    </row>
    <row r="47" spans="1:14" x14ac:dyDescent="0.55000000000000004">
      <c r="A47" t="s">
        <v>172</v>
      </c>
      <c r="B47">
        <v>6</v>
      </c>
      <c r="C47">
        <v>6</v>
      </c>
      <c r="D47">
        <v>1300</v>
      </c>
      <c r="E47" t="s">
        <v>1</v>
      </c>
      <c r="F47" t="s">
        <v>44</v>
      </c>
      <c r="G47" t="s">
        <v>3</v>
      </c>
      <c r="H47" t="s">
        <v>3</v>
      </c>
      <c r="I47" t="s">
        <v>3</v>
      </c>
      <c r="J47" t="s">
        <v>3</v>
      </c>
      <c r="K47" t="s">
        <v>172</v>
      </c>
      <c r="L47" t="s">
        <v>172</v>
      </c>
      <c r="M47" t="s">
        <v>172</v>
      </c>
      <c r="N47" t="str">
        <f t="shared" si="0"/>
        <v>214C</v>
      </c>
    </row>
    <row r="48" spans="1:14" x14ac:dyDescent="0.55000000000000004">
      <c r="A48" t="s">
        <v>239</v>
      </c>
      <c r="B48">
        <v>7</v>
      </c>
      <c r="C48">
        <v>7</v>
      </c>
      <c r="D48">
        <v>1313</v>
      </c>
      <c r="E48" t="s">
        <v>1</v>
      </c>
      <c r="F48" t="s">
        <v>8</v>
      </c>
      <c r="G48" t="s">
        <v>3</v>
      </c>
      <c r="H48" t="s">
        <v>3</v>
      </c>
      <c r="I48" t="s">
        <v>3</v>
      </c>
      <c r="J48" t="s">
        <v>3</v>
      </c>
      <c r="K48" t="s">
        <v>239</v>
      </c>
      <c r="L48" t="s">
        <v>239</v>
      </c>
      <c r="M48" t="s">
        <v>239</v>
      </c>
      <c r="N48" t="str">
        <f t="shared" si="0"/>
        <v>214D</v>
      </c>
    </row>
    <row r="49" spans="1:14" x14ac:dyDescent="0.55000000000000004">
      <c r="A49" t="s">
        <v>90</v>
      </c>
      <c r="B49">
        <v>6</v>
      </c>
      <c r="C49">
        <v>6</v>
      </c>
      <c r="D49">
        <v>1282</v>
      </c>
      <c r="E49" t="s">
        <v>1</v>
      </c>
      <c r="F49" t="s">
        <v>44</v>
      </c>
      <c r="G49" t="s">
        <v>3</v>
      </c>
      <c r="H49" t="s">
        <v>3</v>
      </c>
      <c r="I49" t="s">
        <v>3</v>
      </c>
      <c r="J49" t="s">
        <v>3</v>
      </c>
      <c r="K49" t="s">
        <v>90</v>
      </c>
      <c r="L49" t="s">
        <v>90</v>
      </c>
      <c r="M49" t="s">
        <v>90</v>
      </c>
      <c r="N49" t="str">
        <f t="shared" si="0"/>
        <v>214E</v>
      </c>
    </row>
    <row r="50" spans="1:14" x14ac:dyDescent="0.55000000000000004">
      <c r="A50" t="s">
        <v>221</v>
      </c>
      <c r="B50">
        <v>7</v>
      </c>
      <c r="C50">
        <v>7</v>
      </c>
      <c r="D50">
        <v>1296</v>
      </c>
      <c r="E50" t="s">
        <v>1</v>
      </c>
      <c r="F50" t="s">
        <v>8</v>
      </c>
      <c r="G50" t="s">
        <v>3</v>
      </c>
      <c r="H50" t="s">
        <v>3</v>
      </c>
      <c r="I50" t="s">
        <v>3</v>
      </c>
      <c r="J50" t="s">
        <v>3</v>
      </c>
      <c r="K50" t="s">
        <v>221</v>
      </c>
      <c r="L50" t="s">
        <v>221</v>
      </c>
      <c r="M50" t="s">
        <v>221</v>
      </c>
      <c r="N50" t="str">
        <f t="shared" si="0"/>
        <v>214F</v>
      </c>
    </row>
    <row r="51" spans="1:14" x14ac:dyDescent="0.55000000000000004">
      <c r="A51" t="s">
        <v>116</v>
      </c>
      <c r="B51">
        <v>6</v>
      </c>
      <c r="C51">
        <v>6</v>
      </c>
      <c r="D51">
        <v>1300</v>
      </c>
      <c r="E51" t="s">
        <v>1</v>
      </c>
      <c r="F51" t="s">
        <v>44</v>
      </c>
      <c r="G51" t="s">
        <v>3</v>
      </c>
      <c r="H51" t="s">
        <v>3</v>
      </c>
      <c r="I51" t="s">
        <v>3</v>
      </c>
      <c r="J51" t="s">
        <v>3</v>
      </c>
      <c r="K51" t="s">
        <v>116</v>
      </c>
      <c r="L51" t="s">
        <v>116</v>
      </c>
      <c r="M51" t="s">
        <v>116</v>
      </c>
      <c r="N51" t="str">
        <f t="shared" si="0"/>
        <v>2150</v>
      </c>
    </row>
    <row r="52" spans="1:14" x14ac:dyDescent="0.55000000000000004">
      <c r="A52" t="s">
        <v>144</v>
      </c>
      <c r="B52">
        <v>7</v>
      </c>
      <c r="C52">
        <v>7</v>
      </c>
      <c r="D52">
        <v>1313</v>
      </c>
      <c r="E52" t="s">
        <v>1</v>
      </c>
      <c r="F52" t="s">
        <v>8</v>
      </c>
      <c r="G52" t="s">
        <v>3</v>
      </c>
      <c r="H52" t="s">
        <v>3</v>
      </c>
      <c r="I52" t="s">
        <v>3</v>
      </c>
      <c r="J52" t="s">
        <v>3</v>
      </c>
      <c r="K52" t="s">
        <v>144</v>
      </c>
      <c r="L52" t="s">
        <v>144</v>
      </c>
      <c r="M52" t="s">
        <v>144</v>
      </c>
      <c r="N52" t="str">
        <f t="shared" si="0"/>
        <v>2151</v>
      </c>
    </row>
    <row r="53" spans="1:14" x14ac:dyDescent="0.55000000000000004">
      <c r="A53" t="s">
        <v>205</v>
      </c>
      <c r="B53">
        <v>6</v>
      </c>
      <c r="C53">
        <v>6</v>
      </c>
      <c r="D53">
        <v>1300</v>
      </c>
      <c r="E53" t="s">
        <v>1</v>
      </c>
      <c r="F53" t="s">
        <v>44</v>
      </c>
      <c r="G53" t="s">
        <v>3</v>
      </c>
      <c r="H53" t="s">
        <v>3</v>
      </c>
      <c r="I53" t="s">
        <v>3</v>
      </c>
      <c r="J53" t="s">
        <v>3</v>
      </c>
      <c r="K53" t="s">
        <v>205</v>
      </c>
      <c r="L53" t="s">
        <v>205</v>
      </c>
      <c r="M53" t="s">
        <v>205</v>
      </c>
      <c r="N53" t="str">
        <f t="shared" si="0"/>
        <v>2152</v>
      </c>
    </row>
    <row r="54" spans="1:14" x14ac:dyDescent="0.55000000000000004">
      <c r="A54" t="s">
        <v>168</v>
      </c>
      <c r="B54">
        <v>7</v>
      </c>
      <c r="C54">
        <v>7</v>
      </c>
      <c r="D54">
        <v>1313</v>
      </c>
      <c r="E54" t="s">
        <v>1</v>
      </c>
      <c r="F54" t="s">
        <v>8</v>
      </c>
      <c r="G54" t="s">
        <v>3</v>
      </c>
      <c r="H54" t="s">
        <v>3</v>
      </c>
      <c r="I54" t="s">
        <v>3</v>
      </c>
      <c r="J54" t="s">
        <v>3</v>
      </c>
      <c r="K54" t="s">
        <v>168</v>
      </c>
      <c r="L54" t="s">
        <v>168</v>
      </c>
      <c r="M54" t="s">
        <v>168</v>
      </c>
      <c r="N54" t="str">
        <f t="shared" si="0"/>
        <v>2153</v>
      </c>
    </row>
    <row r="55" spans="1:14" x14ac:dyDescent="0.55000000000000004">
      <c r="A55" t="s">
        <v>102</v>
      </c>
      <c r="B55">
        <v>6</v>
      </c>
      <c r="C55">
        <v>6</v>
      </c>
      <c r="D55">
        <v>1298</v>
      </c>
      <c r="E55" t="s">
        <v>1</v>
      </c>
      <c r="F55" t="s">
        <v>44</v>
      </c>
      <c r="G55" t="s">
        <v>3</v>
      </c>
      <c r="H55" t="s">
        <v>3</v>
      </c>
      <c r="I55" t="s">
        <v>3</v>
      </c>
      <c r="J55" t="s">
        <v>3</v>
      </c>
      <c r="K55" t="s">
        <v>102</v>
      </c>
      <c r="L55" t="s">
        <v>102</v>
      </c>
      <c r="M55" t="s">
        <v>102</v>
      </c>
      <c r="N55" t="str">
        <f t="shared" si="0"/>
        <v>2154</v>
      </c>
    </row>
    <row r="56" spans="1:14" x14ac:dyDescent="0.55000000000000004">
      <c r="A56" t="s">
        <v>98</v>
      </c>
      <c r="B56">
        <v>7</v>
      </c>
      <c r="C56">
        <v>7</v>
      </c>
      <c r="D56">
        <v>1312</v>
      </c>
      <c r="E56" t="s">
        <v>1</v>
      </c>
      <c r="F56" t="s">
        <v>8</v>
      </c>
      <c r="G56" t="s">
        <v>3</v>
      </c>
      <c r="H56" t="s">
        <v>3</v>
      </c>
      <c r="I56" t="s">
        <v>3</v>
      </c>
      <c r="J56" t="s">
        <v>3</v>
      </c>
      <c r="K56" t="s">
        <v>98</v>
      </c>
      <c r="L56" t="s">
        <v>98</v>
      </c>
      <c r="M56" t="s">
        <v>98</v>
      </c>
      <c r="N56" t="str">
        <f t="shared" si="0"/>
        <v>2155</v>
      </c>
    </row>
    <row r="57" spans="1:14" x14ac:dyDescent="0.55000000000000004">
      <c r="A57" t="s">
        <v>259</v>
      </c>
      <c r="B57">
        <v>6</v>
      </c>
      <c r="C57">
        <v>6</v>
      </c>
      <c r="D57">
        <v>1146</v>
      </c>
      <c r="E57" t="s">
        <v>1</v>
      </c>
      <c r="F57" t="s">
        <v>44</v>
      </c>
      <c r="G57" t="s">
        <v>3</v>
      </c>
      <c r="H57" t="s">
        <v>3</v>
      </c>
      <c r="I57" t="s">
        <v>3</v>
      </c>
      <c r="J57" t="s">
        <v>3</v>
      </c>
      <c r="K57" t="s">
        <v>259</v>
      </c>
      <c r="L57" t="s">
        <v>259</v>
      </c>
      <c r="M57" t="s">
        <v>259</v>
      </c>
      <c r="N57" t="str">
        <f t="shared" si="0"/>
        <v>2156</v>
      </c>
    </row>
    <row r="58" spans="1:14" x14ac:dyDescent="0.55000000000000004">
      <c r="A58" t="s">
        <v>7</v>
      </c>
      <c r="B58">
        <v>7</v>
      </c>
      <c r="C58">
        <v>7</v>
      </c>
      <c r="D58">
        <v>1161</v>
      </c>
      <c r="E58" t="s">
        <v>1</v>
      </c>
      <c r="F58" t="s">
        <v>8</v>
      </c>
      <c r="G58" t="s">
        <v>3</v>
      </c>
      <c r="H58" t="s">
        <v>3</v>
      </c>
      <c r="I58" t="s">
        <v>3</v>
      </c>
      <c r="J58" t="s">
        <v>3</v>
      </c>
      <c r="K58" t="s">
        <v>7</v>
      </c>
      <c r="L58" t="s">
        <v>7</v>
      </c>
      <c r="M58" t="s">
        <v>7</v>
      </c>
      <c r="N58" t="str">
        <f t="shared" si="0"/>
        <v>2157</v>
      </c>
    </row>
    <row r="59" spans="1:14" x14ac:dyDescent="0.55000000000000004">
      <c r="A59" t="s">
        <v>250</v>
      </c>
      <c r="B59">
        <v>6</v>
      </c>
      <c r="C59">
        <v>6</v>
      </c>
      <c r="D59">
        <v>1296</v>
      </c>
      <c r="E59" t="s">
        <v>1</v>
      </c>
      <c r="F59" t="s">
        <v>44</v>
      </c>
      <c r="G59" t="s">
        <v>3</v>
      </c>
      <c r="H59" t="s">
        <v>3</v>
      </c>
      <c r="I59" t="s">
        <v>3</v>
      </c>
      <c r="J59" t="s">
        <v>3</v>
      </c>
      <c r="K59" t="s">
        <v>250</v>
      </c>
      <c r="L59" t="s">
        <v>250</v>
      </c>
      <c r="M59" t="s">
        <v>250</v>
      </c>
      <c r="N59" t="str">
        <f t="shared" si="0"/>
        <v>2158</v>
      </c>
    </row>
    <row r="60" spans="1:14" x14ac:dyDescent="0.55000000000000004">
      <c r="A60" t="s">
        <v>268</v>
      </c>
      <c r="B60">
        <v>7</v>
      </c>
      <c r="C60">
        <v>7</v>
      </c>
      <c r="D60">
        <v>1309</v>
      </c>
      <c r="E60" t="s">
        <v>1</v>
      </c>
      <c r="F60" t="s">
        <v>8</v>
      </c>
      <c r="G60" t="s">
        <v>3</v>
      </c>
      <c r="H60" t="s">
        <v>3</v>
      </c>
      <c r="I60" t="s">
        <v>3</v>
      </c>
      <c r="J60" t="s">
        <v>3</v>
      </c>
      <c r="K60" t="s">
        <v>268</v>
      </c>
      <c r="L60" t="s">
        <v>268</v>
      </c>
      <c r="M60" t="s">
        <v>268</v>
      </c>
      <c r="N60" t="str">
        <f t="shared" si="0"/>
        <v>2159</v>
      </c>
    </row>
    <row r="61" spans="1:14" x14ac:dyDescent="0.55000000000000004">
      <c r="A61" t="s">
        <v>59</v>
      </c>
      <c r="B61">
        <v>6</v>
      </c>
      <c r="C61">
        <v>6</v>
      </c>
      <c r="D61">
        <v>1275</v>
      </c>
      <c r="E61" t="s">
        <v>1</v>
      </c>
      <c r="F61" t="s">
        <v>44</v>
      </c>
      <c r="G61" t="s">
        <v>3</v>
      </c>
      <c r="H61" t="s">
        <v>3</v>
      </c>
      <c r="I61" t="s">
        <v>3</v>
      </c>
      <c r="J61" t="s">
        <v>3</v>
      </c>
      <c r="K61" t="s">
        <v>59</v>
      </c>
      <c r="L61" t="s">
        <v>59</v>
      </c>
      <c r="M61" t="s">
        <v>59</v>
      </c>
      <c r="N61" t="str">
        <f t="shared" si="0"/>
        <v>215A</v>
      </c>
    </row>
    <row r="62" spans="1:14" x14ac:dyDescent="0.55000000000000004">
      <c r="A62" t="s">
        <v>115</v>
      </c>
      <c r="B62">
        <v>7</v>
      </c>
      <c r="C62">
        <v>7</v>
      </c>
      <c r="D62">
        <v>1294</v>
      </c>
      <c r="E62" t="s">
        <v>1</v>
      </c>
      <c r="F62" t="s">
        <v>8</v>
      </c>
      <c r="G62" t="s">
        <v>3</v>
      </c>
      <c r="H62" t="s">
        <v>3</v>
      </c>
      <c r="I62" t="s">
        <v>3</v>
      </c>
      <c r="J62" t="s">
        <v>3</v>
      </c>
      <c r="K62" t="s">
        <v>115</v>
      </c>
      <c r="L62" t="s">
        <v>115</v>
      </c>
      <c r="M62" t="s">
        <v>115</v>
      </c>
      <c r="N62" t="str">
        <f t="shared" si="0"/>
        <v>215B</v>
      </c>
    </row>
    <row r="63" spans="1:14" x14ac:dyDescent="0.55000000000000004">
      <c r="A63" t="s">
        <v>130</v>
      </c>
      <c r="B63">
        <v>5</v>
      </c>
      <c r="C63">
        <v>5</v>
      </c>
      <c r="D63">
        <v>743</v>
      </c>
      <c r="E63" t="s">
        <v>1</v>
      </c>
      <c r="F63" t="s">
        <v>10</v>
      </c>
      <c r="G63" t="s">
        <v>3</v>
      </c>
      <c r="H63" t="s">
        <v>3</v>
      </c>
      <c r="I63" t="s">
        <v>3</v>
      </c>
      <c r="J63" t="s">
        <v>3</v>
      </c>
      <c r="K63" t="s">
        <v>130</v>
      </c>
      <c r="L63" t="s">
        <v>131</v>
      </c>
      <c r="M63" t="s">
        <v>131</v>
      </c>
      <c r="N63" t="str">
        <f t="shared" si="0"/>
        <v>215C</v>
      </c>
    </row>
    <row r="64" spans="1:14" x14ac:dyDescent="0.55000000000000004">
      <c r="A64" t="s">
        <v>130</v>
      </c>
      <c r="B64">
        <v>5</v>
      </c>
      <c r="C64">
        <v>5</v>
      </c>
      <c r="D64">
        <v>2759</v>
      </c>
      <c r="E64" t="s">
        <v>1</v>
      </c>
      <c r="F64" t="s">
        <v>10</v>
      </c>
      <c r="G64" t="s">
        <v>3</v>
      </c>
      <c r="H64" t="s">
        <v>3</v>
      </c>
      <c r="I64" t="s">
        <v>3</v>
      </c>
      <c r="J64" t="s">
        <v>3</v>
      </c>
      <c r="K64" t="s">
        <v>130</v>
      </c>
      <c r="L64" t="s">
        <v>132</v>
      </c>
      <c r="M64" t="s">
        <v>132</v>
      </c>
      <c r="N64" t="str">
        <f t="shared" si="0"/>
        <v>215C</v>
      </c>
    </row>
    <row r="65" spans="1:14" x14ac:dyDescent="0.55000000000000004">
      <c r="A65" t="s">
        <v>128</v>
      </c>
      <c r="B65">
        <v>5</v>
      </c>
      <c r="C65">
        <v>5</v>
      </c>
      <c r="D65">
        <v>611</v>
      </c>
      <c r="E65" t="s">
        <v>1</v>
      </c>
      <c r="F65" t="s">
        <v>10</v>
      </c>
      <c r="G65" t="s">
        <v>3</v>
      </c>
      <c r="H65" t="s">
        <v>3</v>
      </c>
      <c r="I65" t="s">
        <v>3</v>
      </c>
      <c r="J65" t="s">
        <v>3</v>
      </c>
      <c r="K65" t="s">
        <v>128</v>
      </c>
      <c r="L65" t="s">
        <v>128</v>
      </c>
      <c r="M65" t="s">
        <v>128</v>
      </c>
      <c r="N65" t="str">
        <f t="shared" si="0"/>
        <v>215D</v>
      </c>
    </row>
    <row r="66" spans="1:14" x14ac:dyDescent="0.55000000000000004">
      <c r="A66" t="s">
        <v>223</v>
      </c>
      <c r="B66">
        <v>5</v>
      </c>
      <c r="C66">
        <v>5</v>
      </c>
      <c r="D66">
        <v>3978</v>
      </c>
      <c r="E66" t="s">
        <v>1</v>
      </c>
      <c r="F66" t="s">
        <v>10</v>
      </c>
      <c r="G66" t="s">
        <v>3</v>
      </c>
      <c r="H66" t="s">
        <v>3</v>
      </c>
      <c r="I66" t="s">
        <v>3</v>
      </c>
      <c r="J66" t="s">
        <v>3</v>
      </c>
      <c r="K66" t="s">
        <v>223</v>
      </c>
      <c r="L66" t="s">
        <v>224</v>
      </c>
      <c r="M66" t="s">
        <v>224</v>
      </c>
      <c r="N66" t="str">
        <f t="shared" ref="N66:N179" si="1">DEC2HEX(CODE(A66))</f>
        <v>215D</v>
      </c>
    </row>
    <row r="67" spans="1:14" x14ac:dyDescent="0.55000000000000004">
      <c r="A67" t="str">
        <f>CHAR(HEX2DEC($N67))</f>
        <v>±</v>
      </c>
      <c r="B67">
        <v>5</v>
      </c>
      <c r="C67">
        <v>5</v>
      </c>
      <c r="D67">
        <v>3978</v>
      </c>
      <c r="E67" t="s">
        <v>1</v>
      </c>
      <c r="F67" t="s">
        <v>10</v>
      </c>
      <c r="G67" t="s">
        <v>3</v>
      </c>
      <c r="H67" t="s">
        <v>3</v>
      </c>
      <c r="I67" t="s">
        <v>3</v>
      </c>
      <c r="J67" t="s">
        <v>3</v>
      </c>
      <c r="K67" t="str">
        <f>CHAR(HEX2DEC($N67))</f>
        <v>±</v>
      </c>
      <c r="L67" t="str">
        <f>CHAR(HEX2DEC($N67))</f>
        <v>±</v>
      </c>
      <c r="M67" t="str">
        <f>CHAR(HEX2DEC($N67))</f>
        <v>±</v>
      </c>
      <c r="N67" s="1" t="s">
        <v>297</v>
      </c>
    </row>
    <row r="68" spans="1:14" x14ac:dyDescent="0.55000000000000004">
      <c r="A68" t="s">
        <v>75</v>
      </c>
      <c r="B68">
        <v>5</v>
      </c>
      <c r="C68">
        <v>5</v>
      </c>
      <c r="D68">
        <v>-279</v>
      </c>
      <c r="E68" t="s">
        <v>1</v>
      </c>
      <c r="F68" t="s">
        <v>10</v>
      </c>
      <c r="G68" t="s">
        <v>3</v>
      </c>
      <c r="H68" t="s">
        <v>3</v>
      </c>
      <c r="I68" t="s">
        <v>3</v>
      </c>
      <c r="J68" t="s">
        <v>3</v>
      </c>
      <c r="K68" t="s">
        <v>75</v>
      </c>
      <c r="L68" t="s">
        <v>76</v>
      </c>
      <c r="M68" t="s">
        <v>76</v>
      </c>
      <c r="N68" t="str">
        <f t="shared" si="1"/>
        <v>215F</v>
      </c>
    </row>
    <row r="69" spans="1:14" x14ac:dyDescent="0.55000000000000004">
      <c r="A69" t="s">
        <v>75</v>
      </c>
      <c r="B69">
        <v>5</v>
      </c>
      <c r="C69">
        <v>5</v>
      </c>
      <c r="D69">
        <v>6289</v>
      </c>
      <c r="E69" t="s">
        <v>1</v>
      </c>
      <c r="F69" t="s">
        <v>10</v>
      </c>
      <c r="G69" t="s">
        <v>3</v>
      </c>
      <c r="H69" t="s">
        <v>3</v>
      </c>
      <c r="I69" t="s">
        <v>3</v>
      </c>
      <c r="J69" t="s">
        <v>3</v>
      </c>
      <c r="K69" t="s">
        <v>75</v>
      </c>
      <c r="L69" t="s">
        <v>77</v>
      </c>
      <c r="M69" t="s">
        <v>77</v>
      </c>
      <c r="N69" t="str">
        <f t="shared" si="1"/>
        <v>215F</v>
      </c>
    </row>
    <row r="70" spans="1:14" x14ac:dyDescent="0.55000000000000004">
      <c r="A70" t="s">
        <v>75</v>
      </c>
      <c r="B70">
        <v>5</v>
      </c>
      <c r="C70">
        <v>5</v>
      </c>
      <c r="D70">
        <v>6375</v>
      </c>
      <c r="E70" t="s">
        <v>1</v>
      </c>
      <c r="F70" t="s">
        <v>10</v>
      </c>
      <c r="G70" t="s">
        <v>3</v>
      </c>
      <c r="H70" t="s">
        <v>3</v>
      </c>
      <c r="I70" t="s">
        <v>3</v>
      </c>
      <c r="J70" t="s">
        <v>3</v>
      </c>
      <c r="K70" t="s">
        <v>75</v>
      </c>
      <c r="L70" t="s">
        <v>78</v>
      </c>
      <c r="M70" t="s">
        <v>78</v>
      </c>
      <c r="N70" t="str">
        <f t="shared" si="1"/>
        <v>215F</v>
      </c>
    </row>
    <row r="71" spans="1:14" x14ac:dyDescent="0.55000000000000004">
      <c r="A71" t="s">
        <v>262</v>
      </c>
      <c r="B71">
        <v>5</v>
      </c>
      <c r="C71">
        <v>5</v>
      </c>
      <c r="D71">
        <v>4652</v>
      </c>
      <c r="E71" t="s">
        <v>1</v>
      </c>
      <c r="F71" t="s">
        <v>10</v>
      </c>
      <c r="G71" t="s">
        <v>3</v>
      </c>
      <c r="H71" t="s">
        <v>3</v>
      </c>
      <c r="I71" t="s">
        <v>3</v>
      </c>
      <c r="J71" t="s">
        <v>3</v>
      </c>
      <c r="K71" t="s">
        <v>262</v>
      </c>
      <c r="L71" t="s">
        <v>263</v>
      </c>
      <c r="M71" t="s">
        <v>263</v>
      </c>
      <c r="N71" t="str">
        <f t="shared" si="1"/>
        <v>2160</v>
      </c>
    </row>
    <row r="72" spans="1:14" x14ac:dyDescent="0.55000000000000004">
      <c r="A72" t="s">
        <v>233</v>
      </c>
      <c r="B72">
        <v>5</v>
      </c>
      <c r="C72">
        <v>5</v>
      </c>
      <c r="D72">
        <v>-1694</v>
      </c>
      <c r="E72" t="s">
        <v>1</v>
      </c>
      <c r="F72" t="s">
        <v>10</v>
      </c>
      <c r="G72" t="s">
        <v>3</v>
      </c>
      <c r="H72" t="s">
        <v>3</v>
      </c>
      <c r="I72" t="s">
        <v>3</v>
      </c>
      <c r="J72" t="s">
        <v>3</v>
      </c>
      <c r="K72" t="s">
        <v>233</v>
      </c>
      <c r="L72" t="s">
        <v>233</v>
      </c>
      <c r="M72" t="s">
        <v>233</v>
      </c>
      <c r="N72" t="str">
        <f t="shared" si="1"/>
        <v>2161</v>
      </c>
    </row>
    <row r="73" spans="1:14" x14ac:dyDescent="0.55000000000000004">
      <c r="A73" t="s">
        <v>233</v>
      </c>
      <c r="B73">
        <v>5</v>
      </c>
      <c r="C73">
        <v>5</v>
      </c>
      <c r="D73">
        <v>5296</v>
      </c>
      <c r="E73" t="s">
        <v>1</v>
      </c>
      <c r="F73" t="s">
        <v>10</v>
      </c>
      <c r="G73" t="s">
        <v>3</v>
      </c>
      <c r="H73" t="s">
        <v>3</v>
      </c>
      <c r="I73" t="s">
        <v>3</v>
      </c>
      <c r="J73" t="s">
        <v>3</v>
      </c>
      <c r="K73" t="s">
        <v>233</v>
      </c>
      <c r="L73" t="s">
        <v>234</v>
      </c>
      <c r="M73" t="s">
        <v>234</v>
      </c>
      <c r="N73" t="str">
        <f t="shared" si="1"/>
        <v>2161</v>
      </c>
    </row>
    <row r="74" spans="1:14" x14ac:dyDescent="0.55000000000000004">
      <c r="A74" s="2" t="str">
        <f>CHAR(HEX2DEC($N74))</f>
        <v>≠</v>
      </c>
      <c r="B74" s="2">
        <v>5</v>
      </c>
      <c r="C74" s="2">
        <v>5</v>
      </c>
      <c r="D74" s="2">
        <v>3978</v>
      </c>
      <c r="E74" s="2" t="s">
        <v>1</v>
      </c>
      <c r="F74" s="2" t="s">
        <v>10</v>
      </c>
      <c r="G74" s="2" t="s">
        <v>3</v>
      </c>
      <c r="H74" s="2" t="s">
        <v>3</v>
      </c>
      <c r="I74" s="2" t="s">
        <v>3</v>
      </c>
      <c r="J74" s="2" t="s">
        <v>3</v>
      </c>
      <c r="K74" s="2" t="str">
        <f>CHAR(HEX2DEC($N74))</f>
        <v>≠</v>
      </c>
      <c r="L74" s="2" t="str">
        <f>CHAR(HEX2DEC($N74))</f>
        <v>≠</v>
      </c>
      <c r="M74" s="2" t="str">
        <f>CHAR(HEX2DEC($N74))</f>
        <v>≠</v>
      </c>
      <c r="N74" s="3" t="s">
        <v>310</v>
      </c>
    </row>
    <row r="75" spans="1:14" x14ac:dyDescent="0.55000000000000004">
      <c r="A75" t="s">
        <v>43</v>
      </c>
      <c r="B75">
        <v>6</v>
      </c>
      <c r="C75">
        <v>6</v>
      </c>
      <c r="D75">
        <v>1292</v>
      </c>
      <c r="E75" t="s">
        <v>1</v>
      </c>
      <c r="F75" t="s">
        <v>44</v>
      </c>
      <c r="G75" t="s">
        <v>3</v>
      </c>
      <c r="H75" t="s">
        <v>3</v>
      </c>
      <c r="I75" t="s">
        <v>3</v>
      </c>
      <c r="J75" t="s">
        <v>3</v>
      </c>
      <c r="K75" t="s">
        <v>43</v>
      </c>
      <c r="L75" t="s">
        <v>43</v>
      </c>
      <c r="M75" t="s">
        <v>43</v>
      </c>
      <c r="N75" t="str">
        <f t="shared" si="1"/>
        <v>2163</v>
      </c>
    </row>
    <row r="76" spans="1:14" x14ac:dyDescent="0.55000000000000004">
      <c r="A76" t="s">
        <v>245</v>
      </c>
      <c r="B76">
        <v>7</v>
      </c>
      <c r="C76">
        <v>7</v>
      </c>
      <c r="D76">
        <v>1307</v>
      </c>
      <c r="E76" t="s">
        <v>1</v>
      </c>
      <c r="F76" t="s">
        <v>8</v>
      </c>
      <c r="G76" t="s">
        <v>3</v>
      </c>
      <c r="H76" t="s">
        <v>3</v>
      </c>
      <c r="I76" t="s">
        <v>3</v>
      </c>
      <c r="J76" t="s">
        <v>3</v>
      </c>
      <c r="K76" t="s">
        <v>245</v>
      </c>
      <c r="L76" t="s">
        <v>245</v>
      </c>
      <c r="M76" t="s">
        <v>245</v>
      </c>
      <c r="N76" t="str">
        <f t="shared" si="1"/>
        <v>2164</v>
      </c>
    </row>
    <row r="77" spans="1:14" x14ac:dyDescent="0.55000000000000004">
      <c r="A77" s="2" t="str">
        <f t="shared" ref="A77:A86" si="2">CHAR(HEX2DEC($N77))</f>
        <v>≦</v>
      </c>
      <c r="B77" s="2">
        <v>5</v>
      </c>
      <c r="C77" s="2">
        <v>5</v>
      </c>
      <c r="D77" s="2">
        <v>3978</v>
      </c>
      <c r="E77" s="2" t="s">
        <v>1</v>
      </c>
      <c r="F77" s="2" t="s">
        <v>10</v>
      </c>
      <c r="G77" s="2" t="s">
        <v>3</v>
      </c>
      <c r="H77" s="2" t="s">
        <v>3</v>
      </c>
      <c r="I77" s="2" t="s">
        <v>3</v>
      </c>
      <c r="J77" s="2" t="s">
        <v>3</v>
      </c>
      <c r="K77" s="2" t="str">
        <f t="shared" ref="K77:M86" si="3">CHAR(HEX2DEC($N77))</f>
        <v>≦</v>
      </c>
      <c r="L77" s="2" t="str">
        <f t="shared" si="3"/>
        <v>≦</v>
      </c>
      <c r="M77" s="2" t="str">
        <f t="shared" si="3"/>
        <v>≦</v>
      </c>
      <c r="N77" s="3" t="s">
        <v>311</v>
      </c>
    </row>
    <row r="78" spans="1:14" x14ac:dyDescent="0.55000000000000004">
      <c r="A78" s="2" t="str">
        <f t="shared" si="2"/>
        <v>≧</v>
      </c>
      <c r="B78" s="2">
        <v>5</v>
      </c>
      <c r="C78" s="2">
        <v>5</v>
      </c>
      <c r="D78" s="2">
        <v>3978</v>
      </c>
      <c r="E78" s="2" t="s">
        <v>1</v>
      </c>
      <c r="F78" s="2" t="s">
        <v>10</v>
      </c>
      <c r="G78" s="2" t="s">
        <v>3</v>
      </c>
      <c r="H78" s="2" t="s">
        <v>3</v>
      </c>
      <c r="I78" s="2" t="s">
        <v>3</v>
      </c>
      <c r="J78" s="2" t="s">
        <v>3</v>
      </c>
      <c r="K78" s="2" t="str">
        <f t="shared" si="3"/>
        <v>≧</v>
      </c>
      <c r="L78" s="2" t="str">
        <f t="shared" si="3"/>
        <v>≧</v>
      </c>
      <c r="M78" s="2" t="str">
        <f t="shared" si="3"/>
        <v>≧</v>
      </c>
      <c r="N78" s="3" t="s">
        <v>312</v>
      </c>
    </row>
    <row r="79" spans="1:14" x14ac:dyDescent="0.55000000000000004">
      <c r="A79" s="2" t="str">
        <f t="shared" si="2"/>
        <v>∞</v>
      </c>
      <c r="B79" s="2">
        <v>5</v>
      </c>
      <c r="C79" s="2">
        <v>5</v>
      </c>
      <c r="D79" s="2">
        <v>3978</v>
      </c>
      <c r="E79" s="2" t="s">
        <v>1</v>
      </c>
      <c r="F79" s="2" t="s">
        <v>10</v>
      </c>
      <c r="G79" s="2" t="s">
        <v>3</v>
      </c>
      <c r="H79" s="2" t="s">
        <v>3</v>
      </c>
      <c r="I79" s="2" t="s">
        <v>3</v>
      </c>
      <c r="J79" s="2" t="s">
        <v>3</v>
      </c>
      <c r="K79" s="2" t="str">
        <f t="shared" si="3"/>
        <v>∞</v>
      </c>
      <c r="L79" s="2" t="str">
        <f t="shared" si="3"/>
        <v>∞</v>
      </c>
      <c r="M79" s="2" t="str">
        <f t="shared" si="3"/>
        <v>∞</v>
      </c>
      <c r="N79" s="3" t="s">
        <v>313</v>
      </c>
    </row>
    <row r="80" spans="1:14" x14ac:dyDescent="0.55000000000000004">
      <c r="A80" s="2" t="str">
        <f t="shared" si="2"/>
        <v>∴</v>
      </c>
      <c r="B80" s="2">
        <v>5</v>
      </c>
      <c r="C80" s="2">
        <v>5</v>
      </c>
      <c r="D80" s="2">
        <v>3978</v>
      </c>
      <c r="E80" s="2" t="s">
        <v>1</v>
      </c>
      <c r="F80" s="2" t="s">
        <v>10</v>
      </c>
      <c r="G80" s="2" t="s">
        <v>3</v>
      </c>
      <c r="H80" s="2" t="s">
        <v>3</v>
      </c>
      <c r="I80" s="2" t="s">
        <v>3</v>
      </c>
      <c r="J80" s="2" t="s">
        <v>3</v>
      </c>
      <c r="K80" s="2" t="str">
        <f t="shared" si="3"/>
        <v>∴</v>
      </c>
      <c r="L80" s="2" t="str">
        <f t="shared" si="3"/>
        <v>∴</v>
      </c>
      <c r="M80" s="2" t="str">
        <f t="shared" si="3"/>
        <v>∴</v>
      </c>
      <c r="N80" s="3" t="s">
        <v>314</v>
      </c>
    </row>
    <row r="81" spans="1:14" x14ac:dyDescent="0.55000000000000004">
      <c r="A81" s="2" t="str">
        <f t="shared" si="2"/>
        <v>♂</v>
      </c>
      <c r="B81" s="2">
        <v>5</v>
      </c>
      <c r="C81" s="2">
        <v>5</v>
      </c>
      <c r="D81" s="2">
        <v>3978</v>
      </c>
      <c r="E81" s="2" t="s">
        <v>1</v>
      </c>
      <c r="F81" s="2" t="s">
        <v>10</v>
      </c>
      <c r="G81" s="2" t="s">
        <v>3</v>
      </c>
      <c r="H81" s="2" t="s">
        <v>3</v>
      </c>
      <c r="I81" s="2" t="s">
        <v>3</v>
      </c>
      <c r="J81" s="2" t="s">
        <v>3</v>
      </c>
      <c r="K81" s="2" t="str">
        <f t="shared" si="3"/>
        <v>♂</v>
      </c>
      <c r="L81" s="2" t="str">
        <f t="shared" si="3"/>
        <v>♂</v>
      </c>
      <c r="M81" s="2" t="str">
        <f t="shared" si="3"/>
        <v>♂</v>
      </c>
      <c r="N81" s="3" t="s">
        <v>315</v>
      </c>
    </row>
    <row r="82" spans="1:14" x14ac:dyDescent="0.55000000000000004">
      <c r="A82" t="str">
        <f t="shared" si="2"/>
        <v>♀</v>
      </c>
      <c r="B82">
        <v>5</v>
      </c>
      <c r="C82">
        <v>5</v>
      </c>
      <c r="D82">
        <v>3978</v>
      </c>
      <c r="E82" t="s">
        <v>1</v>
      </c>
      <c r="F82" t="s">
        <v>10</v>
      </c>
      <c r="G82" t="s">
        <v>3</v>
      </c>
      <c r="H82" t="s">
        <v>3</v>
      </c>
      <c r="I82" t="s">
        <v>3</v>
      </c>
      <c r="J82" t="s">
        <v>3</v>
      </c>
      <c r="K82" t="str">
        <f t="shared" si="3"/>
        <v>♀</v>
      </c>
      <c r="L82" t="str">
        <f t="shared" si="3"/>
        <v>♀</v>
      </c>
      <c r="M82" t="str">
        <f t="shared" si="3"/>
        <v>♀</v>
      </c>
      <c r="N82" s="1" t="s">
        <v>316</v>
      </c>
    </row>
    <row r="83" spans="1:14" x14ac:dyDescent="0.55000000000000004">
      <c r="A83" t="str">
        <f t="shared" si="2"/>
        <v>°</v>
      </c>
      <c r="B83">
        <v>5</v>
      </c>
      <c r="C83">
        <v>5</v>
      </c>
      <c r="D83">
        <v>3978</v>
      </c>
      <c r="E83" t="s">
        <v>1</v>
      </c>
      <c r="F83" t="s">
        <v>10</v>
      </c>
      <c r="G83" t="s">
        <v>3</v>
      </c>
      <c r="H83" t="s">
        <v>3</v>
      </c>
      <c r="I83" t="s">
        <v>3</v>
      </c>
      <c r="J83" t="s">
        <v>3</v>
      </c>
      <c r="K83" t="str">
        <f t="shared" si="3"/>
        <v>°</v>
      </c>
      <c r="L83" t="str">
        <f t="shared" si="3"/>
        <v>°</v>
      </c>
      <c r="M83" t="str">
        <f t="shared" si="3"/>
        <v>°</v>
      </c>
      <c r="N83" s="1" t="s">
        <v>317</v>
      </c>
    </row>
    <row r="84" spans="1:14" x14ac:dyDescent="0.55000000000000004">
      <c r="A84" t="s">
        <v>97</v>
      </c>
      <c r="B84">
        <v>5</v>
      </c>
      <c r="C84">
        <v>5</v>
      </c>
      <c r="D84">
        <v>1828</v>
      </c>
      <c r="E84" t="s">
        <v>1</v>
      </c>
      <c r="F84" t="s">
        <v>10</v>
      </c>
      <c r="G84" t="s">
        <v>3</v>
      </c>
      <c r="H84" t="s">
        <v>3</v>
      </c>
      <c r="I84" t="s">
        <v>3</v>
      </c>
      <c r="J84" t="s">
        <v>3</v>
      </c>
      <c r="K84" t="s">
        <v>97</v>
      </c>
      <c r="L84" t="s">
        <v>97</v>
      </c>
      <c r="M84" t="s">
        <v>97</v>
      </c>
      <c r="N84" t="str">
        <f t="shared" si="1"/>
        <v>216C</v>
      </c>
    </row>
    <row r="85" spans="1:14" x14ac:dyDescent="0.55000000000000004">
      <c r="A85" t="str">
        <f t="shared" si="2"/>
        <v>″</v>
      </c>
      <c r="B85">
        <v>5</v>
      </c>
      <c r="C85">
        <v>5</v>
      </c>
      <c r="D85">
        <v>3978</v>
      </c>
      <c r="E85" t="s">
        <v>1</v>
      </c>
      <c r="F85" t="s">
        <v>10</v>
      </c>
      <c r="G85" t="s">
        <v>3</v>
      </c>
      <c r="H85" t="s">
        <v>3</v>
      </c>
      <c r="I85" t="s">
        <v>3</v>
      </c>
      <c r="J85" t="s">
        <v>3</v>
      </c>
      <c r="K85" t="str">
        <f t="shared" si="3"/>
        <v>″</v>
      </c>
      <c r="L85" t="str">
        <f t="shared" si="3"/>
        <v>″</v>
      </c>
      <c r="M85" t="str">
        <f t="shared" si="3"/>
        <v>″</v>
      </c>
      <c r="N85" s="1" t="s">
        <v>318</v>
      </c>
    </row>
    <row r="86" spans="1:14" x14ac:dyDescent="0.55000000000000004">
      <c r="A86" t="str">
        <f t="shared" si="2"/>
        <v>℃</v>
      </c>
      <c r="B86">
        <v>5</v>
      </c>
      <c r="C86">
        <v>5</v>
      </c>
      <c r="D86">
        <v>3978</v>
      </c>
      <c r="E86" t="s">
        <v>1</v>
      </c>
      <c r="F86" t="s">
        <v>10</v>
      </c>
      <c r="G86" t="s">
        <v>3</v>
      </c>
      <c r="H86" t="s">
        <v>3</v>
      </c>
      <c r="I86" t="s">
        <v>3</v>
      </c>
      <c r="J86" t="s">
        <v>3</v>
      </c>
      <c r="K86" t="str">
        <f t="shared" si="3"/>
        <v>℃</v>
      </c>
      <c r="L86" t="str">
        <f t="shared" si="3"/>
        <v>℃</v>
      </c>
      <c r="M86" t="str">
        <f t="shared" si="3"/>
        <v>℃</v>
      </c>
      <c r="N86" s="1" t="s">
        <v>319</v>
      </c>
    </row>
    <row r="87" spans="1:14" x14ac:dyDescent="0.55000000000000004">
      <c r="A87" t="s">
        <v>53</v>
      </c>
      <c r="B87">
        <v>5</v>
      </c>
      <c r="C87">
        <v>5</v>
      </c>
      <c r="D87">
        <v>1905</v>
      </c>
      <c r="E87" t="s">
        <v>1</v>
      </c>
      <c r="F87" t="s">
        <v>10</v>
      </c>
      <c r="G87" t="s">
        <v>3</v>
      </c>
      <c r="H87" t="s">
        <v>3</v>
      </c>
      <c r="I87" t="s">
        <v>3</v>
      </c>
      <c r="J87" t="s">
        <v>3</v>
      </c>
      <c r="K87" t="s">
        <v>53</v>
      </c>
      <c r="L87" t="s">
        <v>54</v>
      </c>
      <c r="M87" t="s">
        <v>54</v>
      </c>
      <c r="N87" t="str">
        <f t="shared" si="1"/>
        <v>216F</v>
      </c>
    </row>
    <row r="88" spans="1:14" x14ac:dyDescent="0.55000000000000004">
      <c r="A88" t="s">
        <v>67</v>
      </c>
      <c r="B88">
        <v>5</v>
      </c>
      <c r="C88">
        <v>5</v>
      </c>
      <c r="D88">
        <v>1866</v>
      </c>
      <c r="E88" t="s">
        <v>1</v>
      </c>
      <c r="F88" t="s">
        <v>10</v>
      </c>
      <c r="G88" t="s">
        <v>3</v>
      </c>
      <c r="H88" t="s">
        <v>3</v>
      </c>
      <c r="I88" t="s">
        <v>3</v>
      </c>
      <c r="J88" t="s">
        <v>3</v>
      </c>
      <c r="K88" t="s">
        <v>67</v>
      </c>
      <c r="L88" t="s">
        <v>68</v>
      </c>
      <c r="M88" t="s">
        <v>68</v>
      </c>
      <c r="N88" t="str">
        <f t="shared" si="1"/>
        <v>2170</v>
      </c>
    </row>
    <row r="89" spans="1:14" x14ac:dyDescent="0.55000000000000004">
      <c r="A89" t="str">
        <f t="shared" ref="A89" si="4">CHAR(HEX2DEC($N89))</f>
        <v>￠</v>
      </c>
      <c r="B89">
        <v>5</v>
      </c>
      <c r="C89">
        <v>5</v>
      </c>
      <c r="D89">
        <v>3978</v>
      </c>
      <c r="E89" t="s">
        <v>1</v>
      </c>
      <c r="F89" t="s">
        <v>10</v>
      </c>
      <c r="G89" t="s">
        <v>3</v>
      </c>
      <c r="H89" t="s">
        <v>3</v>
      </c>
      <c r="I89" t="s">
        <v>3</v>
      </c>
      <c r="J89" t="s">
        <v>3</v>
      </c>
      <c r="K89" t="str">
        <f t="shared" ref="K89:M89" si="5">CHAR(HEX2DEC($N89))</f>
        <v>￠</v>
      </c>
      <c r="L89" t="str">
        <f t="shared" si="5"/>
        <v>￠</v>
      </c>
      <c r="M89" t="str">
        <f t="shared" si="5"/>
        <v>￠</v>
      </c>
      <c r="N89" s="1" t="s">
        <v>320</v>
      </c>
    </row>
    <row r="90" spans="1:14" x14ac:dyDescent="0.55000000000000004">
      <c r="A90" t="s">
        <v>47</v>
      </c>
      <c r="B90">
        <v>5</v>
      </c>
      <c r="C90">
        <v>5</v>
      </c>
      <c r="D90">
        <v>1818</v>
      </c>
      <c r="E90" t="s">
        <v>1</v>
      </c>
      <c r="F90" t="s">
        <v>10</v>
      </c>
      <c r="G90" t="s">
        <v>3</v>
      </c>
      <c r="H90" t="s">
        <v>3</v>
      </c>
      <c r="I90" t="s">
        <v>3</v>
      </c>
      <c r="J90" t="s">
        <v>3</v>
      </c>
      <c r="K90" t="s">
        <v>47</v>
      </c>
      <c r="L90" t="s">
        <v>48</v>
      </c>
      <c r="M90" t="s">
        <v>48</v>
      </c>
      <c r="N90" t="str">
        <f t="shared" si="1"/>
        <v>2172</v>
      </c>
    </row>
    <row r="91" spans="1:14" x14ac:dyDescent="0.55000000000000004">
      <c r="A91" t="str">
        <f t="shared" ref="A91" si="6">CHAR(HEX2DEC($N91))</f>
        <v>％</v>
      </c>
      <c r="B91">
        <v>5</v>
      </c>
      <c r="C91">
        <v>5</v>
      </c>
      <c r="D91">
        <v>3978</v>
      </c>
      <c r="E91" t="s">
        <v>1</v>
      </c>
      <c r="F91" t="s">
        <v>10</v>
      </c>
      <c r="G91" t="s">
        <v>3</v>
      </c>
      <c r="H91" t="s">
        <v>3</v>
      </c>
      <c r="I91" t="s">
        <v>3</v>
      </c>
      <c r="J91" t="s">
        <v>3</v>
      </c>
      <c r="K91" t="str">
        <f t="shared" ref="K91:M91" si="7">CHAR(HEX2DEC($N91))</f>
        <v>％</v>
      </c>
      <c r="L91" t="str">
        <f t="shared" si="7"/>
        <v>％</v>
      </c>
      <c r="M91" t="str">
        <f t="shared" si="7"/>
        <v>％</v>
      </c>
      <c r="N91" s="1" t="s">
        <v>321</v>
      </c>
    </row>
    <row r="92" spans="1:14" x14ac:dyDescent="0.55000000000000004">
      <c r="A92" t="s">
        <v>274</v>
      </c>
      <c r="B92">
        <v>5</v>
      </c>
      <c r="C92">
        <v>5</v>
      </c>
      <c r="D92">
        <v>1866</v>
      </c>
      <c r="E92" t="s">
        <v>1</v>
      </c>
      <c r="F92" t="s">
        <v>10</v>
      </c>
      <c r="G92" t="s">
        <v>3</v>
      </c>
      <c r="H92" t="s">
        <v>3</v>
      </c>
      <c r="I92" t="s">
        <v>3</v>
      </c>
      <c r="J92" t="s">
        <v>3</v>
      </c>
      <c r="K92" t="s">
        <v>274</v>
      </c>
      <c r="L92" t="s">
        <v>275</v>
      </c>
      <c r="M92" t="s">
        <v>275</v>
      </c>
      <c r="N92" t="str">
        <f t="shared" si="1"/>
        <v>2174</v>
      </c>
    </row>
    <row r="93" spans="1:14" x14ac:dyDescent="0.55000000000000004">
      <c r="A93" t="s">
        <v>253</v>
      </c>
      <c r="B93">
        <v>5</v>
      </c>
      <c r="C93">
        <v>5</v>
      </c>
      <c r="D93">
        <v>-227</v>
      </c>
      <c r="E93" t="s">
        <v>1</v>
      </c>
      <c r="F93" t="s">
        <v>10</v>
      </c>
      <c r="G93" t="s">
        <v>3</v>
      </c>
      <c r="H93" t="s">
        <v>3</v>
      </c>
      <c r="I93" t="s">
        <v>3</v>
      </c>
      <c r="J93" t="s">
        <v>3</v>
      </c>
      <c r="K93" t="s">
        <v>253</v>
      </c>
      <c r="L93" t="s">
        <v>254</v>
      </c>
      <c r="M93" t="s">
        <v>254</v>
      </c>
      <c r="N93" t="str">
        <f t="shared" si="1"/>
        <v>2175</v>
      </c>
    </row>
    <row r="94" spans="1:14" x14ac:dyDescent="0.55000000000000004">
      <c r="A94" t="s">
        <v>253</v>
      </c>
      <c r="B94">
        <v>5</v>
      </c>
      <c r="C94">
        <v>5</v>
      </c>
      <c r="D94">
        <v>3177</v>
      </c>
      <c r="E94" t="s">
        <v>1</v>
      </c>
      <c r="F94" t="s">
        <v>10</v>
      </c>
      <c r="G94" t="s">
        <v>3</v>
      </c>
      <c r="H94" t="s">
        <v>3</v>
      </c>
      <c r="I94" t="s">
        <v>3</v>
      </c>
      <c r="J94" t="s">
        <v>3</v>
      </c>
      <c r="K94" t="s">
        <v>253</v>
      </c>
      <c r="L94" t="s">
        <v>255</v>
      </c>
      <c r="M94" t="s">
        <v>255</v>
      </c>
      <c r="N94" t="str">
        <f t="shared" si="1"/>
        <v>2175</v>
      </c>
    </row>
    <row r="95" spans="1:14" x14ac:dyDescent="0.55000000000000004">
      <c r="A95" t="s">
        <v>246</v>
      </c>
      <c r="B95">
        <v>5</v>
      </c>
      <c r="C95">
        <v>5</v>
      </c>
      <c r="D95">
        <v>1811</v>
      </c>
      <c r="E95" t="s">
        <v>1</v>
      </c>
      <c r="F95" t="s">
        <v>10</v>
      </c>
      <c r="G95" t="s">
        <v>3</v>
      </c>
      <c r="H95" t="s">
        <v>3</v>
      </c>
      <c r="I95" t="s">
        <v>3</v>
      </c>
      <c r="J95" t="s">
        <v>3</v>
      </c>
      <c r="K95" t="s">
        <v>246</v>
      </c>
      <c r="L95" t="s">
        <v>246</v>
      </c>
      <c r="M95" t="s">
        <v>246</v>
      </c>
      <c r="N95" t="str">
        <f t="shared" si="1"/>
        <v>2176</v>
      </c>
    </row>
    <row r="96" spans="1:14" x14ac:dyDescent="0.55000000000000004">
      <c r="A96" t="s">
        <v>195</v>
      </c>
      <c r="B96">
        <v>5</v>
      </c>
      <c r="C96">
        <v>5</v>
      </c>
      <c r="D96">
        <v>-3679</v>
      </c>
      <c r="E96" t="s">
        <v>1</v>
      </c>
      <c r="F96" t="s">
        <v>10</v>
      </c>
      <c r="G96" t="s">
        <v>3</v>
      </c>
      <c r="H96" t="s">
        <v>3</v>
      </c>
      <c r="I96" t="s">
        <v>3</v>
      </c>
      <c r="J96" t="s">
        <v>3</v>
      </c>
      <c r="K96" t="s">
        <v>195</v>
      </c>
      <c r="L96" t="s">
        <v>196</v>
      </c>
      <c r="M96" t="s">
        <v>196</v>
      </c>
      <c r="N96" t="str">
        <f t="shared" si="1"/>
        <v>2177</v>
      </c>
    </row>
    <row r="97" spans="1:14" x14ac:dyDescent="0.55000000000000004">
      <c r="A97" t="s">
        <v>126</v>
      </c>
      <c r="B97">
        <v>5</v>
      </c>
      <c r="C97">
        <v>5</v>
      </c>
      <c r="D97">
        <v>1816</v>
      </c>
      <c r="E97" t="s">
        <v>1</v>
      </c>
      <c r="F97" t="s">
        <v>10</v>
      </c>
      <c r="G97" t="s">
        <v>3</v>
      </c>
      <c r="H97" t="s">
        <v>3</v>
      </c>
      <c r="I97" t="s">
        <v>3</v>
      </c>
      <c r="J97" t="s">
        <v>3</v>
      </c>
      <c r="K97" t="s">
        <v>126</v>
      </c>
      <c r="L97" t="s">
        <v>126</v>
      </c>
      <c r="M97" t="s">
        <v>126</v>
      </c>
      <c r="N97" t="str">
        <f t="shared" si="1"/>
        <v>2179</v>
      </c>
    </row>
    <row r="98" spans="1:14" x14ac:dyDescent="0.55000000000000004">
      <c r="A98" t="s">
        <v>211</v>
      </c>
      <c r="B98">
        <v>5</v>
      </c>
      <c r="C98">
        <v>5</v>
      </c>
      <c r="D98">
        <v>1817</v>
      </c>
      <c r="E98" t="s">
        <v>1</v>
      </c>
      <c r="F98" t="s">
        <v>10</v>
      </c>
      <c r="G98" t="s">
        <v>3</v>
      </c>
      <c r="H98" t="s">
        <v>3</v>
      </c>
      <c r="I98" t="s">
        <v>3</v>
      </c>
      <c r="J98" t="s">
        <v>3</v>
      </c>
      <c r="K98" t="s">
        <v>211</v>
      </c>
      <c r="L98" t="s">
        <v>211</v>
      </c>
      <c r="M98" t="s">
        <v>211</v>
      </c>
      <c r="N98" t="str">
        <f t="shared" si="1"/>
        <v>217A</v>
      </c>
    </row>
    <row r="99" spans="1:14" x14ac:dyDescent="0.55000000000000004">
      <c r="A99" t="s">
        <v>210</v>
      </c>
      <c r="B99">
        <v>5</v>
      </c>
      <c r="C99">
        <v>5</v>
      </c>
      <c r="D99">
        <v>1644</v>
      </c>
      <c r="E99" t="s">
        <v>1</v>
      </c>
      <c r="F99" t="s">
        <v>10</v>
      </c>
      <c r="G99" t="s">
        <v>3</v>
      </c>
      <c r="H99" t="s">
        <v>3</v>
      </c>
      <c r="I99" t="s">
        <v>3</v>
      </c>
      <c r="J99" t="s">
        <v>3</v>
      </c>
      <c r="K99" t="s">
        <v>210</v>
      </c>
      <c r="L99" t="s">
        <v>210</v>
      </c>
      <c r="M99" t="s">
        <v>210</v>
      </c>
      <c r="N99" t="str">
        <f t="shared" si="1"/>
        <v>217B</v>
      </c>
    </row>
    <row r="100" spans="1:14" x14ac:dyDescent="0.55000000000000004">
      <c r="A100" t="s">
        <v>203</v>
      </c>
      <c r="B100">
        <v>5</v>
      </c>
      <c r="C100">
        <v>5</v>
      </c>
      <c r="D100">
        <v>1818</v>
      </c>
      <c r="E100" t="s">
        <v>1</v>
      </c>
      <c r="F100" t="s">
        <v>10</v>
      </c>
      <c r="G100" t="s">
        <v>3</v>
      </c>
      <c r="H100" t="s">
        <v>3</v>
      </c>
      <c r="I100" t="s">
        <v>3</v>
      </c>
      <c r="J100" t="s">
        <v>3</v>
      </c>
      <c r="K100" t="s">
        <v>203</v>
      </c>
      <c r="L100" t="s">
        <v>203</v>
      </c>
      <c r="M100" t="s">
        <v>203</v>
      </c>
      <c r="N100" t="str">
        <f t="shared" si="1"/>
        <v>217C</v>
      </c>
    </row>
    <row r="101" spans="1:14" x14ac:dyDescent="0.55000000000000004">
      <c r="A101" t="s">
        <v>158</v>
      </c>
      <c r="B101">
        <v>5</v>
      </c>
      <c r="C101">
        <v>5</v>
      </c>
      <c r="D101">
        <v>1818</v>
      </c>
      <c r="E101" t="s">
        <v>1</v>
      </c>
      <c r="F101" t="s">
        <v>10</v>
      </c>
      <c r="G101" t="s">
        <v>3</v>
      </c>
      <c r="H101" t="s">
        <v>3</v>
      </c>
      <c r="I101" t="s">
        <v>3</v>
      </c>
      <c r="J101" t="s">
        <v>3</v>
      </c>
      <c r="K101" t="s">
        <v>158</v>
      </c>
      <c r="L101" t="s">
        <v>158</v>
      </c>
      <c r="M101" t="s">
        <v>158</v>
      </c>
      <c r="N101" t="str">
        <f t="shared" si="1"/>
        <v>217D</v>
      </c>
    </row>
    <row r="102" spans="1:14" x14ac:dyDescent="0.55000000000000004">
      <c r="A102" t="s">
        <v>129</v>
      </c>
      <c r="B102">
        <v>5</v>
      </c>
      <c r="C102">
        <v>5</v>
      </c>
      <c r="D102">
        <v>1806</v>
      </c>
      <c r="E102" t="s">
        <v>1</v>
      </c>
      <c r="F102" t="s">
        <v>10</v>
      </c>
      <c r="G102" t="s">
        <v>3</v>
      </c>
      <c r="H102" t="s">
        <v>3</v>
      </c>
      <c r="I102" t="s">
        <v>3</v>
      </c>
      <c r="J102" t="s">
        <v>3</v>
      </c>
      <c r="K102" t="s">
        <v>129</v>
      </c>
      <c r="L102" t="s">
        <v>129</v>
      </c>
      <c r="M102" t="s">
        <v>129</v>
      </c>
      <c r="N102" t="str">
        <f t="shared" si="1"/>
        <v>217E</v>
      </c>
    </row>
    <row r="103" spans="1:14" x14ac:dyDescent="0.55000000000000004">
      <c r="A103" t="s">
        <v>258</v>
      </c>
      <c r="B103">
        <v>5</v>
      </c>
      <c r="C103">
        <v>5</v>
      </c>
      <c r="D103">
        <v>1816</v>
      </c>
      <c r="E103" t="s">
        <v>1</v>
      </c>
      <c r="F103" t="s">
        <v>10</v>
      </c>
      <c r="G103" t="s">
        <v>3</v>
      </c>
      <c r="H103" t="s">
        <v>3</v>
      </c>
      <c r="I103" t="s">
        <v>3</v>
      </c>
      <c r="J103" t="s">
        <v>3</v>
      </c>
      <c r="K103" t="s">
        <v>258</v>
      </c>
      <c r="L103" t="s">
        <v>258</v>
      </c>
      <c r="M103" t="s">
        <v>258</v>
      </c>
      <c r="N103" t="str">
        <f t="shared" si="1"/>
        <v>2221</v>
      </c>
    </row>
    <row r="104" spans="1:14" x14ac:dyDescent="0.55000000000000004">
      <c r="A104" t="s">
        <v>58</v>
      </c>
      <c r="B104">
        <v>5</v>
      </c>
      <c r="C104">
        <v>5</v>
      </c>
      <c r="D104">
        <v>1818</v>
      </c>
      <c r="E104" t="s">
        <v>1</v>
      </c>
      <c r="F104" t="s">
        <v>10</v>
      </c>
      <c r="G104" t="s">
        <v>3</v>
      </c>
      <c r="H104" t="s">
        <v>3</v>
      </c>
      <c r="I104" t="s">
        <v>3</v>
      </c>
      <c r="J104" t="s">
        <v>3</v>
      </c>
      <c r="K104" t="s">
        <v>58</v>
      </c>
      <c r="L104" t="s">
        <v>58</v>
      </c>
      <c r="M104" t="s">
        <v>58</v>
      </c>
      <c r="N104" t="str">
        <f t="shared" si="1"/>
        <v>2222</v>
      </c>
    </row>
    <row r="105" spans="1:14" x14ac:dyDescent="0.55000000000000004">
      <c r="A105" t="s">
        <v>163</v>
      </c>
      <c r="B105">
        <v>5</v>
      </c>
      <c r="C105">
        <v>5</v>
      </c>
      <c r="D105">
        <v>1818</v>
      </c>
      <c r="E105" t="s">
        <v>1</v>
      </c>
      <c r="F105" t="s">
        <v>10</v>
      </c>
      <c r="G105" t="s">
        <v>3</v>
      </c>
      <c r="H105" t="s">
        <v>3</v>
      </c>
      <c r="I105" t="s">
        <v>3</v>
      </c>
      <c r="J105" t="s">
        <v>3</v>
      </c>
      <c r="K105" t="s">
        <v>163</v>
      </c>
      <c r="L105" t="s">
        <v>163</v>
      </c>
      <c r="M105" t="s">
        <v>163</v>
      </c>
      <c r="N105" t="str">
        <f t="shared" si="1"/>
        <v>2223</v>
      </c>
    </row>
    <row r="106" spans="1:14" x14ac:dyDescent="0.55000000000000004">
      <c r="A106" t="s">
        <v>122</v>
      </c>
      <c r="B106">
        <v>5</v>
      </c>
      <c r="C106">
        <v>5</v>
      </c>
      <c r="D106">
        <v>1819</v>
      </c>
      <c r="E106" t="s">
        <v>1</v>
      </c>
      <c r="F106" t="s">
        <v>10</v>
      </c>
      <c r="G106" t="s">
        <v>3</v>
      </c>
      <c r="H106" t="s">
        <v>3</v>
      </c>
      <c r="I106" t="s">
        <v>3</v>
      </c>
      <c r="J106" t="s">
        <v>3</v>
      </c>
      <c r="K106" t="s">
        <v>122</v>
      </c>
      <c r="L106" t="s">
        <v>122</v>
      </c>
      <c r="M106" t="s">
        <v>122</v>
      </c>
      <c r="N106" t="str">
        <f t="shared" si="1"/>
        <v>2224</v>
      </c>
    </row>
    <row r="107" spans="1:14" x14ac:dyDescent="0.55000000000000004">
      <c r="A107" t="s">
        <v>225</v>
      </c>
      <c r="B107">
        <v>5</v>
      </c>
      <c r="C107">
        <v>5</v>
      </c>
      <c r="D107">
        <v>1819</v>
      </c>
      <c r="E107" t="s">
        <v>1</v>
      </c>
      <c r="F107" t="s">
        <v>10</v>
      </c>
      <c r="G107" t="s">
        <v>3</v>
      </c>
      <c r="H107" t="s">
        <v>3</v>
      </c>
      <c r="I107" t="s">
        <v>3</v>
      </c>
      <c r="J107" t="s">
        <v>3</v>
      </c>
      <c r="K107" t="s">
        <v>225</v>
      </c>
      <c r="L107" t="s">
        <v>225</v>
      </c>
      <c r="M107" t="s">
        <v>225</v>
      </c>
      <c r="N107" t="str">
        <f t="shared" si="1"/>
        <v>2225</v>
      </c>
    </row>
    <row r="108" spans="1:14" x14ac:dyDescent="0.55000000000000004">
      <c r="A108" t="s">
        <v>32</v>
      </c>
      <c r="B108">
        <v>5</v>
      </c>
      <c r="C108">
        <v>5</v>
      </c>
      <c r="D108">
        <v>1802</v>
      </c>
      <c r="E108" t="s">
        <v>1</v>
      </c>
      <c r="F108" t="s">
        <v>10</v>
      </c>
      <c r="G108" t="s">
        <v>3</v>
      </c>
      <c r="H108" t="s">
        <v>3</v>
      </c>
      <c r="I108" t="s">
        <v>3</v>
      </c>
      <c r="J108" t="s">
        <v>3</v>
      </c>
      <c r="K108" t="s">
        <v>32</v>
      </c>
      <c r="L108" t="s">
        <v>32</v>
      </c>
      <c r="M108" t="s">
        <v>32</v>
      </c>
      <c r="N108" t="str">
        <f t="shared" si="1"/>
        <v>2226</v>
      </c>
    </row>
    <row r="109" spans="1:14" x14ac:dyDescent="0.55000000000000004">
      <c r="A109" t="s">
        <v>120</v>
      </c>
      <c r="B109">
        <v>5</v>
      </c>
      <c r="C109">
        <v>5</v>
      </c>
      <c r="D109">
        <v>1756</v>
      </c>
      <c r="E109" t="s">
        <v>1</v>
      </c>
      <c r="F109" t="s">
        <v>10</v>
      </c>
      <c r="G109" t="s">
        <v>3</v>
      </c>
      <c r="H109" t="s">
        <v>3</v>
      </c>
      <c r="I109" t="s">
        <v>3</v>
      </c>
      <c r="J109" t="s">
        <v>3</v>
      </c>
      <c r="K109" t="s">
        <v>120</v>
      </c>
      <c r="L109" t="s">
        <v>120</v>
      </c>
      <c r="M109" t="s">
        <v>120</v>
      </c>
      <c r="N109" t="str">
        <f t="shared" si="1"/>
        <v>2227</v>
      </c>
    </row>
    <row r="110" spans="1:14" x14ac:dyDescent="0.55000000000000004">
      <c r="A110" t="s">
        <v>73</v>
      </c>
      <c r="B110">
        <v>5</v>
      </c>
      <c r="C110">
        <v>5</v>
      </c>
      <c r="D110">
        <v>1818</v>
      </c>
      <c r="E110" t="s">
        <v>1</v>
      </c>
      <c r="F110" t="s">
        <v>10</v>
      </c>
      <c r="G110" t="s">
        <v>3</v>
      </c>
      <c r="H110" t="s">
        <v>3</v>
      </c>
      <c r="I110" t="s">
        <v>3</v>
      </c>
      <c r="J110" t="s">
        <v>3</v>
      </c>
      <c r="K110" t="s">
        <v>73</v>
      </c>
      <c r="L110" t="s">
        <v>73</v>
      </c>
      <c r="M110" t="s">
        <v>73</v>
      </c>
      <c r="N110" t="str">
        <f t="shared" si="1"/>
        <v>2228</v>
      </c>
    </row>
    <row r="111" spans="1:14" x14ac:dyDescent="0.55000000000000004">
      <c r="A111" t="s">
        <v>187</v>
      </c>
      <c r="B111">
        <v>5</v>
      </c>
      <c r="C111">
        <v>5</v>
      </c>
      <c r="D111">
        <v>1818</v>
      </c>
      <c r="E111" t="s">
        <v>1</v>
      </c>
      <c r="F111" t="s">
        <v>10</v>
      </c>
      <c r="G111" t="s">
        <v>3</v>
      </c>
      <c r="H111" t="s">
        <v>3</v>
      </c>
      <c r="I111" t="s">
        <v>3</v>
      </c>
      <c r="J111" t="s">
        <v>3</v>
      </c>
      <c r="K111" t="s">
        <v>187</v>
      </c>
      <c r="L111" t="s">
        <v>188</v>
      </c>
      <c r="M111" t="s">
        <v>189</v>
      </c>
      <c r="N111" t="str">
        <f t="shared" si="1"/>
        <v>2229</v>
      </c>
    </row>
    <row r="112" spans="1:14" x14ac:dyDescent="0.55000000000000004">
      <c r="A112" t="s">
        <v>140</v>
      </c>
      <c r="B112">
        <v>5</v>
      </c>
      <c r="C112">
        <v>5</v>
      </c>
      <c r="D112">
        <v>1818</v>
      </c>
      <c r="E112" t="s">
        <v>1</v>
      </c>
      <c r="F112" t="s">
        <v>10</v>
      </c>
      <c r="G112" t="s">
        <v>3</v>
      </c>
      <c r="H112" t="s">
        <v>3</v>
      </c>
      <c r="I112" t="s">
        <v>3</v>
      </c>
      <c r="J112" t="s">
        <v>3</v>
      </c>
      <c r="K112" t="s">
        <v>140</v>
      </c>
      <c r="L112" t="s">
        <v>140</v>
      </c>
      <c r="M112" t="s">
        <v>140</v>
      </c>
      <c r="N112" t="str">
        <f t="shared" si="1"/>
        <v>222A</v>
      </c>
    </row>
    <row r="113" spans="1:14" x14ac:dyDescent="0.55000000000000004">
      <c r="A113" t="s">
        <v>11</v>
      </c>
      <c r="B113">
        <v>5</v>
      </c>
      <c r="C113">
        <v>5</v>
      </c>
      <c r="D113">
        <v>1819</v>
      </c>
      <c r="E113" t="s">
        <v>1</v>
      </c>
      <c r="F113" t="s">
        <v>10</v>
      </c>
      <c r="G113" t="s">
        <v>3</v>
      </c>
      <c r="H113" t="s">
        <v>3</v>
      </c>
      <c r="I113" t="s">
        <v>3</v>
      </c>
      <c r="J113" t="s">
        <v>3</v>
      </c>
      <c r="K113" t="s">
        <v>11</v>
      </c>
      <c r="L113" t="s">
        <v>11</v>
      </c>
      <c r="M113" t="s">
        <v>11</v>
      </c>
      <c r="N113" t="str">
        <f t="shared" si="1"/>
        <v>222B</v>
      </c>
    </row>
    <row r="114" spans="1:14" x14ac:dyDescent="0.55000000000000004">
      <c r="A114" t="s">
        <v>145</v>
      </c>
      <c r="B114">
        <v>5</v>
      </c>
      <c r="C114">
        <v>5</v>
      </c>
      <c r="D114">
        <v>1819</v>
      </c>
      <c r="E114" t="s">
        <v>1</v>
      </c>
      <c r="F114" t="s">
        <v>10</v>
      </c>
      <c r="G114" t="s">
        <v>3</v>
      </c>
      <c r="H114" t="s">
        <v>3</v>
      </c>
      <c r="I114" t="s">
        <v>3</v>
      </c>
      <c r="J114" t="s">
        <v>3</v>
      </c>
      <c r="K114" t="s">
        <v>145</v>
      </c>
      <c r="L114" t="s">
        <v>145</v>
      </c>
      <c r="M114" t="s">
        <v>145</v>
      </c>
      <c r="N114" t="str">
        <f t="shared" si="1"/>
        <v>222C</v>
      </c>
    </row>
    <row r="115" spans="1:14" x14ac:dyDescent="0.55000000000000004">
      <c r="A115" t="s">
        <v>63</v>
      </c>
      <c r="B115">
        <v>5</v>
      </c>
      <c r="C115">
        <v>5</v>
      </c>
      <c r="D115">
        <v>1819</v>
      </c>
      <c r="E115" t="s">
        <v>1</v>
      </c>
      <c r="F115" t="s">
        <v>10</v>
      </c>
      <c r="G115" t="s">
        <v>3</v>
      </c>
      <c r="H115" t="s">
        <v>3</v>
      </c>
      <c r="I115" t="s">
        <v>3</v>
      </c>
      <c r="J115" t="s">
        <v>3</v>
      </c>
      <c r="K115" t="s">
        <v>63</v>
      </c>
      <c r="L115" t="s">
        <v>63</v>
      </c>
      <c r="M115" t="s">
        <v>63</v>
      </c>
      <c r="N115" t="str">
        <f t="shared" si="1"/>
        <v>222D</v>
      </c>
    </row>
    <row r="116" spans="1:14" x14ac:dyDescent="0.55000000000000004">
      <c r="A116" s="2" t="str">
        <f>CHAR(HEX2DEC($N116))</f>
        <v>∈</v>
      </c>
      <c r="B116" s="2">
        <v>5</v>
      </c>
      <c r="C116" s="2">
        <v>5</v>
      </c>
      <c r="D116" s="2">
        <v>1843</v>
      </c>
      <c r="E116" s="2" t="s">
        <v>1</v>
      </c>
      <c r="F116" s="2" t="s">
        <v>10</v>
      </c>
      <c r="G116" s="2" t="s">
        <v>3</v>
      </c>
      <c r="H116" s="2" t="s">
        <v>3</v>
      </c>
      <c r="I116" s="2" t="s">
        <v>3</v>
      </c>
      <c r="J116" s="2" t="s">
        <v>3</v>
      </c>
      <c r="K116" s="2" t="str">
        <f>CHAR(HEX2DEC($N116))</f>
        <v>∈</v>
      </c>
      <c r="L116" s="2" t="str">
        <f>CHAR(HEX2DEC($N116))</f>
        <v>∈</v>
      </c>
      <c r="M116" s="2" t="str">
        <f>CHAR(HEX2DEC($N116))</f>
        <v>∈</v>
      </c>
      <c r="N116" s="3" t="s">
        <v>291</v>
      </c>
    </row>
    <row r="117" spans="1:14" x14ac:dyDescent="0.55000000000000004">
      <c r="A117" s="2" t="str">
        <f t="shared" ref="A117:A153" si="8">CHAR(HEX2DEC($N117))</f>
        <v>∋</v>
      </c>
      <c r="B117" s="2">
        <v>5</v>
      </c>
      <c r="C117" s="2">
        <v>5</v>
      </c>
      <c r="D117" s="2">
        <v>1843</v>
      </c>
      <c r="E117" s="2" t="s">
        <v>1</v>
      </c>
      <c r="F117" s="2" t="s">
        <v>10</v>
      </c>
      <c r="G117" s="2" t="s">
        <v>3</v>
      </c>
      <c r="H117" s="2" t="s">
        <v>3</v>
      </c>
      <c r="I117" s="2" t="s">
        <v>3</v>
      </c>
      <c r="J117" s="2" t="s">
        <v>3</v>
      </c>
      <c r="K117" s="2" t="str">
        <f t="shared" ref="K117:M146" si="9">CHAR(HEX2DEC($N117))</f>
        <v>∋</v>
      </c>
      <c r="L117" s="2" t="str">
        <f t="shared" si="9"/>
        <v>∋</v>
      </c>
      <c r="M117" s="2" t="str">
        <f t="shared" si="9"/>
        <v>∋</v>
      </c>
      <c r="N117" s="3" t="s">
        <v>292</v>
      </c>
    </row>
    <row r="118" spans="1:14" x14ac:dyDescent="0.55000000000000004">
      <c r="A118" s="2" t="str">
        <f t="shared" si="8"/>
        <v>⊆</v>
      </c>
      <c r="B118" s="2">
        <v>5</v>
      </c>
      <c r="C118" s="2">
        <v>5</v>
      </c>
      <c r="D118" s="2">
        <v>1843</v>
      </c>
      <c r="E118" s="2" t="s">
        <v>1</v>
      </c>
      <c r="F118" s="2" t="s">
        <v>10</v>
      </c>
      <c r="G118" s="2" t="s">
        <v>3</v>
      </c>
      <c r="H118" s="2" t="s">
        <v>3</v>
      </c>
      <c r="I118" s="2" t="s">
        <v>3</v>
      </c>
      <c r="J118" s="2" t="s">
        <v>3</v>
      </c>
      <c r="K118" s="2" t="str">
        <f t="shared" si="9"/>
        <v>⊆</v>
      </c>
      <c r="L118" s="2" t="str">
        <f t="shared" si="9"/>
        <v>⊆</v>
      </c>
      <c r="M118" s="2" t="str">
        <f t="shared" si="9"/>
        <v>⊆</v>
      </c>
      <c r="N118" s="3" t="s">
        <v>293</v>
      </c>
    </row>
    <row r="119" spans="1:14" x14ac:dyDescent="0.55000000000000004">
      <c r="A119" s="2" t="str">
        <f t="shared" si="8"/>
        <v>⊇</v>
      </c>
      <c r="B119" s="2">
        <v>5</v>
      </c>
      <c r="C119" s="2">
        <v>5</v>
      </c>
      <c r="D119" s="2">
        <v>1843</v>
      </c>
      <c r="E119" s="2" t="s">
        <v>1</v>
      </c>
      <c r="F119" s="2" t="s">
        <v>10</v>
      </c>
      <c r="G119" s="2" t="s">
        <v>3</v>
      </c>
      <c r="H119" s="2" t="s">
        <v>3</v>
      </c>
      <c r="I119" s="2" t="s">
        <v>3</v>
      </c>
      <c r="J119" s="2" t="s">
        <v>3</v>
      </c>
      <c r="K119" s="2" t="str">
        <f t="shared" si="9"/>
        <v>⊇</v>
      </c>
      <c r="L119" s="2" t="str">
        <f t="shared" si="9"/>
        <v>⊇</v>
      </c>
      <c r="M119" s="2" t="str">
        <f t="shared" si="9"/>
        <v>⊇</v>
      </c>
      <c r="N119" s="3" t="s">
        <v>294</v>
      </c>
    </row>
    <row r="120" spans="1:14" x14ac:dyDescent="0.55000000000000004">
      <c r="A120" s="2" t="str">
        <f t="shared" si="8"/>
        <v>⊂</v>
      </c>
      <c r="B120" s="2">
        <v>5</v>
      </c>
      <c r="C120" s="2">
        <v>5</v>
      </c>
      <c r="D120" s="2">
        <v>1843</v>
      </c>
      <c r="E120" s="2" t="s">
        <v>1</v>
      </c>
      <c r="F120" s="2" t="s">
        <v>10</v>
      </c>
      <c r="G120" s="2" t="s">
        <v>3</v>
      </c>
      <c r="H120" s="2" t="s">
        <v>3</v>
      </c>
      <c r="I120" s="2" t="s">
        <v>3</v>
      </c>
      <c r="J120" s="2" t="s">
        <v>3</v>
      </c>
      <c r="K120" s="2" t="str">
        <f t="shared" si="9"/>
        <v>⊂</v>
      </c>
      <c r="L120" s="2" t="str">
        <f t="shared" si="9"/>
        <v>⊂</v>
      </c>
      <c r="M120" s="2" t="str">
        <f t="shared" si="9"/>
        <v>⊂</v>
      </c>
      <c r="N120" s="3" t="s">
        <v>295</v>
      </c>
    </row>
    <row r="121" spans="1:14" x14ac:dyDescent="0.55000000000000004">
      <c r="A121" s="2" t="str">
        <f t="shared" si="8"/>
        <v>⊃</v>
      </c>
      <c r="B121" s="2">
        <v>5</v>
      </c>
      <c r="C121" s="2">
        <v>5</v>
      </c>
      <c r="D121" s="2">
        <v>1843</v>
      </c>
      <c r="E121" s="2" t="s">
        <v>1</v>
      </c>
      <c r="F121" s="2" t="s">
        <v>10</v>
      </c>
      <c r="G121" s="2" t="s">
        <v>3</v>
      </c>
      <c r="H121" s="2" t="s">
        <v>3</v>
      </c>
      <c r="I121" s="2" t="s">
        <v>3</v>
      </c>
      <c r="J121" s="2" t="s">
        <v>3</v>
      </c>
      <c r="K121" s="2" t="str">
        <f t="shared" si="9"/>
        <v>⊃</v>
      </c>
      <c r="L121" s="2" t="str">
        <f t="shared" si="9"/>
        <v>⊃</v>
      </c>
      <c r="M121" s="2" t="str">
        <f t="shared" si="9"/>
        <v>⊃</v>
      </c>
      <c r="N121" s="3" t="s">
        <v>296</v>
      </c>
    </row>
    <row r="122" spans="1:14" x14ac:dyDescent="0.55000000000000004">
      <c r="A122" s="2" t="str">
        <f t="shared" si="8"/>
        <v>∪</v>
      </c>
      <c r="B122" s="2">
        <v>5</v>
      </c>
      <c r="C122" s="2">
        <v>5</v>
      </c>
      <c r="D122" s="2">
        <v>1843</v>
      </c>
      <c r="E122" s="2" t="s">
        <v>1</v>
      </c>
      <c r="F122" s="2" t="s">
        <v>10</v>
      </c>
      <c r="G122" s="2" t="s">
        <v>3</v>
      </c>
      <c r="H122" s="2" t="s">
        <v>3</v>
      </c>
      <c r="I122" s="2" t="s">
        <v>3</v>
      </c>
      <c r="J122" s="2" t="s">
        <v>3</v>
      </c>
      <c r="K122" s="2" t="str">
        <f t="shared" si="9"/>
        <v>∪</v>
      </c>
      <c r="L122" s="2" t="str">
        <f t="shared" si="9"/>
        <v>∪</v>
      </c>
      <c r="M122" s="2" t="str">
        <f t="shared" si="9"/>
        <v>∪</v>
      </c>
      <c r="N122" s="3" t="s">
        <v>298</v>
      </c>
    </row>
    <row r="123" spans="1:14" x14ac:dyDescent="0.55000000000000004">
      <c r="A123" s="2" t="str">
        <f t="shared" si="8"/>
        <v>∩</v>
      </c>
      <c r="B123" s="2">
        <v>5</v>
      </c>
      <c r="C123" s="2">
        <v>5</v>
      </c>
      <c r="D123" s="2">
        <v>1843</v>
      </c>
      <c r="E123" s="2" t="s">
        <v>1</v>
      </c>
      <c r="F123" s="2" t="s">
        <v>10</v>
      </c>
      <c r="G123" s="2" t="s">
        <v>3</v>
      </c>
      <c r="H123" s="2" t="s">
        <v>3</v>
      </c>
      <c r="I123" s="2" t="s">
        <v>3</v>
      </c>
      <c r="J123" s="2" t="s">
        <v>3</v>
      </c>
      <c r="K123" s="2" t="str">
        <f t="shared" si="9"/>
        <v>∩</v>
      </c>
      <c r="L123" s="2" t="str">
        <f t="shared" si="9"/>
        <v>∩</v>
      </c>
      <c r="M123" s="2" t="str">
        <f t="shared" si="9"/>
        <v>∩</v>
      </c>
      <c r="N123" s="3" t="s">
        <v>299</v>
      </c>
    </row>
    <row r="124" spans="1:14" x14ac:dyDescent="0.55000000000000004">
      <c r="A124" s="2" t="str">
        <f t="shared" si="8"/>
        <v>∧</v>
      </c>
      <c r="B124" s="2">
        <v>5</v>
      </c>
      <c r="C124" s="2">
        <v>5</v>
      </c>
      <c r="D124" s="2">
        <v>1843</v>
      </c>
      <c r="E124" s="2" t="s">
        <v>1</v>
      </c>
      <c r="F124" s="2" t="s">
        <v>10</v>
      </c>
      <c r="G124" s="2" t="s">
        <v>3</v>
      </c>
      <c r="H124" s="2" t="s">
        <v>3</v>
      </c>
      <c r="I124" s="2" t="s">
        <v>3</v>
      </c>
      <c r="J124" s="2" t="s">
        <v>3</v>
      </c>
      <c r="K124" s="2" t="str">
        <f t="shared" si="9"/>
        <v>∧</v>
      </c>
      <c r="L124" s="2" t="str">
        <f t="shared" si="9"/>
        <v>∧</v>
      </c>
      <c r="M124" s="2" t="str">
        <f t="shared" si="9"/>
        <v>∧</v>
      </c>
      <c r="N124" s="3" t="s">
        <v>300</v>
      </c>
    </row>
    <row r="125" spans="1:14" x14ac:dyDescent="0.55000000000000004">
      <c r="A125" s="2" t="str">
        <f t="shared" si="8"/>
        <v>∨</v>
      </c>
      <c r="B125" s="2">
        <v>5</v>
      </c>
      <c r="C125" s="2">
        <v>5</v>
      </c>
      <c r="D125" s="2">
        <v>1843</v>
      </c>
      <c r="E125" s="2" t="s">
        <v>1</v>
      </c>
      <c r="F125" s="2" t="s">
        <v>10</v>
      </c>
      <c r="G125" s="2" t="s">
        <v>3</v>
      </c>
      <c r="H125" s="2" t="s">
        <v>3</v>
      </c>
      <c r="I125" s="2" t="s">
        <v>3</v>
      </c>
      <c r="J125" s="2" t="s">
        <v>3</v>
      </c>
      <c r="K125" s="2" t="str">
        <f t="shared" si="9"/>
        <v>∨</v>
      </c>
      <c r="L125" s="2" t="str">
        <f t="shared" si="9"/>
        <v>∨</v>
      </c>
      <c r="M125" s="2" t="str">
        <f t="shared" si="9"/>
        <v>∨</v>
      </c>
      <c r="N125" s="3" t="s">
        <v>301</v>
      </c>
    </row>
    <row r="126" spans="1:14" x14ac:dyDescent="0.55000000000000004">
      <c r="A126" s="2" t="str">
        <f t="shared" si="8"/>
        <v>￢</v>
      </c>
      <c r="B126" s="2">
        <v>5</v>
      </c>
      <c r="C126" s="2">
        <v>5</v>
      </c>
      <c r="D126" s="2">
        <v>1843</v>
      </c>
      <c r="E126" s="2" t="s">
        <v>1</v>
      </c>
      <c r="F126" s="2" t="s">
        <v>10</v>
      </c>
      <c r="G126" s="2" t="s">
        <v>3</v>
      </c>
      <c r="H126" s="2" t="s">
        <v>3</v>
      </c>
      <c r="I126" s="2" t="s">
        <v>3</v>
      </c>
      <c r="J126" s="2" t="s">
        <v>3</v>
      </c>
      <c r="K126" s="2" t="str">
        <f t="shared" si="9"/>
        <v>￢</v>
      </c>
      <c r="L126" s="2" t="str">
        <f t="shared" si="9"/>
        <v>￢</v>
      </c>
      <c r="M126" s="2" t="str">
        <f t="shared" si="9"/>
        <v>￢</v>
      </c>
      <c r="N126" s="3" t="s">
        <v>302</v>
      </c>
    </row>
    <row r="127" spans="1:14" x14ac:dyDescent="0.55000000000000004">
      <c r="A127" s="2" t="str">
        <f t="shared" si="8"/>
        <v>⇒</v>
      </c>
      <c r="B127" s="2">
        <v>5</v>
      </c>
      <c r="C127" s="2">
        <v>5</v>
      </c>
      <c r="D127" s="2">
        <v>1843</v>
      </c>
      <c r="E127" s="2" t="s">
        <v>1</v>
      </c>
      <c r="F127" s="2" t="s">
        <v>10</v>
      </c>
      <c r="G127" s="2" t="s">
        <v>3</v>
      </c>
      <c r="H127" s="2" t="s">
        <v>3</v>
      </c>
      <c r="I127" s="2" t="s">
        <v>3</v>
      </c>
      <c r="J127" s="2" t="s">
        <v>3</v>
      </c>
      <c r="K127" s="2" t="str">
        <f t="shared" si="9"/>
        <v>⇒</v>
      </c>
      <c r="L127" s="2" t="str">
        <f t="shared" si="9"/>
        <v>⇒</v>
      </c>
      <c r="M127" s="2" t="str">
        <f t="shared" si="9"/>
        <v>⇒</v>
      </c>
      <c r="N127" s="3" t="s">
        <v>303</v>
      </c>
    </row>
    <row r="128" spans="1:14" x14ac:dyDescent="0.55000000000000004">
      <c r="A128" s="2" t="str">
        <f t="shared" si="8"/>
        <v>⇔</v>
      </c>
      <c r="B128" s="2">
        <v>5</v>
      </c>
      <c r="C128" s="2">
        <v>5</v>
      </c>
      <c r="D128" s="2">
        <v>1843</v>
      </c>
      <c r="E128" s="2" t="s">
        <v>1</v>
      </c>
      <c r="F128" s="2" t="s">
        <v>10</v>
      </c>
      <c r="G128" s="2" t="s">
        <v>3</v>
      </c>
      <c r="H128" s="2" t="s">
        <v>3</v>
      </c>
      <c r="I128" s="2" t="s">
        <v>3</v>
      </c>
      <c r="J128" s="2" t="s">
        <v>3</v>
      </c>
      <c r="K128" s="2" t="str">
        <f t="shared" si="9"/>
        <v>⇔</v>
      </c>
      <c r="L128" s="2" t="str">
        <f t="shared" si="9"/>
        <v>⇔</v>
      </c>
      <c r="M128" s="2" t="str">
        <f t="shared" si="9"/>
        <v>⇔</v>
      </c>
      <c r="N128" s="3" t="s">
        <v>304</v>
      </c>
    </row>
    <row r="129" spans="1:14" x14ac:dyDescent="0.55000000000000004">
      <c r="A129" s="2" t="str">
        <f t="shared" si="8"/>
        <v>∀</v>
      </c>
      <c r="B129" s="2">
        <v>5</v>
      </c>
      <c r="C129" s="2">
        <v>5</v>
      </c>
      <c r="D129" s="2">
        <v>1843</v>
      </c>
      <c r="E129" s="2" t="s">
        <v>1</v>
      </c>
      <c r="F129" s="2" t="s">
        <v>10</v>
      </c>
      <c r="G129" s="2" t="s">
        <v>3</v>
      </c>
      <c r="H129" s="2" t="s">
        <v>3</v>
      </c>
      <c r="I129" s="2" t="s">
        <v>3</v>
      </c>
      <c r="J129" s="2" t="s">
        <v>3</v>
      </c>
      <c r="K129" s="2" t="str">
        <f t="shared" si="9"/>
        <v>∀</v>
      </c>
      <c r="L129" s="2" t="str">
        <f t="shared" si="9"/>
        <v>∀</v>
      </c>
      <c r="M129" s="2" t="str">
        <f t="shared" si="9"/>
        <v>∀</v>
      </c>
      <c r="N129" s="3" t="s">
        <v>305</v>
      </c>
    </row>
    <row r="130" spans="1:14" x14ac:dyDescent="0.55000000000000004">
      <c r="A130" s="2" t="str">
        <f t="shared" si="8"/>
        <v>∃</v>
      </c>
      <c r="B130" s="2">
        <v>5</v>
      </c>
      <c r="C130" s="2">
        <v>5</v>
      </c>
      <c r="D130" s="2">
        <v>1843</v>
      </c>
      <c r="E130" s="2" t="s">
        <v>1</v>
      </c>
      <c r="F130" s="2" t="s">
        <v>10</v>
      </c>
      <c r="G130" s="2" t="s">
        <v>3</v>
      </c>
      <c r="H130" s="2" t="s">
        <v>3</v>
      </c>
      <c r="I130" s="2" t="s">
        <v>3</v>
      </c>
      <c r="J130" s="2" t="s">
        <v>3</v>
      </c>
      <c r="K130" s="2" t="str">
        <f t="shared" si="9"/>
        <v>∃</v>
      </c>
      <c r="L130" s="2" t="str">
        <f t="shared" si="9"/>
        <v>∃</v>
      </c>
      <c r="M130" s="2" t="str">
        <f t="shared" si="9"/>
        <v>∃</v>
      </c>
      <c r="N130" s="3" t="s">
        <v>322</v>
      </c>
    </row>
    <row r="131" spans="1:14" x14ac:dyDescent="0.55000000000000004">
      <c r="A131" s="2" t="str">
        <f t="shared" si="8"/>
        <v>∠</v>
      </c>
      <c r="B131" s="2">
        <v>5</v>
      </c>
      <c r="C131" s="2">
        <v>5</v>
      </c>
      <c r="D131" s="2">
        <v>1843</v>
      </c>
      <c r="E131" s="2" t="s">
        <v>1</v>
      </c>
      <c r="F131" s="2" t="s">
        <v>10</v>
      </c>
      <c r="G131" s="2" t="s">
        <v>3</v>
      </c>
      <c r="H131" s="2" t="s">
        <v>3</v>
      </c>
      <c r="I131" s="2" t="s">
        <v>3</v>
      </c>
      <c r="J131" s="2" t="s">
        <v>3</v>
      </c>
      <c r="K131" s="2" t="str">
        <f t="shared" si="9"/>
        <v>∠</v>
      </c>
      <c r="L131" s="2" t="str">
        <f t="shared" si="9"/>
        <v>∠</v>
      </c>
      <c r="M131" s="2" t="str">
        <f t="shared" si="9"/>
        <v>∠</v>
      </c>
      <c r="N131" s="3" t="s">
        <v>306</v>
      </c>
    </row>
    <row r="132" spans="1:14" x14ac:dyDescent="0.55000000000000004">
      <c r="A132" s="2" t="str">
        <f t="shared" si="8"/>
        <v>⊥</v>
      </c>
      <c r="B132" s="2">
        <v>5</v>
      </c>
      <c r="C132" s="2">
        <v>5</v>
      </c>
      <c r="D132" s="2">
        <v>1843</v>
      </c>
      <c r="E132" s="2" t="s">
        <v>1</v>
      </c>
      <c r="F132" s="2" t="s">
        <v>10</v>
      </c>
      <c r="G132" s="2" t="s">
        <v>3</v>
      </c>
      <c r="H132" s="2" t="s">
        <v>3</v>
      </c>
      <c r="I132" s="2" t="s">
        <v>3</v>
      </c>
      <c r="J132" s="2" t="s">
        <v>3</v>
      </c>
      <c r="K132" s="2" t="str">
        <f t="shared" si="9"/>
        <v>⊥</v>
      </c>
      <c r="L132" s="2" t="str">
        <f t="shared" si="9"/>
        <v>⊥</v>
      </c>
      <c r="M132" s="2" t="str">
        <f t="shared" si="9"/>
        <v>⊥</v>
      </c>
      <c r="N132" s="3" t="s">
        <v>307</v>
      </c>
    </row>
    <row r="133" spans="1:14" x14ac:dyDescent="0.55000000000000004">
      <c r="A133" s="2" t="str">
        <f t="shared" si="8"/>
        <v>⌒</v>
      </c>
      <c r="B133" s="2">
        <v>5</v>
      </c>
      <c r="C133" s="2">
        <v>5</v>
      </c>
      <c r="D133" s="2">
        <v>1843</v>
      </c>
      <c r="E133" s="2" t="s">
        <v>1</v>
      </c>
      <c r="F133" s="2" t="s">
        <v>10</v>
      </c>
      <c r="G133" s="2" t="s">
        <v>3</v>
      </c>
      <c r="H133" s="2" t="s">
        <v>3</v>
      </c>
      <c r="I133" s="2" t="s">
        <v>3</v>
      </c>
      <c r="J133" s="2" t="s">
        <v>3</v>
      </c>
      <c r="K133" s="2" t="str">
        <f t="shared" si="9"/>
        <v>⌒</v>
      </c>
      <c r="L133" s="2" t="str">
        <f t="shared" si="9"/>
        <v>⌒</v>
      </c>
      <c r="M133" s="2" t="str">
        <f t="shared" si="9"/>
        <v>⌒</v>
      </c>
      <c r="N133" s="3" t="s">
        <v>308</v>
      </c>
    </row>
    <row r="134" spans="1:14" x14ac:dyDescent="0.55000000000000004">
      <c r="A134" s="2" t="str">
        <f t="shared" si="8"/>
        <v>∂</v>
      </c>
      <c r="B134" s="2">
        <v>5</v>
      </c>
      <c r="C134" s="2">
        <v>5</v>
      </c>
      <c r="D134" s="2">
        <v>1843</v>
      </c>
      <c r="E134" s="2" t="s">
        <v>1</v>
      </c>
      <c r="F134" s="2" t="s">
        <v>10</v>
      </c>
      <c r="G134" s="2" t="s">
        <v>3</v>
      </c>
      <c r="H134" s="2" t="s">
        <v>3</v>
      </c>
      <c r="I134" s="2" t="s">
        <v>3</v>
      </c>
      <c r="J134" s="2" t="s">
        <v>3</v>
      </c>
      <c r="K134" s="2" t="str">
        <f t="shared" si="9"/>
        <v>∂</v>
      </c>
      <c r="L134" s="2" t="str">
        <f t="shared" si="9"/>
        <v>∂</v>
      </c>
      <c r="M134" s="2" t="str">
        <f t="shared" si="9"/>
        <v>∂</v>
      </c>
      <c r="N134" s="3" t="s">
        <v>309</v>
      </c>
    </row>
    <row r="135" spans="1:14" x14ac:dyDescent="0.55000000000000004">
      <c r="A135" s="2" t="str">
        <f t="shared" si="8"/>
        <v>∇</v>
      </c>
      <c r="B135" s="2">
        <v>5</v>
      </c>
      <c r="C135" s="2">
        <v>5</v>
      </c>
      <c r="D135" s="2">
        <v>1843</v>
      </c>
      <c r="E135" s="2" t="s">
        <v>1</v>
      </c>
      <c r="F135" s="2" t="s">
        <v>10</v>
      </c>
      <c r="G135" s="2" t="s">
        <v>3</v>
      </c>
      <c r="H135" s="2" t="s">
        <v>3</v>
      </c>
      <c r="I135" s="2" t="s">
        <v>3</v>
      </c>
      <c r="J135" s="2" t="s">
        <v>3</v>
      </c>
      <c r="K135" s="2" t="str">
        <f t="shared" si="9"/>
        <v>∇</v>
      </c>
      <c r="L135" s="2" t="str">
        <f t="shared" si="9"/>
        <v>∇</v>
      </c>
      <c r="M135" s="2" t="str">
        <f t="shared" si="9"/>
        <v>∇</v>
      </c>
      <c r="N135" s="3" t="s">
        <v>323</v>
      </c>
    </row>
    <row r="136" spans="1:14" x14ac:dyDescent="0.55000000000000004">
      <c r="A136" s="2" t="str">
        <f t="shared" si="8"/>
        <v>≡</v>
      </c>
      <c r="B136" s="2">
        <v>5</v>
      </c>
      <c r="C136" s="2">
        <v>5</v>
      </c>
      <c r="D136" s="2">
        <v>1843</v>
      </c>
      <c r="E136" s="2" t="s">
        <v>1</v>
      </c>
      <c r="F136" s="2" t="s">
        <v>10</v>
      </c>
      <c r="G136" s="2" t="s">
        <v>3</v>
      </c>
      <c r="H136" s="2" t="s">
        <v>3</v>
      </c>
      <c r="I136" s="2" t="s">
        <v>3</v>
      </c>
      <c r="J136" s="2" t="s">
        <v>3</v>
      </c>
      <c r="K136" s="2" t="str">
        <f t="shared" si="9"/>
        <v>≡</v>
      </c>
      <c r="L136" s="2" t="str">
        <f t="shared" si="9"/>
        <v>≡</v>
      </c>
      <c r="M136" s="2" t="str">
        <f t="shared" si="9"/>
        <v>≡</v>
      </c>
      <c r="N136" s="3" t="s">
        <v>324</v>
      </c>
    </row>
    <row r="137" spans="1:14" x14ac:dyDescent="0.55000000000000004">
      <c r="A137" s="2" t="str">
        <f t="shared" si="8"/>
        <v>≒</v>
      </c>
      <c r="B137" s="2">
        <v>5</v>
      </c>
      <c r="C137" s="2">
        <v>5</v>
      </c>
      <c r="D137" s="2">
        <v>1843</v>
      </c>
      <c r="E137" s="2" t="s">
        <v>1</v>
      </c>
      <c r="F137" s="2" t="s">
        <v>10</v>
      </c>
      <c r="G137" s="2" t="s">
        <v>3</v>
      </c>
      <c r="H137" s="2" t="s">
        <v>3</v>
      </c>
      <c r="I137" s="2" t="s">
        <v>3</v>
      </c>
      <c r="J137" s="2" t="s">
        <v>3</v>
      </c>
      <c r="K137" s="2" t="str">
        <f t="shared" si="9"/>
        <v>≒</v>
      </c>
      <c r="L137" s="2" t="str">
        <f t="shared" si="9"/>
        <v>≒</v>
      </c>
      <c r="M137" s="2" t="str">
        <f t="shared" si="9"/>
        <v>≒</v>
      </c>
      <c r="N137" s="3" t="s">
        <v>325</v>
      </c>
    </row>
    <row r="138" spans="1:14" x14ac:dyDescent="0.55000000000000004">
      <c r="A138" s="2" t="str">
        <f t="shared" si="8"/>
        <v>≪</v>
      </c>
      <c r="B138" s="2">
        <v>5</v>
      </c>
      <c r="C138" s="2">
        <v>5</v>
      </c>
      <c r="D138" s="2">
        <v>1843</v>
      </c>
      <c r="E138" s="2" t="s">
        <v>1</v>
      </c>
      <c r="F138" s="2" t="s">
        <v>10</v>
      </c>
      <c r="G138" s="2" t="s">
        <v>3</v>
      </c>
      <c r="H138" s="2" t="s">
        <v>3</v>
      </c>
      <c r="I138" s="2" t="s">
        <v>3</v>
      </c>
      <c r="J138" s="2" t="s">
        <v>3</v>
      </c>
      <c r="K138" s="2" t="str">
        <f t="shared" si="9"/>
        <v>≪</v>
      </c>
      <c r="L138" s="2" t="str">
        <f t="shared" si="9"/>
        <v>≪</v>
      </c>
      <c r="M138" s="2" t="str">
        <f t="shared" si="9"/>
        <v>≪</v>
      </c>
      <c r="N138" s="3" t="s">
        <v>326</v>
      </c>
    </row>
    <row r="139" spans="1:14" x14ac:dyDescent="0.55000000000000004">
      <c r="A139" s="2" t="str">
        <f t="shared" si="8"/>
        <v>≫</v>
      </c>
      <c r="B139" s="2">
        <v>5</v>
      </c>
      <c r="C139" s="2">
        <v>5</v>
      </c>
      <c r="D139" s="2">
        <v>1843</v>
      </c>
      <c r="E139" s="2" t="s">
        <v>1</v>
      </c>
      <c r="F139" s="2" t="s">
        <v>10</v>
      </c>
      <c r="G139" s="2" t="s">
        <v>3</v>
      </c>
      <c r="H139" s="2" t="s">
        <v>3</v>
      </c>
      <c r="I139" s="2" t="s">
        <v>3</v>
      </c>
      <c r="J139" s="2" t="s">
        <v>3</v>
      </c>
      <c r="K139" s="2" t="str">
        <f t="shared" si="9"/>
        <v>≫</v>
      </c>
      <c r="L139" s="2" t="str">
        <f t="shared" si="9"/>
        <v>≫</v>
      </c>
      <c r="M139" s="2" t="str">
        <f t="shared" si="9"/>
        <v>≫</v>
      </c>
      <c r="N139" s="3" t="s">
        <v>327</v>
      </c>
    </row>
    <row r="140" spans="1:14" x14ac:dyDescent="0.55000000000000004">
      <c r="A140" s="2" t="str">
        <f t="shared" si="8"/>
        <v>√</v>
      </c>
      <c r="B140" s="2">
        <v>5</v>
      </c>
      <c r="C140" s="2">
        <v>5</v>
      </c>
      <c r="D140" s="2">
        <v>1843</v>
      </c>
      <c r="E140" s="2" t="s">
        <v>1</v>
      </c>
      <c r="F140" s="2" t="s">
        <v>10</v>
      </c>
      <c r="G140" s="2" t="s">
        <v>3</v>
      </c>
      <c r="H140" s="2" t="s">
        <v>3</v>
      </c>
      <c r="I140" s="2" t="s">
        <v>3</v>
      </c>
      <c r="J140" s="2" t="s">
        <v>3</v>
      </c>
      <c r="K140" s="2" t="str">
        <f t="shared" si="9"/>
        <v>√</v>
      </c>
      <c r="L140" s="2" t="str">
        <f t="shared" si="9"/>
        <v>√</v>
      </c>
      <c r="M140" s="2" t="str">
        <f t="shared" si="9"/>
        <v>√</v>
      </c>
      <c r="N140" s="3" t="s">
        <v>328</v>
      </c>
    </row>
    <row r="141" spans="1:14" x14ac:dyDescent="0.55000000000000004">
      <c r="A141" s="2" t="str">
        <f t="shared" si="8"/>
        <v>∽</v>
      </c>
      <c r="B141" s="2">
        <v>5</v>
      </c>
      <c r="C141" s="2">
        <v>5</v>
      </c>
      <c r="D141" s="2">
        <v>1843</v>
      </c>
      <c r="E141" s="2" t="s">
        <v>1</v>
      </c>
      <c r="F141" s="2" t="s">
        <v>10</v>
      </c>
      <c r="G141" s="2" t="s">
        <v>3</v>
      </c>
      <c r="H141" s="2" t="s">
        <v>3</v>
      </c>
      <c r="I141" s="2" t="s">
        <v>3</v>
      </c>
      <c r="J141" s="2" t="s">
        <v>3</v>
      </c>
      <c r="K141" s="2" t="str">
        <f t="shared" si="9"/>
        <v>∽</v>
      </c>
      <c r="L141" s="2" t="str">
        <f t="shared" si="9"/>
        <v>∽</v>
      </c>
      <c r="M141" s="2" t="str">
        <f t="shared" si="9"/>
        <v>∽</v>
      </c>
      <c r="N141" s="3" t="s">
        <v>329</v>
      </c>
    </row>
    <row r="142" spans="1:14" x14ac:dyDescent="0.55000000000000004">
      <c r="A142" s="2" t="str">
        <f t="shared" si="8"/>
        <v>∝</v>
      </c>
      <c r="B142" s="2">
        <v>5</v>
      </c>
      <c r="C142" s="2">
        <v>5</v>
      </c>
      <c r="D142" s="2">
        <v>1843</v>
      </c>
      <c r="E142" s="2" t="s">
        <v>1</v>
      </c>
      <c r="F142" s="2" t="s">
        <v>10</v>
      </c>
      <c r="G142" s="2" t="s">
        <v>3</v>
      </c>
      <c r="H142" s="2" t="s">
        <v>3</v>
      </c>
      <c r="I142" s="2" t="s">
        <v>3</v>
      </c>
      <c r="J142" s="2" t="s">
        <v>3</v>
      </c>
      <c r="K142" s="2" t="str">
        <f t="shared" si="9"/>
        <v>∝</v>
      </c>
      <c r="L142" s="2" t="str">
        <f t="shared" si="9"/>
        <v>∝</v>
      </c>
      <c r="M142" s="2" t="str">
        <f t="shared" si="9"/>
        <v>∝</v>
      </c>
      <c r="N142" s="3" t="s">
        <v>330</v>
      </c>
    </row>
    <row r="143" spans="1:14" x14ac:dyDescent="0.55000000000000004">
      <c r="A143" s="2" t="str">
        <f t="shared" si="8"/>
        <v>∵</v>
      </c>
      <c r="B143" s="2">
        <v>5</v>
      </c>
      <c r="C143" s="2">
        <v>5</v>
      </c>
      <c r="D143" s="2">
        <v>1843</v>
      </c>
      <c r="E143" s="2" t="s">
        <v>1</v>
      </c>
      <c r="F143" s="2" t="s">
        <v>10</v>
      </c>
      <c r="G143" s="2" t="s">
        <v>3</v>
      </c>
      <c r="H143" s="2" t="s">
        <v>3</v>
      </c>
      <c r="I143" s="2" t="s">
        <v>3</v>
      </c>
      <c r="J143" s="2" t="s">
        <v>3</v>
      </c>
      <c r="K143" s="2" t="str">
        <f t="shared" si="9"/>
        <v>∵</v>
      </c>
      <c r="L143" s="2" t="str">
        <f t="shared" si="9"/>
        <v>∵</v>
      </c>
      <c r="M143" s="2" t="str">
        <f t="shared" si="9"/>
        <v>∵</v>
      </c>
      <c r="N143" s="3" t="s">
        <v>331</v>
      </c>
    </row>
    <row r="144" spans="1:14" x14ac:dyDescent="0.55000000000000004">
      <c r="A144" s="2" t="str">
        <f t="shared" si="8"/>
        <v>∫</v>
      </c>
      <c r="B144" s="2">
        <v>5</v>
      </c>
      <c r="C144" s="2">
        <v>5</v>
      </c>
      <c r="D144" s="2">
        <v>1843</v>
      </c>
      <c r="E144" s="2" t="s">
        <v>1</v>
      </c>
      <c r="F144" s="2" t="s">
        <v>10</v>
      </c>
      <c r="G144" s="2" t="s">
        <v>3</v>
      </c>
      <c r="H144" s="2" t="s">
        <v>3</v>
      </c>
      <c r="I144" s="2" t="s">
        <v>3</v>
      </c>
      <c r="J144" s="2" t="s">
        <v>3</v>
      </c>
      <c r="K144" s="2" t="str">
        <f t="shared" si="9"/>
        <v>∫</v>
      </c>
      <c r="L144" s="2" t="str">
        <f t="shared" si="9"/>
        <v>∫</v>
      </c>
      <c r="M144" s="2" t="str">
        <f t="shared" si="9"/>
        <v>∫</v>
      </c>
      <c r="N144" s="3" t="s">
        <v>332</v>
      </c>
    </row>
    <row r="145" spans="1:14" x14ac:dyDescent="0.55000000000000004">
      <c r="A145" s="2" t="str">
        <f t="shared" si="8"/>
        <v>∬</v>
      </c>
      <c r="B145" s="2">
        <v>5</v>
      </c>
      <c r="C145" s="2">
        <v>5</v>
      </c>
      <c r="D145" s="2">
        <v>1843</v>
      </c>
      <c r="E145" s="2" t="s">
        <v>1</v>
      </c>
      <c r="F145" s="2" t="s">
        <v>10</v>
      </c>
      <c r="G145" s="2" t="s">
        <v>3</v>
      </c>
      <c r="H145" s="2" t="s">
        <v>3</v>
      </c>
      <c r="I145" s="2" t="s">
        <v>3</v>
      </c>
      <c r="J145" s="2" t="s">
        <v>3</v>
      </c>
      <c r="K145" s="2" t="str">
        <f t="shared" si="9"/>
        <v>∬</v>
      </c>
      <c r="L145" s="2" t="str">
        <f t="shared" si="9"/>
        <v>∬</v>
      </c>
      <c r="M145" s="2" t="str">
        <f t="shared" si="9"/>
        <v>∬</v>
      </c>
      <c r="N145" s="3" t="s">
        <v>333</v>
      </c>
    </row>
    <row r="146" spans="1:14" x14ac:dyDescent="0.55000000000000004">
      <c r="A146" s="2" t="str">
        <f t="shared" si="8"/>
        <v>Å</v>
      </c>
      <c r="B146" s="2">
        <v>5</v>
      </c>
      <c r="C146" s="2">
        <v>5</v>
      </c>
      <c r="D146" s="2">
        <v>1843</v>
      </c>
      <c r="E146" s="2" t="s">
        <v>1</v>
      </c>
      <c r="F146" s="2" t="s">
        <v>10</v>
      </c>
      <c r="G146" s="2" t="s">
        <v>3</v>
      </c>
      <c r="H146" s="2" t="s">
        <v>3</v>
      </c>
      <c r="I146" s="2" t="s">
        <v>3</v>
      </c>
      <c r="J146" s="2" t="s">
        <v>3</v>
      </c>
      <c r="K146" s="2" t="str">
        <f t="shared" si="9"/>
        <v>Å</v>
      </c>
      <c r="L146" s="2" t="str">
        <f t="shared" si="9"/>
        <v>Å</v>
      </c>
      <c r="M146" s="2" t="str">
        <f t="shared" si="9"/>
        <v>Å</v>
      </c>
      <c r="N146" s="3" t="s">
        <v>334</v>
      </c>
    </row>
    <row r="147" spans="1:14" x14ac:dyDescent="0.55000000000000004">
      <c r="A147" s="2" t="str">
        <f t="shared" si="8"/>
        <v>‰</v>
      </c>
      <c r="B147" s="2">
        <v>5</v>
      </c>
      <c r="C147" s="2">
        <v>5</v>
      </c>
      <c r="D147" s="2">
        <v>1843</v>
      </c>
      <c r="E147" s="2" t="s">
        <v>1</v>
      </c>
      <c r="F147" s="2" t="s">
        <v>10</v>
      </c>
      <c r="G147" s="2" t="s">
        <v>3</v>
      </c>
      <c r="H147" s="2" t="s">
        <v>3</v>
      </c>
      <c r="I147" s="2" t="s">
        <v>3</v>
      </c>
      <c r="J147" s="2" t="s">
        <v>3</v>
      </c>
      <c r="K147" s="2" t="str">
        <f t="shared" ref="K147:M153" si="10">CHAR(HEX2DEC($N147))</f>
        <v>‰</v>
      </c>
      <c r="L147" s="2" t="str">
        <f t="shared" si="10"/>
        <v>‰</v>
      </c>
      <c r="M147" s="2" t="str">
        <f t="shared" si="10"/>
        <v>‰</v>
      </c>
      <c r="N147" s="3" t="s">
        <v>335</v>
      </c>
    </row>
    <row r="148" spans="1:14" x14ac:dyDescent="0.55000000000000004">
      <c r="A148" s="2" t="str">
        <f t="shared" si="8"/>
        <v>♯</v>
      </c>
      <c r="B148" s="2">
        <v>5</v>
      </c>
      <c r="C148" s="2">
        <v>5</v>
      </c>
      <c r="D148" s="2">
        <v>1843</v>
      </c>
      <c r="E148" s="2" t="s">
        <v>1</v>
      </c>
      <c r="F148" s="2" t="s">
        <v>10</v>
      </c>
      <c r="G148" s="2" t="s">
        <v>3</v>
      </c>
      <c r="H148" s="2" t="s">
        <v>3</v>
      </c>
      <c r="I148" s="2" t="s">
        <v>3</v>
      </c>
      <c r="J148" s="2" t="s">
        <v>3</v>
      </c>
      <c r="K148" s="2" t="str">
        <f t="shared" si="10"/>
        <v>♯</v>
      </c>
      <c r="L148" s="2" t="str">
        <f t="shared" si="10"/>
        <v>♯</v>
      </c>
      <c r="M148" s="2" t="str">
        <f t="shared" si="10"/>
        <v>♯</v>
      </c>
      <c r="N148" s="3" t="s">
        <v>336</v>
      </c>
    </row>
    <row r="149" spans="1:14" x14ac:dyDescent="0.55000000000000004">
      <c r="A149" s="2" t="str">
        <f t="shared" si="8"/>
        <v>♭</v>
      </c>
      <c r="B149" s="2">
        <v>5</v>
      </c>
      <c r="C149" s="2">
        <v>5</v>
      </c>
      <c r="D149" s="2">
        <v>1843</v>
      </c>
      <c r="E149" s="2" t="s">
        <v>1</v>
      </c>
      <c r="F149" s="2" t="s">
        <v>10</v>
      </c>
      <c r="G149" s="2" t="s">
        <v>3</v>
      </c>
      <c r="H149" s="2" t="s">
        <v>3</v>
      </c>
      <c r="I149" s="2" t="s">
        <v>3</v>
      </c>
      <c r="J149" s="2" t="s">
        <v>3</v>
      </c>
      <c r="K149" s="2" t="str">
        <f t="shared" si="10"/>
        <v>♭</v>
      </c>
      <c r="L149" s="2" t="str">
        <f t="shared" si="10"/>
        <v>♭</v>
      </c>
      <c r="M149" s="2" t="str">
        <f t="shared" si="10"/>
        <v>♭</v>
      </c>
      <c r="N149" s="3" t="s">
        <v>337</v>
      </c>
    </row>
    <row r="150" spans="1:14" x14ac:dyDescent="0.55000000000000004">
      <c r="A150" s="2" t="str">
        <f t="shared" si="8"/>
        <v>♪</v>
      </c>
      <c r="B150" s="2">
        <v>5</v>
      </c>
      <c r="C150" s="2">
        <v>5</v>
      </c>
      <c r="D150" s="2">
        <v>1843</v>
      </c>
      <c r="E150" s="2" t="s">
        <v>1</v>
      </c>
      <c r="F150" s="2" t="s">
        <v>10</v>
      </c>
      <c r="G150" s="2" t="s">
        <v>3</v>
      </c>
      <c r="H150" s="2" t="s">
        <v>3</v>
      </c>
      <c r="I150" s="2" t="s">
        <v>3</v>
      </c>
      <c r="J150" s="2" t="s">
        <v>3</v>
      </c>
      <c r="K150" s="2" t="str">
        <f t="shared" si="10"/>
        <v>♪</v>
      </c>
      <c r="L150" s="2" t="str">
        <f t="shared" si="10"/>
        <v>♪</v>
      </c>
      <c r="M150" s="2" t="str">
        <f t="shared" si="10"/>
        <v>♪</v>
      </c>
      <c r="N150" s="3" t="s">
        <v>338</v>
      </c>
    </row>
    <row r="151" spans="1:14" x14ac:dyDescent="0.55000000000000004">
      <c r="A151" s="2" t="str">
        <f t="shared" si="8"/>
        <v>†</v>
      </c>
      <c r="B151" s="2">
        <v>5</v>
      </c>
      <c r="C151" s="2">
        <v>5</v>
      </c>
      <c r="D151" s="2">
        <v>1843</v>
      </c>
      <c r="E151" s="2" t="s">
        <v>1</v>
      </c>
      <c r="F151" s="2" t="s">
        <v>10</v>
      </c>
      <c r="G151" s="2" t="s">
        <v>3</v>
      </c>
      <c r="H151" s="2" t="s">
        <v>3</v>
      </c>
      <c r="I151" s="2" t="s">
        <v>3</v>
      </c>
      <c r="J151" s="2" t="s">
        <v>3</v>
      </c>
      <c r="K151" s="2" t="str">
        <f t="shared" si="10"/>
        <v>†</v>
      </c>
      <c r="L151" s="2" t="str">
        <f t="shared" si="10"/>
        <v>†</v>
      </c>
      <c r="M151" s="2" t="str">
        <f t="shared" si="10"/>
        <v>†</v>
      </c>
      <c r="N151" s="3" t="s">
        <v>339</v>
      </c>
    </row>
    <row r="152" spans="1:14" x14ac:dyDescent="0.55000000000000004">
      <c r="A152" s="2" t="str">
        <f t="shared" si="8"/>
        <v>‡</v>
      </c>
      <c r="B152" s="2">
        <v>5</v>
      </c>
      <c r="C152" s="2">
        <v>5</v>
      </c>
      <c r="D152" s="2">
        <v>1843</v>
      </c>
      <c r="E152" s="2" t="s">
        <v>1</v>
      </c>
      <c r="F152" s="2" t="s">
        <v>10</v>
      </c>
      <c r="G152" s="2" t="s">
        <v>3</v>
      </c>
      <c r="H152" s="2" t="s">
        <v>3</v>
      </c>
      <c r="I152" s="2" t="s">
        <v>3</v>
      </c>
      <c r="J152" s="2" t="s">
        <v>3</v>
      </c>
      <c r="K152" s="2" t="str">
        <f t="shared" si="10"/>
        <v>‡</v>
      </c>
      <c r="L152" s="2" t="str">
        <f t="shared" si="10"/>
        <v>‡</v>
      </c>
      <c r="M152" s="2" t="str">
        <f t="shared" si="10"/>
        <v>‡</v>
      </c>
      <c r="N152" s="3" t="s">
        <v>340</v>
      </c>
    </row>
    <row r="153" spans="1:14" x14ac:dyDescent="0.55000000000000004">
      <c r="A153" s="2" t="str">
        <f t="shared" si="8"/>
        <v>¶</v>
      </c>
      <c r="B153" s="2">
        <v>5</v>
      </c>
      <c r="C153" s="2">
        <v>5</v>
      </c>
      <c r="D153" s="2">
        <v>1843</v>
      </c>
      <c r="E153" s="2" t="s">
        <v>1</v>
      </c>
      <c r="F153" s="2" t="s">
        <v>10</v>
      </c>
      <c r="G153" s="2" t="s">
        <v>3</v>
      </c>
      <c r="H153" s="2" t="s">
        <v>3</v>
      </c>
      <c r="I153" s="2" t="s">
        <v>3</v>
      </c>
      <c r="J153" s="2" t="s">
        <v>3</v>
      </c>
      <c r="K153" s="2" t="str">
        <f t="shared" si="10"/>
        <v>¶</v>
      </c>
      <c r="L153" s="2" t="str">
        <f t="shared" si="10"/>
        <v>¶</v>
      </c>
      <c r="M153" s="2" t="str">
        <f t="shared" si="10"/>
        <v>¶</v>
      </c>
      <c r="N153" s="3" t="s">
        <v>341</v>
      </c>
    </row>
    <row r="154" spans="1:14" x14ac:dyDescent="0.55000000000000004">
      <c r="A154" t="s">
        <v>238</v>
      </c>
      <c r="B154">
        <v>4</v>
      </c>
      <c r="C154">
        <v>4</v>
      </c>
      <c r="D154">
        <v>2634</v>
      </c>
      <c r="E154" t="s">
        <v>1</v>
      </c>
      <c r="F154" t="s">
        <v>2</v>
      </c>
      <c r="G154" t="s">
        <v>345</v>
      </c>
      <c r="H154" t="s">
        <v>3</v>
      </c>
      <c r="I154" t="s">
        <v>3</v>
      </c>
      <c r="J154" t="s">
        <v>3</v>
      </c>
      <c r="K154" t="s">
        <v>238</v>
      </c>
      <c r="L154" t="s">
        <v>125</v>
      </c>
      <c r="M154" t="s">
        <v>125</v>
      </c>
      <c r="N154" t="str">
        <f t="shared" si="1"/>
        <v>2341</v>
      </c>
    </row>
    <row r="155" spans="1:14" x14ac:dyDescent="0.55000000000000004">
      <c r="A155" t="s">
        <v>60</v>
      </c>
      <c r="B155">
        <v>4</v>
      </c>
      <c r="C155">
        <v>4</v>
      </c>
      <c r="D155">
        <v>4422</v>
      </c>
      <c r="E155" t="s">
        <v>1</v>
      </c>
      <c r="F155" t="s">
        <v>2</v>
      </c>
      <c r="G155" t="s">
        <v>345</v>
      </c>
      <c r="H155" t="s">
        <v>3</v>
      </c>
      <c r="I155" t="s">
        <v>3</v>
      </c>
      <c r="J155" t="s">
        <v>3</v>
      </c>
      <c r="K155" t="s">
        <v>60</v>
      </c>
      <c r="L155" t="s">
        <v>61</v>
      </c>
      <c r="M155" t="s">
        <v>61</v>
      </c>
      <c r="N155" t="str">
        <f t="shared" si="1"/>
        <v>2342</v>
      </c>
    </row>
    <row r="156" spans="1:14" x14ac:dyDescent="0.55000000000000004">
      <c r="A156" t="s">
        <v>185</v>
      </c>
      <c r="B156">
        <v>4</v>
      </c>
      <c r="C156">
        <v>4</v>
      </c>
      <c r="D156">
        <v>6234</v>
      </c>
      <c r="E156" t="s">
        <v>1</v>
      </c>
      <c r="F156" t="s">
        <v>2</v>
      </c>
      <c r="G156" t="s">
        <v>345</v>
      </c>
      <c r="H156" t="s">
        <v>3</v>
      </c>
      <c r="I156" t="s">
        <v>3</v>
      </c>
      <c r="J156" t="s">
        <v>3</v>
      </c>
      <c r="K156" t="s">
        <v>185</v>
      </c>
      <c r="L156" t="s">
        <v>186</v>
      </c>
      <c r="M156" t="s">
        <v>186</v>
      </c>
      <c r="N156" t="str">
        <f t="shared" si="1"/>
        <v>2343</v>
      </c>
    </row>
    <row r="157" spans="1:14" x14ac:dyDescent="0.55000000000000004">
      <c r="A157" t="s">
        <v>121</v>
      </c>
      <c r="B157">
        <v>4</v>
      </c>
      <c r="C157">
        <v>4</v>
      </c>
      <c r="D157">
        <v>5714</v>
      </c>
      <c r="E157" t="s">
        <v>1</v>
      </c>
      <c r="F157" t="s">
        <v>2</v>
      </c>
      <c r="G157" t="s">
        <v>345</v>
      </c>
      <c r="H157" t="s">
        <v>3</v>
      </c>
      <c r="I157" t="s">
        <v>3</v>
      </c>
      <c r="J157" t="s">
        <v>3</v>
      </c>
      <c r="K157" t="s">
        <v>121</v>
      </c>
      <c r="L157" t="s">
        <v>96</v>
      </c>
      <c r="M157" t="s">
        <v>96</v>
      </c>
      <c r="N157" t="str">
        <f t="shared" si="1"/>
        <v>2344</v>
      </c>
    </row>
    <row r="158" spans="1:14" x14ac:dyDescent="0.55000000000000004">
      <c r="A158" t="s">
        <v>161</v>
      </c>
      <c r="B158">
        <v>4</v>
      </c>
      <c r="C158">
        <v>4</v>
      </c>
      <c r="D158">
        <v>5064</v>
      </c>
      <c r="E158" t="s">
        <v>1</v>
      </c>
      <c r="F158" t="s">
        <v>2</v>
      </c>
      <c r="G158" t="s">
        <v>345</v>
      </c>
      <c r="H158" t="s">
        <v>3</v>
      </c>
      <c r="I158" t="s">
        <v>3</v>
      </c>
      <c r="J158" t="s">
        <v>3</v>
      </c>
      <c r="K158" t="s">
        <v>161</v>
      </c>
      <c r="L158" t="s">
        <v>162</v>
      </c>
      <c r="M158" t="s">
        <v>162</v>
      </c>
      <c r="N158" t="str">
        <f t="shared" si="1"/>
        <v>2345</v>
      </c>
    </row>
    <row r="159" spans="1:14" x14ac:dyDescent="0.55000000000000004">
      <c r="A159" t="s">
        <v>183</v>
      </c>
      <c r="B159">
        <v>4</v>
      </c>
      <c r="C159">
        <v>4</v>
      </c>
      <c r="D159">
        <v>6755</v>
      </c>
      <c r="E159" t="s">
        <v>1</v>
      </c>
      <c r="F159" t="s">
        <v>2</v>
      </c>
      <c r="G159" t="s">
        <v>345</v>
      </c>
      <c r="H159" t="s">
        <v>3</v>
      </c>
      <c r="I159" t="s">
        <v>3</v>
      </c>
      <c r="J159" t="s">
        <v>3</v>
      </c>
      <c r="K159" t="s">
        <v>183</v>
      </c>
      <c r="L159" t="s">
        <v>184</v>
      </c>
      <c r="M159" t="s">
        <v>184</v>
      </c>
      <c r="N159" t="str">
        <f t="shared" si="1"/>
        <v>2346</v>
      </c>
    </row>
    <row r="160" spans="1:14" x14ac:dyDescent="0.55000000000000004">
      <c r="A160" t="s">
        <v>227</v>
      </c>
      <c r="B160">
        <v>4</v>
      </c>
      <c r="C160">
        <v>4</v>
      </c>
      <c r="D160">
        <v>6803</v>
      </c>
      <c r="E160" t="s">
        <v>1</v>
      </c>
      <c r="F160" t="s">
        <v>2</v>
      </c>
      <c r="G160" t="s">
        <v>345</v>
      </c>
      <c r="H160" t="s">
        <v>3</v>
      </c>
      <c r="I160" t="s">
        <v>3</v>
      </c>
      <c r="J160" t="s">
        <v>3</v>
      </c>
      <c r="K160" t="s">
        <v>227</v>
      </c>
      <c r="L160" t="s">
        <v>228</v>
      </c>
      <c r="M160" t="s">
        <v>228</v>
      </c>
      <c r="N160" t="str">
        <f t="shared" si="1"/>
        <v>2347</v>
      </c>
    </row>
    <row r="161" spans="1:14" x14ac:dyDescent="0.55000000000000004">
      <c r="A161" t="s">
        <v>34</v>
      </c>
      <c r="B161">
        <v>4</v>
      </c>
      <c r="C161">
        <v>4</v>
      </c>
      <c r="D161">
        <v>-209</v>
      </c>
      <c r="E161" t="s">
        <v>1</v>
      </c>
      <c r="F161" t="s">
        <v>2</v>
      </c>
      <c r="G161" t="s">
        <v>345</v>
      </c>
      <c r="H161" t="s">
        <v>3</v>
      </c>
      <c r="I161" t="s">
        <v>3</v>
      </c>
      <c r="J161" t="s">
        <v>3</v>
      </c>
      <c r="K161" t="s">
        <v>34</v>
      </c>
      <c r="L161" t="s">
        <v>35</v>
      </c>
      <c r="M161" t="s">
        <v>35</v>
      </c>
      <c r="N161" t="str">
        <f t="shared" si="1"/>
        <v>2348</v>
      </c>
    </row>
    <row r="162" spans="1:14" x14ac:dyDescent="0.55000000000000004">
      <c r="A162" t="s">
        <v>34</v>
      </c>
      <c r="B162">
        <v>4</v>
      </c>
      <c r="C162">
        <v>4</v>
      </c>
      <c r="D162">
        <v>5144</v>
      </c>
      <c r="E162" t="s">
        <v>1</v>
      </c>
      <c r="F162" t="s">
        <v>2</v>
      </c>
      <c r="G162" t="s">
        <v>345</v>
      </c>
      <c r="H162" t="s">
        <v>3</v>
      </c>
      <c r="I162" t="s">
        <v>3</v>
      </c>
      <c r="J162" t="s">
        <v>3</v>
      </c>
      <c r="K162" t="s">
        <v>34</v>
      </c>
      <c r="L162" t="s">
        <v>36</v>
      </c>
      <c r="M162" t="s">
        <v>36</v>
      </c>
      <c r="N162" t="str">
        <f t="shared" si="1"/>
        <v>2348</v>
      </c>
    </row>
    <row r="163" spans="1:14" x14ac:dyDescent="0.55000000000000004">
      <c r="A163" t="s">
        <v>40</v>
      </c>
      <c r="B163">
        <v>4</v>
      </c>
      <c r="C163">
        <v>4</v>
      </c>
      <c r="D163">
        <v>6396</v>
      </c>
      <c r="E163" t="s">
        <v>1</v>
      </c>
      <c r="F163" t="s">
        <v>2</v>
      </c>
      <c r="G163" t="s">
        <v>345</v>
      </c>
      <c r="H163" t="s">
        <v>3</v>
      </c>
      <c r="I163" t="s">
        <v>3</v>
      </c>
      <c r="J163" t="s">
        <v>3</v>
      </c>
      <c r="K163" t="s">
        <v>40</v>
      </c>
      <c r="L163" t="s">
        <v>41</v>
      </c>
      <c r="M163" t="s">
        <v>41</v>
      </c>
      <c r="N163" t="str">
        <f t="shared" si="1"/>
        <v>2349</v>
      </c>
    </row>
    <row r="164" spans="1:14" x14ac:dyDescent="0.55000000000000004">
      <c r="A164" t="s">
        <v>202</v>
      </c>
      <c r="B164">
        <v>4</v>
      </c>
      <c r="C164">
        <v>4</v>
      </c>
      <c r="D164">
        <v>6274</v>
      </c>
      <c r="E164" t="s">
        <v>1</v>
      </c>
      <c r="F164" t="s">
        <v>2</v>
      </c>
      <c r="G164" t="s">
        <v>345</v>
      </c>
      <c r="H164" t="s">
        <v>3</v>
      </c>
      <c r="I164" t="s">
        <v>3</v>
      </c>
      <c r="J164" t="s">
        <v>3</v>
      </c>
      <c r="K164" t="s">
        <v>202</v>
      </c>
      <c r="L164" t="s">
        <v>18</v>
      </c>
      <c r="M164" t="s">
        <v>18</v>
      </c>
      <c r="N164" t="str">
        <f t="shared" si="1"/>
        <v>234A</v>
      </c>
    </row>
    <row r="165" spans="1:14" x14ac:dyDescent="0.55000000000000004">
      <c r="A165" t="s">
        <v>200</v>
      </c>
      <c r="B165">
        <v>4</v>
      </c>
      <c r="C165">
        <v>4</v>
      </c>
      <c r="D165">
        <v>7093</v>
      </c>
      <c r="E165" t="s">
        <v>1</v>
      </c>
      <c r="F165" t="s">
        <v>2</v>
      </c>
      <c r="G165" t="s">
        <v>345</v>
      </c>
      <c r="H165" t="s">
        <v>3</v>
      </c>
      <c r="I165" t="s">
        <v>3</v>
      </c>
      <c r="J165" t="s">
        <v>3</v>
      </c>
      <c r="K165" t="s">
        <v>200</v>
      </c>
      <c r="L165" t="s">
        <v>201</v>
      </c>
      <c r="M165" t="s">
        <v>201</v>
      </c>
      <c r="N165" t="str">
        <f t="shared" si="1"/>
        <v>234B</v>
      </c>
    </row>
    <row r="166" spans="1:14" x14ac:dyDescent="0.55000000000000004">
      <c r="A166" t="s">
        <v>127</v>
      </c>
      <c r="B166">
        <v>4</v>
      </c>
      <c r="C166">
        <v>4</v>
      </c>
      <c r="D166">
        <v>7541</v>
      </c>
      <c r="E166" t="s">
        <v>1</v>
      </c>
      <c r="F166" t="s">
        <v>2</v>
      </c>
      <c r="G166" t="s">
        <v>345</v>
      </c>
      <c r="H166" t="s">
        <v>3</v>
      </c>
      <c r="I166" t="s">
        <v>3</v>
      </c>
      <c r="J166" t="s">
        <v>3</v>
      </c>
      <c r="K166" t="s">
        <v>127</v>
      </c>
      <c r="L166" t="s">
        <v>108</v>
      </c>
      <c r="M166" t="s">
        <v>108</v>
      </c>
      <c r="N166" t="str">
        <f t="shared" si="1"/>
        <v>234C</v>
      </c>
    </row>
    <row r="167" spans="1:14" x14ac:dyDescent="0.55000000000000004">
      <c r="A167" t="s">
        <v>266</v>
      </c>
      <c r="B167">
        <v>4</v>
      </c>
      <c r="C167">
        <v>4</v>
      </c>
      <c r="D167">
        <v>5983</v>
      </c>
      <c r="E167" t="s">
        <v>1</v>
      </c>
      <c r="F167" t="s">
        <v>2</v>
      </c>
      <c r="G167" t="s">
        <v>345</v>
      </c>
      <c r="H167" t="s">
        <v>3</v>
      </c>
      <c r="I167" t="s">
        <v>3</v>
      </c>
      <c r="J167" t="s">
        <v>3</v>
      </c>
      <c r="K167" t="s">
        <v>266</v>
      </c>
      <c r="L167" t="s">
        <v>216</v>
      </c>
      <c r="M167" t="s">
        <v>216</v>
      </c>
      <c r="N167" t="str">
        <f t="shared" si="1"/>
        <v>234D</v>
      </c>
    </row>
    <row r="168" spans="1:14" x14ac:dyDescent="0.55000000000000004">
      <c r="A168" t="s">
        <v>15</v>
      </c>
      <c r="B168">
        <v>4</v>
      </c>
      <c r="C168">
        <v>4</v>
      </c>
      <c r="D168">
        <v>6484</v>
      </c>
      <c r="E168" t="s">
        <v>1</v>
      </c>
      <c r="F168" t="s">
        <v>2</v>
      </c>
      <c r="G168" t="s">
        <v>345</v>
      </c>
      <c r="H168" t="s">
        <v>3</v>
      </c>
      <c r="I168" t="s">
        <v>3</v>
      </c>
      <c r="J168" t="s">
        <v>3</v>
      </c>
      <c r="K168" t="s">
        <v>15</v>
      </c>
      <c r="L168" t="s">
        <v>16</v>
      </c>
      <c r="M168" t="s">
        <v>16</v>
      </c>
      <c r="N168" t="str">
        <f t="shared" si="1"/>
        <v>234E</v>
      </c>
    </row>
    <row r="169" spans="1:14" x14ac:dyDescent="0.55000000000000004">
      <c r="A169" t="s">
        <v>152</v>
      </c>
      <c r="B169">
        <v>4</v>
      </c>
      <c r="C169">
        <v>4</v>
      </c>
      <c r="D169">
        <v>9201</v>
      </c>
      <c r="E169" t="s">
        <v>1</v>
      </c>
      <c r="F169" t="s">
        <v>2</v>
      </c>
      <c r="G169" t="s">
        <v>345</v>
      </c>
      <c r="H169" t="s">
        <v>3</v>
      </c>
      <c r="I169" t="s">
        <v>3</v>
      </c>
      <c r="J169" t="s">
        <v>3</v>
      </c>
      <c r="K169" t="s">
        <v>152</v>
      </c>
      <c r="L169" t="s">
        <v>153</v>
      </c>
      <c r="M169" t="s">
        <v>153</v>
      </c>
      <c r="N169" t="str">
        <f t="shared" si="1"/>
        <v>234F</v>
      </c>
    </row>
    <row r="170" spans="1:14" x14ac:dyDescent="0.55000000000000004">
      <c r="A170" t="s">
        <v>244</v>
      </c>
      <c r="B170">
        <v>4</v>
      </c>
      <c r="C170">
        <v>4</v>
      </c>
      <c r="D170">
        <v>8289</v>
      </c>
      <c r="E170" t="s">
        <v>1</v>
      </c>
      <c r="F170" t="s">
        <v>2</v>
      </c>
      <c r="G170" t="s">
        <v>345</v>
      </c>
      <c r="H170" t="s">
        <v>3</v>
      </c>
      <c r="I170" t="s">
        <v>3</v>
      </c>
      <c r="J170" t="s">
        <v>3</v>
      </c>
      <c r="K170" t="s">
        <v>244</v>
      </c>
      <c r="L170" t="s">
        <v>92</v>
      </c>
      <c r="M170" t="s">
        <v>92</v>
      </c>
      <c r="N170" t="str">
        <f t="shared" si="1"/>
        <v>2350</v>
      </c>
    </row>
    <row r="171" spans="1:14" x14ac:dyDescent="0.55000000000000004">
      <c r="A171" t="s">
        <v>247</v>
      </c>
      <c r="B171">
        <v>4</v>
      </c>
      <c r="C171">
        <v>4</v>
      </c>
      <c r="D171">
        <v>5199</v>
      </c>
      <c r="E171" t="s">
        <v>1</v>
      </c>
      <c r="F171" t="s">
        <v>2</v>
      </c>
      <c r="G171" t="s">
        <v>345</v>
      </c>
      <c r="H171" t="s">
        <v>3</v>
      </c>
      <c r="I171" t="s">
        <v>3</v>
      </c>
      <c r="J171" t="s">
        <v>3</v>
      </c>
      <c r="K171" t="s">
        <v>247</v>
      </c>
      <c r="L171" t="s">
        <v>219</v>
      </c>
      <c r="M171" t="s">
        <v>219</v>
      </c>
      <c r="N171" t="str">
        <f t="shared" si="1"/>
        <v>2351</v>
      </c>
    </row>
    <row r="172" spans="1:14" x14ac:dyDescent="0.55000000000000004">
      <c r="A172" t="s">
        <v>22</v>
      </c>
      <c r="B172">
        <v>4</v>
      </c>
      <c r="C172">
        <v>4</v>
      </c>
      <c r="D172">
        <v>7587</v>
      </c>
      <c r="E172" t="s">
        <v>1</v>
      </c>
      <c r="F172" t="s">
        <v>2</v>
      </c>
      <c r="G172" t="s">
        <v>345</v>
      </c>
      <c r="H172" t="s">
        <v>3</v>
      </c>
      <c r="I172" t="s">
        <v>3</v>
      </c>
      <c r="J172" t="s">
        <v>3</v>
      </c>
      <c r="K172" t="s">
        <v>22</v>
      </c>
      <c r="L172" t="s">
        <v>23</v>
      </c>
      <c r="M172" t="s">
        <v>23</v>
      </c>
      <c r="N172" t="str">
        <f t="shared" si="1"/>
        <v>2352</v>
      </c>
    </row>
    <row r="173" spans="1:14" x14ac:dyDescent="0.55000000000000004">
      <c r="A173" t="s">
        <v>103</v>
      </c>
      <c r="B173">
        <v>4</v>
      </c>
      <c r="C173">
        <v>4</v>
      </c>
      <c r="D173">
        <v>7398</v>
      </c>
      <c r="E173" t="s">
        <v>1</v>
      </c>
      <c r="F173" t="s">
        <v>2</v>
      </c>
      <c r="G173" t="s">
        <v>345</v>
      </c>
      <c r="H173" t="s">
        <v>3</v>
      </c>
      <c r="I173" t="s">
        <v>3</v>
      </c>
      <c r="J173" t="s">
        <v>3</v>
      </c>
      <c r="K173" t="s">
        <v>103</v>
      </c>
      <c r="L173" t="s">
        <v>104</v>
      </c>
      <c r="M173" t="s">
        <v>104</v>
      </c>
      <c r="N173" t="str">
        <f t="shared" si="1"/>
        <v>2353</v>
      </c>
    </row>
    <row r="174" spans="1:14" x14ac:dyDescent="0.55000000000000004">
      <c r="A174" t="s">
        <v>260</v>
      </c>
      <c r="B174">
        <v>4</v>
      </c>
      <c r="C174">
        <v>4</v>
      </c>
      <c r="D174">
        <v>5094</v>
      </c>
      <c r="E174" t="s">
        <v>1</v>
      </c>
      <c r="F174" t="s">
        <v>2</v>
      </c>
      <c r="G174" t="s">
        <v>345</v>
      </c>
      <c r="H174" t="s">
        <v>3</v>
      </c>
      <c r="I174" t="s">
        <v>3</v>
      </c>
      <c r="J174" t="s">
        <v>3</v>
      </c>
      <c r="K174" t="s">
        <v>260</v>
      </c>
      <c r="L174" t="s">
        <v>237</v>
      </c>
      <c r="M174" t="s">
        <v>237</v>
      </c>
      <c r="N174" t="str">
        <f t="shared" si="1"/>
        <v>2354</v>
      </c>
    </row>
    <row r="175" spans="1:14" x14ac:dyDescent="0.55000000000000004">
      <c r="A175" t="s">
        <v>85</v>
      </c>
      <c r="B175">
        <v>4</v>
      </c>
      <c r="C175">
        <v>4</v>
      </c>
      <c r="D175">
        <v>6129</v>
      </c>
      <c r="E175" t="s">
        <v>1</v>
      </c>
      <c r="F175" t="s">
        <v>2</v>
      </c>
      <c r="G175" t="s">
        <v>345</v>
      </c>
      <c r="H175" t="s">
        <v>3</v>
      </c>
      <c r="I175" t="s">
        <v>3</v>
      </c>
      <c r="J175" t="s">
        <v>3</v>
      </c>
      <c r="K175" t="s">
        <v>85</v>
      </c>
      <c r="L175" t="s">
        <v>6</v>
      </c>
      <c r="M175" t="s">
        <v>6</v>
      </c>
      <c r="N175" t="str">
        <f t="shared" si="1"/>
        <v>2355</v>
      </c>
    </row>
    <row r="176" spans="1:14" x14ac:dyDescent="0.55000000000000004">
      <c r="A176" t="s">
        <v>117</v>
      </c>
      <c r="B176">
        <v>4</v>
      </c>
      <c r="C176">
        <v>4</v>
      </c>
      <c r="D176">
        <v>7258</v>
      </c>
      <c r="E176" t="s">
        <v>1</v>
      </c>
      <c r="F176" t="s">
        <v>2</v>
      </c>
      <c r="G176" t="s">
        <v>345</v>
      </c>
      <c r="H176" t="s">
        <v>3</v>
      </c>
      <c r="I176" t="s">
        <v>3</v>
      </c>
      <c r="J176" t="s">
        <v>3</v>
      </c>
      <c r="K176" t="s">
        <v>117</v>
      </c>
      <c r="L176" t="s">
        <v>118</v>
      </c>
      <c r="M176" t="s">
        <v>118</v>
      </c>
      <c r="N176" t="str">
        <f t="shared" si="1"/>
        <v>2356</v>
      </c>
    </row>
    <row r="177" spans="1:14" x14ac:dyDescent="0.55000000000000004">
      <c r="A177" t="s">
        <v>226</v>
      </c>
      <c r="B177">
        <v>4</v>
      </c>
      <c r="C177">
        <v>4</v>
      </c>
      <c r="D177">
        <v>5841</v>
      </c>
      <c r="E177" t="s">
        <v>1</v>
      </c>
      <c r="F177" t="s">
        <v>2</v>
      </c>
      <c r="G177" t="s">
        <v>345</v>
      </c>
      <c r="H177" t="s">
        <v>3</v>
      </c>
      <c r="I177" t="s">
        <v>3</v>
      </c>
      <c r="J177" t="s">
        <v>3</v>
      </c>
      <c r="K177" t="s">
        <v>226</v>
      </c>
      <c r="L177" t="s">
        <v>112</v>
      </c>
      <c r="M177" t="s">
        <v>112</v>
      </c>
      <c r="N177" t="str">
        <f t="shared" si="1"/>
        <v>2357</v>
      </c>
    </row>
    <row r="178" spans="1:14" x14ac:dyDescent="0.55000000000000004">
      <c r="A178" t="s">
        <v>13</v>
      </c>
      <c r="B178">
        <v>4</v>
      </c>
      <c r="C178">
        <v>4</v>
      </c>
      <c r="D178">
        <v>1647</v>
      </c>
      <c r="E178" t="s">
        <v>1</v>
      </c>
      <c r="F178" t="s">
        <v>2</v>
      </c>
      <c r="G178" t="s">
        <v>345</v>
      </c>
      <c r="H178" t="s">
        <v>3</v>
      </c>
      <c r="I178" t="s">
        <v>3</v>
      </c>
      <c r="J178" t="s">
        <v>3</v>
      </c>
      <c r="K178" t="s">
        <v>13</v>
      </c>
      <c r="L178" t="s">
        <v>14</v>
      </c>
      <c r="M178" t="s">
        <v>14</v>
      </c>
      <c r="N178" t="str">
        <f t="shared" si="1"/>
        <v>2358</v>
      </c>
    </row>
    <row r="179" spans="1:14" x14ac:dyDescent="0.55000000000000004">
      <c r="A179" t="s">
        <v>222</v>
      </c>
      <c r="B179">
        <v>4</v>
      </c>
      <c r="C179">
        <v>4</v>
      </c>
      <c r="D179">
        <v>5376</v>
      </c>
      <c r="E179" t="s">
        <v>1</v>
      </c>
      <c r="F179" t="s">
        <v>2</v>
      </c>
      <c r="G179" t="s">
        <v>345</v>
      </c>
      <c r="H179" t="s">
        <v>3</v>
      </c>
      <c r="I179" t="s">
        <v>3</v>
      </c>
      <c r="J179" t="s">
        <v>3</v>
      </c>
      <c r="K179" t="s">
        <v>222</v>
      </c>
      <c r="L179" t="s">
        <v>214</v>
      </c>
      <c r="M179" t="s">
        <v>214</v>
      </c>
      <c r="N179" t="str">
        <f t="shared" si="1"/>
        <v>2359</v>
      </c>
    </row>
    <row r="180" spans="1:14" x14ac:dyDescent="0.55000000000000004">
      <c r="A180" t="s">
        <v>248</v>
      </c>
      <c r="B180">
        <v>4</v>
      </c>
      <c r="C180">
        <v>4</v>
      </c>
      <c r="D180">
        <v>4770</v>
      </c>
      <c r="E180" t="s">
        <v>1</v>
      </c>
      <c r="F180" t="s">
        <v>2</v>
      </c>
      <c r="G180" t="s">
        <v>345</v>
      </c>
      <c r="H180" t="s">
        <v>3</v>
      </c>
      <c r="I180" t="s">
        <v>3</v>
      </c>
      <c r="J180" t="s">
        <v>3</v>
      </c>
      <c r="K180" t="s">
        <v>248</v>
      </c>
      <c r="L180" t="s">
        <v>230</v>
      </c>
      <c r="M180" t="s">
        <v>230</v>
      </c>
      <c r="N180" t="str">
        <f t="shared" ref="N180:N242" si="11">DEC2HEX(CODE(A180))</f>
        <v>235A</v>
      </c>
    </row>
    <row r="181" spans="1:14" x14ac:dyDescent="0.55000000000000004">
      <c r="A181" t="s">
        <v>248</v>
      </c>
      <c r="B181">
        <v>4</v>
      </c>
      <c r="C181">
        <v>4</v>
      </c>
      <c r="D181">
        <v>6134</v>
      </c>
      <c r="E181" t="s">
        <v>1</v>
      </c>
      <c r="F181" t="s">
        <v>2</v>
      </c>
      <c r="G181" t="s">
        <v>345</v>
      </c>
      <c r="H181" t="s">
        <v>3</v>
      </c>
      <c r="I181" t="s">
        <v>3</v>
      </c>
      <c r="J181" t="s">
        <v>3</v>
      </c>
      <c r="K181" t="s">
        <v>248</v>
      </c>
      <c r="L181" t="s">
        <v>231</v>
      </c>
      <c r="M181" t="s">
        <v>231</v>
      </c>
      <c r="N181" t="str">
        <f t="shared" si="11"/>
        <v>235A</v>
      </c>
    </row>
    <row r="182" spans="1:14" x14ac:dyDescent="0.55000000000000004">
      <c r="A182" t="s">
        <v>124</v>
      </c>
      <c r="B182">
        <v>4</v>
      </c>
      <c r="C182">
        <v>4</v>
      </c>
      <c r="D182">
        <v>4325</v>
      </c>
      <c r="E182" t="s">
        <v>1</v>
      </c>
      <c r="F182" t="s">
        <v>2</v>
      </c>
      <c r="G182" t="s">
        <v>345</v>
      </c>
      <c r="H182" t="s">
        <v>3</v>
      </c>
      <c r="I182" t="s">
        <v>3</v>
      </c>
      <c r="J182" t="s">
        <v>3</v>
      </c>
      <c r="K182" t="s">
        <v>124</v>
      </c>
      <c r="L182" t="s">
        <v>125</v>
      </c>
      <c r="M182" t="s">
        <v>125</v>
      </c>
      <c r="N182" t="str">
        <f t="shared" si="11"/>
        <v>2361</v>
      </c>
    </row>
    <row r="183" spans="1:14" x14ac:dyDescent="0.55000000000000004">
      <c r="A183" t="s">
        <v>217</v>
      </c>
      <c r="B183">
        <v>4</v>
      </c>
      <c r="C183">
        <v>4</v>
      </c>
      <c r="D183">
        <v>5377</v>
      </c>
      <c r="E183" t="s">
        <v>1</v>
      </c>
      <c r="F183" t="s">
        <v>2</v>
      </c>
      <c r="G183" t="s">
        <v>345</v>
      </c>
      <c r="H183" t="s">
        <v>3</v>
      </c>
      <c r="I183" t="s">
        <v>3</v>
      </c>
      <c r="J183" t="s">
        <v>3</v>
      </c>
      <c r="K183" t="s">
        <v>217</v>
      </c>
      <c r="L183" t="s">
        <v>61</v>
      </c>
      <c r="M183" t="s">
        <v>61</v>
      </c>
      <c r="N183" t="str">
        <f t="shared" si="11"/>
        <v>2362</v>
      </c>
    </row>
    <row r="184" spans="1:14" x14ac:dyDescent="0.55000000000000004">
      <c r="A184" t="s">
        <v>212</v>
      </c>
      <c r="B184">
        <v>4</v>
      </c>
      <c r="C184">
        <v>4</v>
      </c>
      <c r="D184">
        <v>5537</v>
      </c>
      <c r="E184" t="s">
        <v>1</v>
      </c>
      <c r="F184" t="s">
        <v>2</v>
      </c>
      <c r="G184" t="s">
        <v>345</v>
      </c>
      <c r="H184" t="s">
        <v>3</v>
      </c>
      <c r="I184" t="s">
        <v>3</v>
      </c>
      <c r="J184" t="s">
        <v>3</v>
      </c>
      <c r="K184" t="s">
        <v>212</v>
      </c>
      <c r="L184" t="s">
        <v>186</v>
      </c>
      <c r="M184" t="s">
        <v>186</v>
      </c>
      <c r="N184" t="str">
        <f t="shared" si="11"/>
        <v>2363</v>
      </c>
    </row>
    <row r="185" spans="1:14" x14ac:dyDescent="0.55000000000000004">
      <c r="A185" t="s">
        <v>95</v>
      </c>
      <c r="B185">
        <v>4</v>
      </c>
      <c r="C185">
        <v>4</v>
      </c>
      <c r="D185">
        <v>5460</v>
      </c>
      <c r="E185" t="s">
        <v>1</v>
      </c>
      <c r="F185" t="s">
        <v>2</v>
      </c>
      <c r="G185" t="s">
        <v>345</v>
      </c>
      <c r="H185" t="s">
        <v>3</v>
      </c>
      <c r="I185" t="s">
        <v>3</v>
      </c>
      <c r="J185" t="s">
        <v>3</v>
      </c>
      <c r="K185" t="s">
        <v>95</v>
      </c>
      <c r="L185" t="s">
        <v>96</v>
      </c>
      <c r="M185" t="s">
        <v>96</v>
      </c>
      <c r="N185" t="str">
        <f t="shared" si="11"/>
        <v>2364</v>
      </c>
    </row>
    <row r="186" spans="1:14" x14ac:dyDescent="0.55000000000000004">
      <c r="A186" t="s">
        <v>182</v>
      </c>
      <c r="B186">
        <v>4</v>
      </c>
      <c r="C186">
        <v>4</v>
      </c>
      <c r="D186">
        <v>5395</v>
      </c>
      <c r="E186" t="s">
        <v>1</v>
      </c>
      <c r="F186" t="s">
        <v>2</v>
      </c>
      <c r="G186" t="s">
        <v>345</v>
      </c>
      <c r="H186" t="s">
        <v>3</v>
      </c>
      <c r="I186" t="s">
        <v>3</v>
      </c>
      <c r="J186" t="s">
        <v>3</v>
      </c>
      <c r="K186" t="s">
        <v>182</v>
      </c>
      <c r="L186" t="s">
        <v>162</v>
      </c>
      <c r="M186" t="s">
        <v>162</v>
      </c>
      <c r="N186" t="str">
        <f t="shared" si="11"/>
        <v>2365</v>
      </c>
    </row>
    <row r="187" spans="1:14" x14ac:dyDescent="0.55000000000000004">
      <c r="A187" t="s">
        <v>220</v>
      </c>
      <c r="B187">
        <v>4</v>
      </c>
      <c r="C187">
        <v>4</v>
      </c>
      <c r="D187">
        <v>5847</v>
      </c>
      <c r="E187" t="s">
        <v>1</v>
      </c>
      <c r="F187" t="s">
        <v>2</v>
      </c>
      <c r="G187" t="s">
        <v>345</v>
      </c>
      <c r="H187" t="s">
        <v>3</v>
      </c>
      <c r="I187" t="s">
        <v>3</v>
      </c>
      <c r="J187" t="s">
        <v>3</v>
      </c>
      <c r="K187" t="s">
        <v>220</v>
      </c>
      <c r="L187" t="s">
        <v>184</v>
      </c>
      <c r="M187" t="s">
        <v>184</v>
      </c>
      <c r="N187" t="str">
        <f t="shared" si="11"/>
        <v>2366</v>
      </c>
    </row>
    <row r="188" spans="1:14" x14ac:dyDescent="0.55000000000000004">
      <c r="A188" t="s">
        <v>264</v>
      </c>
      <c r="B188">
        <v>4</v>
      </c>
      <c r="C188">
        <v>4</v>
      </c>
      <c r="D188">
        <v>5654</v>
      </c>
      <c r="E188" t="s">
        <v>1</v>
      </c>
      <c r="F188" t="s">
        <v>2</v>
      </c>
      <c r="G188" t="s">
        <v>345</v>
      </c>
      <c r="H188" t="s">
        <v>3</v>
      </c>
      <c r="I188" t="s">
        <v>3</v>
      </c>
      <c r="J188" t="s">
        <v>3</v>
      </c>
      <c r="K188" t="s">
        <v>264</v>
      </c>
      <c r="L188" t="s">
        <v>228</v>
      </c>
      <c r="M188" t="s">
        <v>228</v>
      </c>
      <c r="N188" t="str">
        <f t="shared" si="11"/>
        <v>2367</v>
      </c>
    </row>
    <row r="189" spans="1:14" x14ac:dyDescent="0.55000000000000004">
      <c r="A189" t="s">
        <v>72</v>
      </c>
      <c r="B189">
        <v>4</v>
      </c>
      <c r="C189">
        <v>4</v>
      </c>
      <c r="D189">
        <v>5810</v>
      </c>
      <c r="E189" t="s">
        <v>1</v>
      </c>
      <c r="F189" t="s">
        <v>2</v>
      </c>
      <c r="G189" t="s">
        <v>345</v>
      </c>
      <c r="H189" t="s">
        <v>3</v>
      </c>
      <c r="I189" t="s">
        <v>3</v>
      </c>
      <c r="J189" t="s">
        <v>3</v>
      </c>
      <c r="K189" t="s">
        <v>72</v>
      </c>
      <c r="L189" t="s">
        <v>36</v>
      </c>
      <c r="M189" t="s">
        <v>36</v>
      </c>
      <c r="N189" t="str">
        <f t="shared" si="11"/>
        <v>2368</v>
      </c>
    </row>
    <row r="190" spans="1:14" x14ac:dyDescent="0.55000000000000004">
      <c r="A190" t="s">
        <v>72</v>
      </c>
      <c r="B190">
        <v>4</v>
      </c>
      <c r="C190">
        <v>4</v>
      </c>
      <c r="D190">
        <v>4471</v>
      </c>
      <c r="E190" t="s">
        <v>1</v>
      </c>
      <c r="F190" t="s">
        <v>2</v>
      </c>
      <c r="G190" t="s">
        <v>345</v>
      </c>
      <c r="H190" t="s">
        <v>3</v>
      </c>
      <c r="I190" t="s">
        <v>3</v>
      </c>
      <c r="J190" t="s">
        <v>3</v>
      </c>
      <c r="K190" t="s">
        <v>72</v>
      </c>
      <c r="L190" t="s">
        <v>35</v>
      </c>
      <c r="M190" t="s">
        <v>35</v>
      </c>
      <c r="N190" t="str">
        <f t="shared" si="11"/>
        <v>2368</v>
      </c>
    </row>
    <row r="191" spans="1:14" x14ac:dyDescent="0.55000000000000004">
      <c r="A191" t="s">
        <v>159</v>
      </c>
      <c r="B191">
        <v>4</v>
      </c>
      <c r="C191">
        <v>4</v>
      </c>
      <c r="D191">
        <v>5999</v>
      </c>
      <c r="E191" t="s">
        <v>1</v>
      </c>
      <c r="F191" t="s">
        <v>2</v>
      </c>
      <c r="G191" t="s">
        <v>345</v>
      </c>
      <c r="H191" t="s">
        <v>3</v>
      </c>
      <c r="I191" t="s">
        <v>3</v>
      </c>
      <c r="J191" t="s">
        <v>3</v>
      </c>
      <c r="K191" t="s">
        <v>159</v>
      </c>
      <c r="L191" t="s">
        <v>41</v>
      </c>
      <c r="M191" t="s">
        <v>41</v>
      </c>
      <c r="N191" t="str">
        <f t="shared" si="11"/>
        <v>2369</v>
      </c>
    </row>
    <row r="192" spans="1:14" x14ac:dyDescent="0.55000000000000004">
      <c r="A192" t="s">
        <v>17</v>
      </c>
      <c r="B192">
        <v>4</v>
      </c>
      <c r="C192">
        <v>4</v>
      </c>
      <c r="D192">
        <v>5554</v>
      </c>
      <c r="E192" t="s">
        <v>1</v>
      </c>
      <c r="F192" t="s">
        <v>2</v>
      </c>
      <c r="G192" t="s">
        <v>345</v>
      </c>
      <c r="H192" t="s">
        <v>3</v>
      </c>
      <c r="I192" t="s">
        <v>3</v>
      </c>
      <c r="J192" t="s">
        <v>3</v>
      </c>
      <c r="K192" t="s">
        <v>17</v>
      </c>
      <c r="L192" t="s">
        <v>18</v>
      </c>
      <c r="M192" t="s">
        <v>18</v>
      </c>
      <c r="N192" t="str">
        <f t="shared" si="11"/>
        <v>236A</v>
      </c>
    </row>
    <row r="193" spans="1:14" x14ac:dyDescent="0.55000000000000004">
      <c r="A193" t="s">
        <v>265</v>
      </c>
      <c r="B193">
        <v>4</v>
      </c>
      <c r="C193">
        <v>4</v>
      </c>
      <c r="D193">
        <v>6408</v>
      </c>
      <c r="E193" t="s">
        <v>1</v>
      </c>
      <c r="F193" t="s">
        <v>2</v>
      </c>
      <c r="G193" t="s">
        <v>345</v>
      </c>
      <c r="H193" t="s">
        <v>3</v>
      </c>
      <c r="I193" t="s">
        <v>3</v>
      </c>
      <c r="J193" t="s">
        <v>3</v>
      </c>
      <c r="K193" t="s">
        <v>265</v>
      </c>
      <c r="L193" t="s">
        <v>201</v>
      </c>
      <c r="M193" t="s">
        <v>201</v>
      </c>
      <c r="N193" t="str">
        <f t="shared" si="11"/>
        <v>236B</v>
      </c>
    </row>
    <row r="194" spans="1:14" x14ac:dyDescent="0.55000000000000004">
      <c r="A194" t="s">
        <v>107</v>
      </c>
      <c r="B194">
        <v>4</v>
      </c>
      <c r="C194">
        <v>4</v>
      </c>
      <c r="D194">
        <v>5731</v>
      </c>
      <c r="E194" t="s">
        <v>1</v>
      </c>
      <c r="F194" t="s">
        <v>2</v>
      </c>
      <c r="G194" t="s">
        <v>345</v>
      </c>
      <c r="H194" t="s">
        <v>3</v>
      </c>
      <c r="I194" t="s">
        <v>3</v>
      </c>
      <c r="J194" t="s">
        <v>3</v>
      </c>
      <c r="K194" t="s">
        <v>107</v>
      </c>
      <c r="L194" t="s">
        <v>108</v>
      </c>
      <c r="M194" t="s">
        <v>108</v>
      </c>
      <c r="N194" t="str">
        <f t="shared" si="11"/>
        <v>236C</v>
      </c>
    </row>
    <row r="195" spans="1:14" x14ac:dyDescent="0.55000000000000004">
      <c r="A195" t="s">
        <v>215</v>
      </c>
      <c r="B195">
        <v>4</v>
      </c>
      <c r="C195">
        <v>4</v>
      </c>
      <c r="D195">
        <v>5528</v>
      </c>
      <c r="E195" t="s">
        <v>1</v>
      </c>
      <c r="F195" t="s">
        <v>2</v>
      </c>
      <c r="G195" t="s">
        <v>345</v>
      </c>
      <c r="H195" t="s">
        <v>3</v>
      </c>
      <c r="I195" t="s">
        <v>3</v>
      </c>
      <c r="J195" t="s">
        <v>3</v>
      </c>
      <c r="K195" t="s">
        <v>215</v>
      </c>
      <c r="L195" t="s">
        <v>216</v>
      </c>
      <c r="M195" t="s">
        <v>216</v>
      </c>
      <c r="N195" t="str">
        <f t="shared" si="11"/>
        <v>236D</v>
      </c>
    </row>
    <row r="196" spans="1:14" x14ac:dyDescent="0.55000000000000004">
      <c r="A196" t="s">
        <v>135</v>
      </c>
      <c r="B196">
        <v>4</v>
      </c>
      <c r="C196">
        <v>4</v>
      </c>
      <c r="D196">
        <v>5871</v>
      </c>
      <c r="E196" t="s">
        <v>1</v>
      </c>
      <c r="F196" t="s">
        <v>2</v>
      </c>
      <c r="G196" t="s">
        <v>345</v>
      </c>
      <c r="H196" t="s">
        <v>3</v>
      </c>
      <c r="I196" t="s">
        <v>3</v>
      </c>
      <c r="J196" t="s">
        <v>3</v>
      </c>
      <c r="K196" t="s">
        <v>135</v>
      </c>
      <c r="L196" t="s">
        <v>16</v>
      </c>
      <c r="M196" t="s">
        <v>16</v>
      </c>
      <c r="N196" t="str">
        <f t="shared" si="11"/>
        <v>236E</v>
      </c>
    </row>
    <row r="197" spans="1:14" x14ac:dyDescent="0.55000000000000004">
      <c r="A197" t="s">
        <v>251</v>
      </c>
      <c r="B197">
        <v>4</v>
      </c>
      <c r="C197">
        <v>4</v>
      </c>
      <c r="D197">
        <v>5973</v>
      </c>
      <c r="E197" t="s">
        <v>1</v>
      </c>
      <c r="F197" t="s">
        <v>2</v>
      </c>
      <c r="G197" t="s">
        <v>345</v>
      </c>
      <c r="H197" t="s">
        <v>3</v>
      </c>
      <c r="I197" t="s">
        <v>3</v>
      </c>
      <c r="J197" t="s">
        <v>3</v>
      </c>
      <c r="K197" t="s">
        <v>251</v>
      </c>
      <c r="L197" t="s">
        <v>153</v>
      </c>
      <c r="M197" t="s">
        <v>153</v>
      </c>
      <c r="N197" t="str">
        <f t="shared" si="11"/>
        <v>236F</v>
      </c>
    </row>
    <row r="198" spans="1:14" x14ac:dyDescent="0.55000000000000004">
      <c r="A198" t="s">
        <v>91</v>
      </c>
      <c r="B198">
        <v>4</v>
      </c>
      <c r="C198">
        <v>4</v>
      </c>
      <c r="D198">
        <v>6041</v>
      </c>
      <c r="E198" t="s">
        <v>1</v>
      </c>
      <c r="F198" t="s">
        <v>2</v>
      </c>
      <c r="G198" t="s">
        <v>345</v>
      </c>
      <c r="H198" t="s">
        <v>3</v>
      </c>
      <c r="I198" t="s">
        <v>3</v>
      </c>
      <c r="J198" t="s">
        <v>3</v>
      </c>
      <c r="K198" t="s">
        <v>91</v>
      </c>
      <c r="L198" t="s">
        <v>92</v>
      </c>
      <c r="M198" t="s">
        <v>92</v>
      </c>
      <c r="N198" t="str">
        <f t="shared" si="11"/>
        <v>2370</v>
      </c>
    </row>
    <row r="199" spans="1:14" x14ac:dyDescent="0.55000000000000004">
      <c r="A199" t="s">
        <v>218</v>
      </c>
      <c r="B199">
        <v>4</v>
      </c>
      <c r="C199">
        <v>4</v>
      </c>
      <c r="D199">
        <v>5405</v>
      </c>
      <c r="E199" t="s">
        <v>1</v>
      </c>
      <c r="F199" t="s">
        <v>2</v>
      </c>
      <c r="G199" t="s">
        <v>345</v>
      </c>
      <c r="H199" t="s">
        <v>3</v>
      </c>
      <c r="I199" t="s">
        <v>3</v>
      </c>
      <c r="J199" t="s">
        <v>3</v>
      </c>
      <c r="K199" t="s">
        <v>218</v>
      </c>
      <c r="L199" t="s">
        <v>219</v>
      </c>
      <c r="M199" t="s">
        <v>219</v>
      </c>
      <c r="N199" t="str">
        <f t="shared" si="11"/>
        <v>2371</v>
      </c>
    </row>
    <row r="200" spans="1:14" x14ac:dyDescent="0.55000000000000004">
      <c r="A200" t="s">
        <v>24</v>
      </c>
      <c r="B200">
        <v>4</v>
      </c>
      <c r="C200">
        <v>4</v>
      </c>
      <c r="D200">
        <v>6087</v>
      </c>
      <c r="E200" t="s">
        <v>1</v>
      </c>
      <c r="F200" t="s">
        <v>2</v>
      </c>
      <c r="G200" t="s">
        <v>345</v>
      </c>
      <c r="H200" t="s">
        <v>3</v>
      </c>
      <c r="I200" t="s">
        <v>3</v>
      </c>
      <c r="J200" t="s">
        <v>3</v>
      </c>
      <c r="K200" t="s">
        <v>24</v>
      </c>
      <c r="L200" t="s">
        <v>23</v>
      </c>
      <c r="M200" t="s">
        <v>23</v>
      </c>
      <c r="N200" t="str">
        <f t="shared" si="11"/>
        <v>2372</v>
      </c>
    </row>
    <row r="201" spans="1:14" x14ac:dyDescent="0.55000000000000004">
      <c r="A201" t="s">
        <v>150</v>
      </c>
      <c r="B201">
        <v>4</v>
      </c>
      <c r="C201">
        <v>4</v>
      </c>
      <c r="D201">
        <v>4697</v>
      </c>
      <c r="E201" t="s">
        <v>1</v>
      </c>
      <c r="F201" t="s">
        <v>2</v>
      </c>
      <c r="G201" t="s">
        <v>345</v>
      </c>
      <c r="H201" t="s">
        <v>3</v>
      </c>
      <c r="I201" t="s">
        <v>3</v>
      </c>
      <c r="J201" t="s">
        <v>3</v>
      </c>
      <c r="K201" t="s">
        <v>150</v>
      </c>
      <c r="L201" t="s">
        <v>104</v>
      </c>
      <c r="M201" t="s">
        <v>104</v>
      </c>
      <c r="N201" t="str">
        <f t="shared" si="11"/>
        <v>2373</v>
      </c>
    </row>
    <row r="202" spans="1:14" x14ac:dyDescent="0.55000000000000004">
      <c r="A202" t="s">
        <v>236</v>
      </c>
      <c r="B202">
        <v>4</v>
      </c>
      <c r="C202">
        <v>4</v>
      </c>
      <c r="D202">
        <v>5466</v>
      </c>
      <c r="E202" t="s">
        <v>1</v>
      </c>
      <c r="F202" t="s">
        <v>2</v>
      </c>
      <c r="G202" t="s">
        <v>345</v>
      </c>
      <c r="H202" t="s">
        <v>3</v>
      </c>
      <c r="I202" t="s">
        <v>3</v>
      </c>
      <c r="J202" t="s">
        <v>3</v>
      </c>
      <c r="K202" t="s">
        <v>236</v>
      </c>
      <c r="L202" t="s">
        <v>237</v>
      </c>
      <c r="M202" t="s">
        <v>237</v>
      </c>
      <c r="N202" t="str">
        <f t="shared" si="11"/>
        <v>2374</v>
      </c>
    </row>
    <row r="203" spans="1:14" x14ac:dyDescent="0.55000000000000004">
      <c r="A203" t="s">
        <v>5</v>
      </c>
      <c r="B203">
        <v>4</v>
      </c>
      <c r="C203">
        <v>4</v>
      </c>
      <c r="D203">
        <v>5536</v>
      </c>
      <c r="E203" t="s">
        <v>1</v>
      </c>
      <c r="F203" t="s">
        <v>2</v>
      </c>
      <c r="G203" t="s">
        <v>345</v>
      </c>
      <c r="H203" t="s">
        <v>3</v>
      </c>
      <c r="I203" t="s">
        <v>3</v>
      </c>
      <c r="J203" t="s">
        <v>3</v>
      </c>
      <c r="K203" t="s">
        <v>5</v>
      </c>
      <c r="L203" t="s">
        <v>6</v>
      </c>
      <c r="M203" t="s">
        <v>6</v>
      </c>
      <c r="N203" t="str">
        <f t="shared" si="11"/>
        <v>2375</v>
      </c>
    </row>
    <row r="204" spans="1:14" x14ac:dyDescent="0.55000000000000004">
      <c r="A204" t="s">
        <v>147</v>
      </c>
      <c r="B204">
        <v>4</v>
      </c>
      <c r="C204">
        <v>4</v>
      </c>
      <c r="D204">
        <v>5684</v>
      </c>
      <c r="E204" t="s">
        <v>1</v>
      </c>
      <c r="F204" t="s">
        <v>2</v>
      </c>
      <c r="G204" t="s">
        <v>345</v>
      </c>
      <c r="H204" t="s">
        <v>3</v>
      </c>
      <c r="I204" t="s">
        <v>3</v>
      </c>
      <c r="J204" t="s">
        <v>3</v>
      </c>
      <c r="K204" t="s">
        <v>147</v>
      </c>
      <c r="L204" t="s">
        <v>118</v>
      </c>
      <c r="M204" t="s">
        <v>118</v>
      </c>
      <c r="N204" t="str">
        <f t="shared" si="11"/>
        <v>2376</v>
      </c>
    </row>
    <row r="205" spans="1:14" x14ac:dyDescent="0.55000000000000004">
      <c r="A205" t="s">
        <v>111</v>
      </c>
      <c r="B205">
        <v>4</v>
      </c>
      <c r="C205">
        <v>4</v>
      </c>
      <c r="D205">
        <v>5497</v>
      </c>
      <c r="E205" t="s">
        <v>1</v>
      </c>
      <c r="F205" t="s">
        <v>2</v>
      </c>
      <c r="G205" t="s">
        <v>345</v>
      </c>
      <c r="H205" t="s">
        <v>3</v>
      </c>
      <c r="I205" t="s">
        <v>3</v>
      </c>
      <c r="J205" t="s">
        <v>3</v>
      </c>
      <c r="K205" t="s">
        <v>111</v>
      </c>
      <c r="L205" t="s">
        <v>112</v>
      </c>
      <c r="M205" t="s">
        <v>112</v>
      </c>
      <c r="N205" t="str">
        <f t="shared" si="11"/>
        <v>2377</v>
      </c>
    </row>
    <row r="206" spans="1:14" x14ac:dyDescent="0.55000000000000004">
      <c r="A206" t="s">
        <v>243</v>
      </c>
      <c r="B206">
        <v>4</v>
      </c>
      <c r="C206">
        <v>4</v>
      </c>
      <c r="D206">
        <v>5156</v>
      </c>
      <c r="E206" t="s">
        <v>1</v>
      </c>
      <c r="F206" t="s">
        <v>2</v>
      </c>
      <c r="G206" t="s">
        <v>345</v>
      </c>
      <c r="H206" t="s">
        <v>3</v>
      </c>
      <c r="I206" t="s">
        <v>3</v>
      </c>
      <c r="J206" t="s">
        <v>3</v>
      </c>
      <c r="K206" t="s">
        <v>243</v>
      </c>
      <c r="L206" t="s">
        <v>14</v>
      </c>
      <c r="M206" t="s">
        <v>14</v>
      </c>
      <c r="N206" t="str">
        <f t="shared" si="11"/>
        <v>2378</v>
      </c>
    </row>
    <row r="207" spans="1:14" x14ac:dyDescent="0.55000000000000004">
      <c r="A207" t="s">
        <v>213</v>
      </c>
      <c r="B207">
        <v>4</v>
      </c>
      <c r="C207">
        <v>4</v>
      </c>
      <c r="D207">
        <v>5566</v>
      </c>
      <c r="E207" t="s">
        <v>1</v>
      </c>
      <c r="F207" t="s">
        <v>2</v>
      </c>
      <c r="G207" t="s">
        <v>345</v>
      </c>
      <c r="H207" t="s">
        <v>3</v>
      </c>
      <c r="I207" t="s">
        <v>3</v>
      </c>
      <c r="J207" t="s">
        <v>3</v>
      </c>
      <c r="K207" t="s">
        <v>213</v>
      </c>
      <c r="L207" t="s">
        <v>214</v>
      </c>
      <c r="M207" t="s">
        <v>214</v>
      </c>
      <c r="N207" t="str">
        <f t="shared" si="11"/>
        <v>2379</v>
      </c>
    </row>
    <row r="208" spans="1:14" x14ac:dyDescent="0.55000000000000004">
      <c r="A208" t="s">
        <v>229</v>
      </c>
      <c r="B208">
        <v>4</v>
      </c>
      <c r="C208">
        <v>4</v>
      </c>
      <c r="D208">
        <v>5265</v>
      </c>
      <c r="E208" t="s">
        <v>1</v>
      </c>
      <c r="F208" t="s">
        <v>2</v>
      </c>
      <c r="G208" t="s">
        <v>345</v>
      </c>
      <c r="H208" t="s">
        <v>3</v>
      </c>
      <c r="I208" t="s">
        <v>3</v>
      </c>
      <c r="J208" t="s">
        <v>3</v>
      </c>
      <c r="K208" t="s">
        <v>229</v>
      </c>
      <c r="L208" t="s">
        <v>230</v>
      </c>
      <c r="M208" t="s">
        <v>230</v>
      </c>
      <c r="N208" t="str">
        <f t="shared" si="11"/>
        <v>237A</v>
      </c>
    </row>
    <row r="209" spans="1:14" x14ac:dyDescent="0.55000000000000004">
      <c r="A209" t="s">
        <v>229</v>
      </c>
      <c r="B209">
        <v>4</v>
      </c>
      <c r="C209">
        <v>4</v>
      </c>
      <c r="D209">
        <v>5605</v>
      </c>
      <c r="E209" t="s">
        <v>1</v>
      </c>
      <c r="F209" t="s">
        <v>2</v>
      </c>
      <c r="G209" t="s">
        <v>345</v>
      </c>
      <c r="H209" t="s">
        <v>3</v>
      </c>
      <c r="I209" t="s">
        <v>3</v>
      </c>
      <c r="J209" t="s">
        <v>3</v>
      </c>
      <c r="K209" t="s">
        <v>229</v>
      </c>
      <c r="L209" t="s">
        <v>231</v>
      </c>
      <c r="M209" t="s">
        <v>231</v>
      </c>
      <c r="N209" t="str">
        <f t="shared" si="11"/>
        <v>237A</v>
      </c>
    </row>
    <row r="210" spans="1:14" x14ac:dyDescent="0.55000000000000004">
      <c r="A210" t="s">
        <v>171</v>
      </c>
      <c r="B210">
        <v>4</v>
      </c>
      <c r="C210">
        <v>4</v>
      </c>
      <c r="D210">
        <v>968</v>
      </c>
      <c r="E210" t="s">
        <v>1</v>
      </c>
      <c r="F210" t="s">
        <v>2</v>
      </c>
      <c r="G210" t="s">
        <v>290</v>
      </c>
      <c r="H210" t="s">
        <v>3</v>
      </c>
      <c r="I210" t="s">
        <v>3</v>
      </c>
      <c r="J210" t="s">
        <v>3</v>
      </c>
      <c r="K210" t="s">
        <v>171</v>
      </c>
      <c r="L210" t="s">
        <v>156</v>
      </c>
      <c r="M210" t="s">
        <v>156</v>
      </c>
      <c r="N210" t="str">
        <f t="shared" si="11"/>
        <v>2621</v>
      </c>
    </row>
    <row r="211" spans="1:14" x14ac:dyDescent="0.55000000000000004">
      <c r="A211" t="s">
        <v>271</v>
      </c>
      <c r="B211">
        <v>4</v>
      </c>
      <c r="C211">
        <v>4</v>
      </c>
      <c r="D211">
        <v>945</v>
      </c>
      <c r="E211" t="s">
        <v>1</v>
      </c>
      <c r="F211" t="s">
        <v>2</v>
      </c>
      <c r="G211" t="s">
        <v>290</v>
      </c>
      <c r="H211" t="s">
        <v>3</v>
      </c>
      <c r="I211" t="s">
        <v>3</v>
      </c>
      <c r="J211" t="s">
        <v>3</v>
      </c>
      <c r="K211" t="s">
        <v>271</v>
      </c>
      <c r="L211" t="s">
        <v>38</v>
      </c>
      <c r="M211" t="s">
        <v>38</v>
      </c>
      <c r="N211" t="str">
        <f t="shared" si="11"/>
        <v>2622</v>
      </c>
    </row>
    <row r="212" spans="1:14" x14ac:dyDescent="0.55000000000000004">
      <c r="A212" t="s">
        <v>177</v>
      </c>
      <c r="B212">
        <v>4</v>
      </c>
      <c r="C212">
        <v>4</v>
      </c>
      <c r="D212">
        <v>949</v>
      </c>
      <c r="E212" t="s">
        <v>1</v>
      </c>
      <c r="F212" t="s">
        <v>2</v>
      </c>
      <c r="G212" t="s">
        <v>290</v>
      </c>
      <c r="H212" t="s">
        <v>3</v>
      </c>
      <c r="I212" t="s">
        <v>3</v>
      </c>
      <c r="J212" t="s">
        <v>3</v>
      </c>
      <c r="K212" t="s">
        <v>177</v>
      </c>
      <c r="L212" t="s">
        <v>46</v>
      </c>
      <c r="M212" t="s">
        <v>46</v>
      </c>
      <c r="N212" t="str">
        <f t="shared" si="11"/>
        <v>2623</v>
      </c>
    </row>
    <row r="213" spans="1:14" x14ac:dyDescent="0.55000000000000004">
      <c r="A213" t="s">
        <v>270</v>
      </c>
      <c r="B213">
        <v>4</v>
      </c>
      <c r="C213">
        <v>4</v>
      </c>
      <c r="D213">
        <v>949</v>
      </c>
      <c r="E213" t="s">
        <v>1</v>
      </c>
      <c r="F213" t="s">
        <v>2</v>
      </c>
      <c r="G213" t="s">
        <v>290</v>
      </c>
      <c r="H213" t="s">
        <v>3</v>
      </c>
      <c r="I213" t="s">
        <v>3</v>
      </c>
      <c r="J213" t="s">
        <v>3</v>
      </c>
      <c r="K213" t="s">
        <v>270</v>
      </c>
      <c r="L213" t="s">
        <v>4</v>
      </c>
      <c r="M213" t="s">
        <v>4</v>
      </c>
      <c r="N213" t="str">
        <f t="shared" si="11"/>
        <v>2624</v>
      </c>
    </row>
    <row r="214" spans="1:14" x14ac:dyDescent="0.55000000000000004">
      <c r="A214" t="s">
        <v>93</v>
      </c>
      <c r="B214">
        <v>4</v>
      </c>
      <c r="C214">
        <v>4</v>
      </c>
      <c r="D214">
        <v>949</v>
      </c>
      <c r="E214" t="s">
        <v>1</v>
      </c>
      <c r="F214" t="s">
        <v>2</v>
      </c>
      <c r="G214" t="s">
        <v>290</v>
      </c>
      <c r="H214" t="s">
        <v>3</v>
      </c>
      <c r="I214" t="s">
        <v>3</v>
      </c>
      <c r="J214" t="s">
        <v>3</v>
      </c>
      <c r="K214" t="s">
        <v>93</v>
      </c>
      <c r="L214" t="s">
        <v>31</v>
      </c>
      <c r="M214" t="s">
        <v>31</v>
      </c>
      <c r="N214" t="str">
        <f t="shared" si="11"/>
        <v>2625</v>
      </c>
    </row>
    <row r="215" spans="1:14" x14ac:dyDescent="0.55000000000000004">
      <c r="A215" t="s">
        <v>20</v>
      </c>
      <c r="B215">
        <v>4</v>
      </c>
      <c r="C215">
        <v>4</v>
      </c>
      <c r="D215">
        <v>949</v>
      </c>
      <c r="E215" t="s">
        <v>1</v>
      </c>
      <c r="F215" t="s">
        <v>2</v>
      </c>
      <c r="G215" t="s">
        <v>290</v>
      </c>
      <c r="H215" t="s">
        <v>3</v>
      </c>
      <c r="I215" t="s">
        <v>3</v>
      </c>
      <c r="J215" t="s">
        <v>3</v>
      </c>
      <c r="K215" t="s">
        <v>20</v>
      </c>
      <c r="L215" t="s">
        <v>21</v>
      </c>
      <c r="M215" t="s">
        <v>21</v>
      </c>
      <c r="N215" t="str">
        <f t="shared" si="11"/>
        <v>2626</v>
      </c>
    </row>
    <row r="216" spans="1:14" x14ac:dyDescent="0.55000000000000004">
      <c r="A216" t="s">
        <v>28</v>
      </c>
      <c r="B216">
        <v>4</v>
      </c>
      <c r="C216">
        <v>4</v>
      </c>
      <c r="D216">
        <v>949</v>
      </c>
      <c r="E216" t="s">
        <v>1</v>
      </c>
      <c r="F216" t="s">
        <v>2</v>
      </c>
      <c r="G216" t="s">
        <v>290</v>
      </c>
      <c r="H216" t="s">
        <v>3</v>
      </c>
      <c r="I216" t="s">
        <v>3</v>
      </c>
      <c r="J216" t="s">
        <v>3</v>
      </c>
      <c r="K216" t="s">
        <v>28</v>
      </c>
      <c r="L216" t="s">
        <v>29</v>
      </c>
      <c r="M216" t="s">
        <v>29</v>
      </c>
      <c r="N216" t="str">
        <f t="shared" si="11"/>
        <v>2627</v>
      </c>
    </row>
    <row r="217" spans="1:14" x14ac:dyDescent="0.55000000000000004">
      <c r="A217" t="s">
        <v>100</v>
      </c>
      <c r="B217">
        <v>4</v>
      </c>
      <c r="C217">
        <v>4</v>
      </c>
      <c r="D217">
        <v>949</v>
      </c>
      <c r="E217" t="s">
        <v>1</v>
      </c>
      <c r="F217" t="s">
        <v>2</v>
      </c>
      <c r="G217" t="s">
        <v>290</v>
      </c>
      <c r="H217" t="s">
        <v>3</v>
      </c>
      <c r="I217" t="s">
        <v>3</v>
      </c>
      <c r="J217" t="s">
        <v>3</v>
      </c>
      <c r="K217" t="s">
        <v>100</v>
      </c>
      <c r="L217" t="s">
        <v>101</v>
      </c>
      <c r="M217" t="s">
        <v>101</v>
      </c>
      <c r="N217" t="str">
        <f t="shared" si="11"/>
        <v>2628</v>
      </c>
    </row>
    <row r="218" spans="1:14" x14ac:dyDescent="0.55000000000000004">
      <c r="A218" t="s">
        <v>273</v>
      </c>
      <c r="B218">
        <v>4</v>
      </c>
      <c r="C218">
        <v>4</v>
      </c>
      <c r="D218">
        <v>949</v>
      </c>
      <c r="E218" t="s">
        <v>1</v>
      </c>
      <c r="F218" t="s">
        <v>2</v>
      </c>
      <c r="G218" t="s">
        <v>290</v>
      </c>
      <c r="H218" t="s">
        <v>3</v>
      </c>
      <c r="I218" t="s">
        <v>3</v>
      </c>
      <c r="J218" t="s">
        <v>3</v>
      </c>
      <c r="K218" t="s">
        <v>273</v>
      </c>
      <c r="L218" t="s">
        <v>174</v>
      </c>
      <c r="M218" t="s">
        <v>174</v>
      </c>
      <c r="N218" t="str">
        <f t="shared" si="11"/>
        <v>2629</v>
      </c>
    </row>
    <row r="219" spans="1:14" x14ac:dyDescent="0.55000000000000004">
      <c r="A219" t="s">
        <v>86</v>
      </c>
      <c r="B219">
        <v>4</v>
      </c>
      <c r="C219">
        <v>4</v>
      </c>
      <c r="D219">
        <v>941</v>
      </c>
      <c r="E219" t="s">
        <v>1</v>
      </c>
      <c r="F219" t="s">
        <v>2</v>
      </c>
      <c r="G219" t="s">
        <v>290</v>
      </c>
      <c r="H219" t="s">
        <v>3</v>
      </c>
      <c r="I219" t="s">
        <v>3</v>
      </c>
      <c r="J219" t="s">
        <v>3</v>
      </c>
      <c r="K219" t="s">
        <v>86</v>
      </c>
      <c r="L219" t="s">
        <v>87</v>
      </c>
      <c r="M219" t="s">
        <v>87</v>
      </c>
      <c r="N219" t="str">
        <f t="shared" si="11"/>
        <v>262A</v>
      </c>
    </row>
    <row r="220" spans="1:14" x14ac:dyDescent="0.55000000000000004">
      <c r="A220" t="s">
        <v>113</v>
      </c>
      <c r="B220">
        <v>4</v>
      </c>
      <c r="C220">
        <v>4</v>
      </c>
      <c r="D220">
        <v>949</v>
      </c>
      <c r="E220" t="s">
        <v>1</v>
      </c>
      <c r="F220" t="s">
        <v>2</v>
      </c>
      <c r="G220" t="s">
        <v>290</v>
      </c>
      <c r="H220" t="s">
        <v>3</v>
      </c>
      <c r="I220" t="s">
        <v>3</v>
      </c>
      <c r="J220" t="s">
        <v>3</v>
      </c>
      <c r="K220" t="s">
        <v>113</v>
      </c>
      <c r="L220" t="s">
        <v>114</v>
      </c>
      <c r="M220" t="s">
        <v>114</v>
      </c>
      <c r="N220" t="str">
        <f t="shared" si="11"/>
        <v>262B</v>
      </c>
    </row>
    <row r="221" spans="1:14" x14ac:dyDescent="0.55000000000000004">
      <c r="A221" t="s">
        <v>175</v>
      </c>
      <c r="B221">
        <v>4</v>
      </c>
      <c r="C221">
        <v>4</v>
      </c>
      <c r="D221">
        <v>949</v>
      </c>
      <c r="E221" t="s">
        <v>1</v>
      </c>
      <c r="F221" t="s">
        <v>2</v>
      </c>
      <c r="G221" t="s">
        <v>290</v>
      </c>
      <c r="H221" t="s">
        <v>3</v>
      </c>
      <c r="I221" t="s">
        <v>3</v>
      </c>
      <c r="J221" t="s">
        <v>3</v>
      </c>
      <c r="K221" t="s">
        <v>175</v>
      </c>
      <c r="L221" t="s">
        <v>176</v>
      </c>
      <c r="M221" t="s">
        <v>176</v>
      </c>
      <c r="N221" t="str">
        <f t="shared" si="11"/>
        <v>262C</v>
      </c>
    </row>
    <row r="222" spans="1:14" x14ac:dyDescent="0.55000000000000004">
      <c r="A222" t="s">
        <v>240</v>
      </c>
      <c r="B222">
        <v>4</v>
      </c>
      <c r="C222">
        <v>4</v>
      </c>
      <c r="D222">
        <v>656</v>
      </c>
      <c r="E222" t="s">
        <v>1</v>
      </c>
      <c r="F222" t="s">
        <v>2</v>
      </c>
      <c r="G222" t="s">
        <v>290</v>
      </c>
      <c r="H222" t="s">
        <v>3</v>
      </c>
      <c r="I222" t="s">
        <v>3</v>
      </c>
      <c r="J222" t="s">
        <v>3</v>
      </c>
      <c r="K222" t="s">
        <v>240</v>
      </c>
      <c r="L222" t="s">
        <v>50</v>
      </c>
      <c r="M222" t="s">
        <v>50</v>
      </c>
      <c r="N222" t="str">
        <f t="shared" si="11"/>
        <v>262D</v>
      </c>
    </row>
    <row r="223" spans="1:14" x14ac:dyDescent="0.55000000000000004">
      <c r="A223" t="s">
        <v>192</v>
      </c>
      <c r="B223">
        <v>4</v>
      </c>
      <c r="C223">
        <v>4</v>
      </c>
      <c r="D223">
        <v>949</v>
      </c>
      <c r="E223" t="s">
        <v>1</v>
      </c>
      <c r="F223" t="s">
        <v>2</v>
      </c>
      <c r="G223" t="s">
        <v>290</v>
      </c>
      <c r="H223" t="s">
        <v>3</v>
      </c>
      <c r="I223" t="s">
        <v>3</v>
      </c>
      <c r="J223" t="s">
        <v>3</v>
      </c>
      <c r="K223" t="s">
        <v>192</v>
      </c>
      <c r="L223" t="s">
        <v>80</v>
      </c>
      <c r="M223" t="s">
        <v>80</v>
      </c>
      <c r="N223" t="str">
        <f t="shared" si="11"/>
        <v>262E</v>
      </c>
    </row>
    <row r="224" spans="1:14" x14ac:dyDescent="0.55000000000000004">
      <c r="A224" t="s">
        <v>267</v>
      </c>
      <c r="B224">
        <v>4</v>
      </c>
      <c r="C224">
        <v>4</v>
      </c>
      <c r="D224">
        <v>949</v>
      </c>
      <c r="E224" t="s">
        <v>1</v>
      </c>
      <c r="F224" t="s">
        <v>2</v>
      </c>
      <c r="G224" t="s">
        <v>290</v>
      </c>
      <c r="H224" t="s">
        <v>3</v>
      </c>
      <c r="I224" t="s">
        <v>3</v>
      </c>
      <c r="J224" t="s">
        <v>3</v>
      </c>
      <c r="K224" t="s">
        <v>267</v>
      </c>
      <c r="L224" t="s">
        <v>83</v>
      </c>
      <c r="M224" t="s">
        <v>83</v>
      </c>
      <c r="N224" t="str">
        <f t="shared" si="11"/>
        <v>262F</v>
      </c>
    </row>
    <row r="225" spans="1:14" x14ac:dyDescent="0.55000000000000004">
      <c r="A225" t="s">
        <v>69</v>
      </c>
      <c r="B225">
        <v>4</v>
      </c>
      <c r="C225">
        <v>4</v>
      </c>
      <c r="D225">
        <v>969</v>
      </c>
      <c r="E225" t="s">
        <v>1</v>
      </c>
      <c r="F225" t="s">
        <v>2</v>
      </c>
      <c r="G225" t="s">
        <v>290</v>
      </c>
      <c r="H225" t="s">
        <v>3</v>
      </c>
      <c r="I225" t="s">
        <v>3</v>
      </c>
      <c r="J225" t="s">
        <v>3</v>
      </c>
      <c r="K225" t="s">
        <v>69</v>
      </c>
      <c r="L225" t="s">
        <v>70</v>
      </c>
      <c r="M225" t="s">
        <v>70</v>
      </c>
      <c r="N225" t="str">
        <f t="shared" si="11"/>
        <v>2630</v>
      </c>
    </row>
    <row r="226" spans="1:14" x14ac:dyDescent="0.55000000000000004">
      <c r="A226" t="s">
        <v>105</v>
      </c>
      <c r="B226">
        <v>4</v>
      </c>
      <c r="C226">
        <v>4</v>
      </c>
      <c r="D226">
        <v>1272</v>
      </c>
      <c r="E226" t="s">
        <v>1</v>
      </c>
      <c r="F226" t="s">
        <v>2</v>
      </c>
      <c r="G226" t="s">
        <v>290</v>
      </c>
      <c r="H226" t="s">
        <v>3</v>
      </c>
      <c r="I226" t="s">
        <v>3</v>
      </c>
      <c r="J226" t="s">
        <v>3</v>
      </c>
      <c r="K226" t="s">
        <v>105</v>
      </c>
      <c r="L226" t="s">
        <v>106</v>
      </c>
      <c r="M226" t="s">
        <v>106</v>
      </c>
      <c r="N226" t="str">
        <f t="shared" si="11"/>
        <v>2631</v>
      </c>
    </row>
    <row r="227" spans="1:14" x14ac:dyDescent="0.55000000000000004">
      <c r="A227" t="s">
        <v>148</v>
      </c>
      <c r="B227">
        <v>4</v>
      </c>
      <c r="C227">
        <v>4</v>
      </c>
      <c r="D227">
        <v>949</v>
      </c>
      <c r="E227" t="s">
        <v>1</v>
      </c>
      <c r="F227" t="s">
        <v>2</v>
      </c>
      <c r="G227" t="s">
        <v>290</v>
      </c>
      <c r="H227" t="s">
        <v>3</v>
      </c>
      <c r="I227" t="s">
        <v>3</v>
      </c>
      <c r="J227" t="s">
        <v>3</v>
      </c>
      <c r="K227" t="s">
        <v>148</v>
      </c>
      <c r="L227" t="s">
        <v>149</v>
      </c>
      <c r="M227" t="s">
        <v>149</v>
      </c>
      <c r="N227" t="str">
        <f t="shared" si="11"/>
        <v>2632</v>
      </c>
    </row>
    <row r="228" spans="1:14" x14ac:dyDescent="0.55000000000000004">
      <c r="A228" t="s">
        <v>232</v>
      </c>
      <c r="B228">
        <v>4</v>
      </c>
      <c r="C228">
        <v>4</v>
      </c>
      <c r="D228">
        <v>949</v>
      </c>
      <c r="E228" t="s">
        <v>1</v>
      </c>
      <c r="F228" t="s">
        <v>2</v>
      </c>
      <c r="G228" t="s">
        <v>290</v>
      </c>
      <c r="H228" t="s">
        <v>3</v>
      </c>
      <c r="I228" t="s">
        <v>3</v>
      </c>
      <c r="J228" t="s">
        <v>3</v>
      </c>
      <c r="K228" t="s">
        <v>232</v>
      </c>
      <c r="L228" t="s">
        <v>52</v>
      </c>
      <c r="M228" t="s">
        <v>52</v>
      </c>
      <c r="N228" t="str">
        <f t="shared" si="11"/>
        <v>2633</v>
      </c>
    </row>
    <row r="229" spans="1:14" x14ac:dyDescent="0.55000000000000004">
      <c r="A229" t="s">
        <v>64</v>
      </c>
      <c r="B229">
        <v>4</v>
      </c>
      <c r="C229">
        <v>4</v>
      </c>
      <c r="D229">
        <v>949</v>
      </c>
      <c r="E229" t="s">
        <v>1</v>
      </c>
      <c r="F229" t="s">
        <v>2</v>
      </c>
      <c r="G229" t="s">
        <v>290</v>
      </c>
      <c r="H229" t="s">
        <v>3</v>
      </c>
      <c r="I229" t="s">
        <v>3</v>
      </c>
      <c r="J229" t="s">
        <v>3</v>
      </c>
      <c r="K229" t="s">
        <v>64</v>
      </c>
      <c r="L229" t="s">
        <v>65</v>
      </c>
      <c r="M229" t="s">
        <v>65</v>
      </c>
      <c r="N229" t="str">
        <f t="shared" si="11"/>
        <v>2634</v>
      </c>
    </row>
    <row r="230" spans="1:14" x14ac:dyDescent="0.55000000000000004">
      <c r="A230" t="s">
        <v>180</v>
      </c>
      <c r="B230">
        <v>4</v>
      </c>
      <c r="C230">
        <v>4</v>
      </c>
      <c r="D230">
        <v>949</v>
      </c>
      <c r="E230" t="s">
        <v>1</v>
      </c>
      <c r="F230" t="s">
        <v>2</v>
      </c>
      <c r="G230" t="s">
        <v>290</v>
      </c>
      <c r="H230" t="s">
        <v>3</v>
      </c>
      <c r="I230" t="s">
        <v>3</v>
      </c>
      <c r="J230" t="s">
        <v>3</v>
      </c>
      <c r="K230" t="s">
        <v>180</v>
      </c>
      <c r="L230" t="s">
        <v>167</v>
      </c>
      <c r="M230" t="s">
        <v>167</v>
      </c>
      <c r="N230" t="str">
        <f t="shared" si="11"/>
        <v>2635</v>
      </c>
    </row>
    <row r="231" spans="1:14" x14ac:dyDescent="0.55000000000000004">
      <c r="A231" t="s">
        <v>138</v>
      </c>
      <c r="B231">
        <v>4</v>
      </c>
      <c r="C231">
        <v>4</v>
      </c>
      <c r="D231">
        <v>1730</v>
      </c>
      <c r="E231" t="s">
        <v>1</v>
      </c>
      <c r="F231" t="s">
        <v>2</v>
      </c>
      <c r="G231" t="s">
        <v>290</v>
      </c>
      <c r="H231" t="s">
        <v>3</v>
      </c>
      <c r="I231" t="s">
        <v>3</v>
      </c>
      <c r="J231" t="s">
        <v>3</v>
      </c>
      <c r="K231" t="s">
        <v>138</v>
      </c>
      <c r="L231" t="s">
        <v>56</v>
      </c>
      <c r="M231" t="s">
        <v>56</v>
      </c>
      <c r="N231" t="str">
        <f t="shared" si="11"/>
        <v>2636</v>
      </c>
    </row>
    <row r="232" spans="1:14" x14ac:dyDescent="0.55000000000000004">
      <c r="A232" t="s">
        <v>142</v>
      </c>
      <c r="B232">
        <v>4</v>
      </c>
      <c r="C232">
        <v>4</v>
      </c>
      <c r="D232">
        <v>949</v>
      </c>
      <c r="E232" t="s">
        <v>1</v>
      </c>
      <c r="F232" t="s">
        <v>2</v>
      </c>
      <c r="G232" t="s">
        <v>290</v>
      </c>
      <c r="H232" t="s">
        <v>3</v>
      </c>
      <c r="I232" t="s">
        <v>3</v>
      </c>
      <c r="J232" t="s">
        <v>3</v>
      </c>
      <c r="K232" t="s">
        <v>142</v>
      </c>
      <c r="L232" t="s">
        <v>143</v>
      </c>
      <c r="M232" t="s">
        <v>143</v>
      </c>
      <c r="N232" t="str">
        <f t="shared" si="11"/>
        <v>2637</v>
      </c>
    </row>
    <row r="233" spans="1:14" x14ac:dyDescent="0.55000000000000004">
      <c r="A233" t="s">
        <v>206</v>
      </c>
      <c r="B233">
        <v>4</v>
      </c>
      <c r="C233">
        <v>4</v>
      </c>
      <c r="D233">
        <v>949</v>
      </c>
      <c r="E233" t="s">
        <v>1</v>
      </c>
      <c r="F233" t="s">
        <v>2</v>
      </c>
      <c r="G233" t="s">
        <v>290</v>
      </c>
      <c r="H233" t="s">
        <v>3</v>
      </c>
      <c r="I233" t="s">
        <v>3</v>
      </c>
      <c r="J233" t="s">
        <v>3</v>
      </c>
      <c r="K233" t="s">
        <v>206</v>
      </c>
      <c r="L233" t="s">
        <v>27</v>
      </c>
      <c r="M233" t="s">
        <v>27</v>
      </c>
      <c r="N233" t="str">
        <f t="shared" si="11"/>
        <v>2638</v>
      </c>
    </row>
    <row r="234" spans="1:14" x14ac:dyDescent="0.55000000000000004">
      <c r="A234" t="s">
        <v>155</v>
      </c>
      <c r="B234">
        <v>4</v>
      </c>
      <c r="C234">
        <v>4</v>
      </c>
      <c r="D234">
        <v>968</v>
      </c>
      <c r="E234" t="s">
        <v>1</v>
      </c>
      <c r="F234" t="s">
        <v>2</v>
      </c>
      <c r="G234" t="s">
        <v>290</v>
      </c>
      <c r="H234" t="s">
        <v>3</v>
      </c>
      <c r="I234" t="s">
        <v>3</v>
      </c>
      <c r="J234" t="s">
        <v>3</v>
      </c>
      <c r="K234" t="s">
        <v>155</v>
      </c>
      <c r="L234" t="s">
        <v>156</v>
      </c>
      <c r="M234" t="s">
        <v>156</v>
      </c>
      <c r="N234" t="str">
        <f t="shared" si="11"/>
        <v>2641</v>
      </c>
    </row>
    <row r="235" spans="1:14" x14ac:dyDescent="0.55000000000000004">
      <c r="A235" t="s">
        <v>37</v>
      </c>
      <c r="B235">
        <v>4</v>
      </c>
      <c r="C235">
        <v>4</v>
      </c>
      <c r="D235">
        <v>945</v>
      </c>
      <c r="E235" t="s">
        <v>1</v>
      </c>
      <c r="F235" t="s">
        <v>2</v>
      </c>
      <c r="G235" t="s">
        <v>290</v>
      </c>
      <c r="H235" t="s">
        <v>3</v>
      </c>
      <c r="I235" t="s">
        <v>3</v>
      </c>
      <c r="J235" t="s">
        <v>3</v>
      </c>
      <c r="K235" t="s">
        <v>37</v>
      </c>
      <c r="L235" t="s">
        <v>38</v>
      </c>
      <c r="M235" t="s">
        <v>38</v>
      </c>
      <c r="N235" t="str">
        <f t="shared" si="11"/>
        <v>2642</v>
      </c>
    </row>
    <row r="236" spans="1:14" x14ac:dyDescent="0.55000000000000004">
      <c r="A236" t="s">
        <v>45</v>
      </c>
      <c r="B236">
        <v>4</v>
      </c>
      <c r="C236">
        <v>4</v>
      </c>
      <c r="D236">
        <v>949</v>
      </c>
      <c r="E236" t="s">
        <v>1</v>
      </c>
      <c r="F236" t="s">
        <v>2</v>
      </c>
      <c r="G236" t="s">
        <v>290</v>
      </c>
      <c r="H236" t="s">
        <v>3</v>
      </c>
      <c r="I236" t="s">
        <v>3</v>
      </c>
      <c r="J236" t="s">
        <v>3</v>
      </c>
      <c r="K236" t="s">
        <v>45</v>
      </c>
      <c r="L236" t="s">
        <v>46</v>
      </c>
      <c r="M236" t="s">
        <v>46</v>
      </c>
      <c r="N236" t="str">
        <f t="shared" si="11"/>
        <v>2643</v>
      </c>
    </row>
    <row r="237" spans="1:14" x14ac:dyDescent="0.55000000000000004">
      <c r="A237" t="s">
        <v>0</v>
      </c>
      <c r="B237">
        <v>4</v>
      </c>
      <c r="C237">
        <v>4</v>
      </c>
      <c r="D237">
        <v>949</v>
      </c>
      <c r="E237" t="s">
        <v>1</v>
      </c>
      <c r="F237" t="s">
        <v>2</v>
      </c>
      <c r="G237" t="s">
        <v>290</v>
      </c>
      <c r="H237" t="s">
        <v>3</v>
      </c>
      <c r="I237" t="s">
        <v>3</v>
      </c>
      <c r="J237" t="s">
        <v>3</v>
      </c>
      <c r="K237" t="s">
        <v>0</v>
      </c>
      <c r="L237" t="s">
        <v>4</v>
      </c>
      <c r="M237" t="s">
        <v>4</v>
      </c>
      <c r="N237" t="str">
        <f t="shared" si="11"/>
        <v>2644</v>
      </c>
    </row>
    <row r="238" spans="1:14" x14ac:dyDescent="0.55000000000000004">
      <c r="A238" t="s">
        <v>30</v>
      </c>
      <c r="B238">
        <v>4</v>
      </c>
      <c r="C238">
        <v>4</v>
      </c>
      <c r="D238">
        <v>949</v>
      </c>
      <c r="E238" t="s">
        <v>1</v>
      </c>
      <c r="F238" t="s">
        <v>2</v>
      </c>
      <c r="G238" t="s">
        <v>290</v>
      </c>
      <c r="H238" t="s">
        <v>3</v>
      </c>
      <c r="I238" t="s">
        <v>3</v>
      </c>
      <c r="J238" t="s">
        <v>3</v>
      </c>
      <c r="K238" t="s">
        <v>30</v>
      </c>
      <c r="L238" t="s">
        <v>31</v>
      </c>
      <c r="M238" t="s">
        <v>31</v>
      </c>
      <c r="N238" t="str">
        <f t="shared" si="11"/>
        <v>2645</v>
      </c>
    </row>
    <row r="239" spans="1:14" x14ac:dyDescent="0.55000000000000004">
      <c r="A239" t="s">
        <v>25</v>
      </c>
      <c r="B239">
        <v>4</v>
      </c>
      <c r="C239">
        <v>4</v>
      </c>
      <c r="D239">
        <v>949</v>
      </c>
      <c r="E239" t="s">
        <v>1</v>
      </c>
      <c r="F239" t="s">
        <v>2</v>
      </c>
      <c r="G239" t="s">
        <v>290</v>
      </c>
      <c r="H239" t="s">
        <v>3</v>
      </c>
      <c r="I239" t="s">
        <v>3</v>
      </c>
      <c r="J239" t="s">
        <v>3</v>
      </c>
      <c r="K239" t="s">
        <v>25</v>
      </c>
      <c r="L239" t="s">
        <v>21</v>
      </c>
      <c r="M239" t="s">
        <v>21</v>
      </c>
      <c r="N239" t="str">
        <f t="shared" si="11"/>
        <v>2646</v>
      </c>
    </row>
    <row r="240" spans="1:14" x14ac:dyDescent="0.55000000000000004">
      <c r="A240" t="s">
        <v>74</v>
      </c>
      <c r="B240">
        <v>4</v>
      </c>
      <c r="C240">
        <v>4</v>
      </c>
      <c r="D240">
        <v>949</v>
      </c>
      <c r="E240" t="s">
        <v>1</v>
      </c>
      <c r="F240" t="s">
        <v>2</v>
      </c>
      <c r="G240" t="s">
        <v>290</v>
      </c>
      <c r="H240" t="s">
        <v>3</v>
      </c>
      <c r="I240" t="s">
        <v>3</v>
      </c>
      <c r="J240" t="s">
        <v>3</v>
      </c>
      <c r="K240" t="s">
        <v>74</v>
      </c>
      <c r="L240" t="s">
        <v>29</v>
      </c>
      <c r="M240" t="s">
        <v>29</v>
      </c>
      <c r="N240" t="str">
        <f t="shared" si="11"/>
        <v>2647</v>
      </c>
    </row>
    <row r="241" spans="1:14" x14ac:dyDescent="0.55000000000000004">
      <c r="A241" t="s">
        <v>119</v>
      </c>
      <c r="B241">
        <v>4</v>
      </c>
      <c r="C241">
        <v>4</v>
      </c>
      <c r="D241">
        <v>949</v>
      </c>
      <c r="E241" t="s">
        <v>1</v>
      </c>
      <c r="F241" t="s">
        <v>2</v>
      </c>
      <c r="G241" t="s">
        <v>290</v>
      </c>
      <c r="H241" t="s">
        <v>3</v>
      </c>
      <c r="I241" t="s">
        <v>3</v>
      </c>
      <c r="J241" t="s">
        <v>3</v>
      </c>
      <c r="K241" t="s">
        <v>119</v>
      </c>
      <c r="L241" t="s">
        <v>101</v>
      </c>
      <c r="M241" t="s">
        <v>101</v>
      </c>
      <c r="N241" t="str">
        <f t="shared" si="11"/>
        <v>2648</v>
      </c>
    </row>
    <row r="242" spans="1:14" x14ac:dyDescent="0.55000000000000004">
      <c r="A242" t="s">
        <v>173</v>
      </c>
      <c r="B242">
        <v>4</v>
      </c>
      <c r="C242">
        <v>4</v>
      </c>
      <c r="D242">
        <v>949</v>
      </c>
      <c r="E242" t="s">
        <v>1</v>
      </c>
      <c r="F242" t="s">
        <v>2</v>
      </c>
      <c r="G242" t="s">
        <v>290</v>
      </c>
      <c r="H242" t="s">
        <v>3</v>
      </c>
      <c r="I242" t="s">
        <v>3</v>
      </c>
      <c r="J242" t="s">
        <v>3</v>
      </c>
      <c r="K242" t="s">
        <v>173</v>
      </c>
      <c r="L242" t="s">
        <v>174</v>
      </c>
      <c r="M242" t="s">
        <v>174</v>
      </c>
      <c r="N242" t="str">
        <f t="shared" si="11"/>
        <v>2649</v>
      </c>
    </row>
    <row r="243" spans="1:14" x14ac:dyDescent="0.55000000000000004">
      <c r="A243" t="s">
        <v>199</v>
      </c>
      <c r="B243">
        <v>4</v>
      </c>
      <c r="C243">
        <v>4</v>
      </c>
      <c r="D243">
        <v>941</v>
      </c>
      <c r="E243" t="s">
        <v>1</v>
      </c>
      <c r="F243" t="s">
        <v>2</v>
      </c>
      <c r="G243" t="s">
        <v>290</v>
      </c>
      <c r="H243" t="s">
        <v>3</v>
      </c>
      <c r="I243" t="s">
        <v>3</v>
      </c>
      <c r="J243" t="s">
        <v>3</v>
      </c>
      <c r="K243" t="s">
        <v>199</v>
      </c>
      <c r="L243" t="s">
        <v>87</v>
      </c>
      <c r="M243" t="s">
        <v>87</v>
      </c>
      <c r="N243" t="str">
        <f t="shared" ref="N243:N325" si="12">DEC2HEX(CODE(A243))</f>
        <v>264A</v>
      </c>
    </row>
    <row r="244" spans="1:14" x14ac:dyDescent="0.55000000000000004">
      <c r="A244" t="s">
        <v>204</v>
      </c>
      <c r="B244">
        <v>4</v>
      </c>
      <c r="C244">
        <v>4</v>
      </c>
      <c r="D244">
        <v>949</v>
      </c>
      <c r="E244" t="s">
        <v>1</v>
      </c>
      <c r="F244" t="s">
        <v>2</v>
      </c>
      <c r="G244" t="s">
        <v>290</v>
      </c>
      <c r="H244" t="s">
        <v>3</v>
      </c>
      <c r="I244" t="s">
        <v>3</v>
      </c>
      <c r="J244" t="s">
        <v>3</v>
      </c>
      <c r="K244" t="s">
        <v>204</v>
      </c>
      <c r="L244" t="s">
        <v>114</v>
      </c>
      <c r="M244" t="s">
        <v>114</v>
      </c>
      <c r="N244" t="str">
        <f t="shared" si="12"/>
        <v>264B</v>
      </c>
    </row>
    <row r="245" spans="1:14" x14ac:dyDescent="0.55000000000000004">
      <c r="A245" t="s">
        <v>242</v>
      </c>
      <c r="B245">
        <v>4</v>
      </c>
      <c r="C245">
        <v>4</v>
      </c>
      <c r="D245">
        <v>949</v>
      </c>
      <c r="E245" t="s">
        <v>1</v>
      </c>
      <c r="F245" t="s">
        <v>2</v>
      </c>
      <c r="G245" t="s">
        <v>290</v>
      </c>
      <c r="H245" t="s">
        <v>3</v>
      </c>
      <c r="I245" t="s">
        <v>3</v>
      </c>
      <c r="J245" t="s">
        <v>3</v>
      </c>
      <c r="K245" t="s">
        <v>242</v>
      </c>
      <c r="L245" t="s">
        <v>176</v>
      </c>
      <c r="M245" t="s">
        <v>176</v>
      </c>
      <c r="N245" t="str">
        <f t="shared" si="12"/>
        <v>264C</v>
      </c>
    </row>
    <row r="246" spans="1:14" x14ac:dyDescent="0.55000000000000004">
      <c r="A246" t="s">
        <v>49</v>
      </c>
      <c r="B246">
        <v>4</v>
      </c>
      <c r="C246">
        <v>4</v>
      </c>
      <c r="D246">
        <v>654</v>
      </c>
      <c r="E246" t="s">
        <v>1</v>
      </c>
      <c r="F246" t="s">
        <v>2</v>
      </c>
      <c r="G246" t="s">
        <v>290</v>
      </c>
      <c r="H246" t="s">
        <v>3</v>
      </c>
      <c r="I246" t="s">
        <v>3</v>
      </c>
      <c r="J246" t="s">
        <v>3</v>
      </c>
      <c r="K246" t="s">
        <v>49</v>
      </c>
      <c r="L246" t="s">
        <v>50</v>
      </c>
      <c r="M246" t="s">
        <v>50</v>
      </c>
      <c r="N246" t="str">
        <f t="shared" si="12"/>
        <v>264D</v>
      </c>
    </row>
    <row r="247" spans="1:14" x14ac:dyDescent="0.55000000000000004">
      <c r="A247" t="s">
        <v>79</v>
      </c>
      <c r="B247">
        <v>4</v>
      </c>
      <c r="C247">
        <v>4</v>
      </c>
      <c r="D247">
        <v>949</v>
      </c>
      <c r="E247" t="s">
        <v>1</v>
      </c>
      <c r="F247" t="s">
        <v>2</v>
      </c>
      <c r="G247" t="s">
        <v>290</v>
      </c>
      <c r="H247" t="s">
        <v>3</v>
      </c>
      <c r="I247" t="s">
        <v>3</v>
      </c>
      <c r="J247" t="s">
        <v>3</v>
      </c>
      <c r="K247" t="s">
        <v>79</v>
      </c>
      <c r="L247" t="s">
        <v>80</v>
      </c>
      <c r="M247" t="s">
        <v>80</v>
      </c>
      <c r="N247" t="str">
        <f t="shared" si="12"/>
        <v>264E</v>
      </c>
    </row>
    <row r="248" spans="1:14" x14ac:dyDescent="0.55000000000000004">
      <c r="A248" t="s">
        <v>82</v>
      </c>
      <c r="B248">
        <v>4</v>
      </c>
      <c r="C248">
        <v>4</v>
      </c>
      <c r="D248">
        <v>949</v>
      </c>
      <c r="E248" t="s">
        <v>1</v>
      </c>
      <c r="F248" t="s">
        <v>2</v>
      </c>
      <c r="G248" t="s">
        <v>290</v>
      </c>
      <c r="H248" t="s">
        <v>3</v>
      </c>
      <c r="I248" t="s">
        <v>3</v>
      </c>
      <c r="J248" t="s">
        <v>3</v>
      </c>
      <c r="K248" t="s">
        <v>82</v>
      </c>
      <c r="L248" t="s">
        <v>83</v>
      </c>
      <c r="M248" t="s">
        <v>83</v>
      </c>
      <c r="N248" t="str">
        <f t="shared" si="12"/>
        <v>264F</v>
      </c>
    </row>
    <row r="249" spans="1:14" x14ac:dyDescent="0.55000000000000004">
      <c r="A249" t="s">
        <v>123</v>
      </c>
      <c r="B249">
        <v>4</v>
      </c>
      <c r="C249">
        <v>4</v>
      </c>
      <c r="D249">
        <v>969</v>
      </c>
      <c r="E249" t="s">
        <v>1</v>
      </c>
      <c r="F249" t="s">
        <v>2</v>
      </c>
      <c r="G249" t="s">
        <v>290</v>
      </c>
      <c r="H249" t="s">
        <v>3</v>
      </c>
      <c r="I249" t="s">
        <v>3</v>
      </c>
      <c r="J249" t="s">
        <v>3</v>
      </c>
      <c r="K249" t="s">
        <v>123</v>
      </c>
      <c r="L249" t="s">
        <v>70</v>
      </c>
      <c r="M249" t="s">
        <v>70</v>
      </c>
      <c r="N249" t="str">
        <f t="shared" si="12"/>
        <v>2650</v>
      </c>
    </row>
    <row r="250" spans="1:14" x14ac:dyDescent="0.55000000000000004">
      <c r="A250" t="s">
        <v>272</v>
      </c>
      <c r="B250">
        <v>4</v>
      </c>
      <c r="C250">
        <v>4</v>
      </c>
      <c r="D250">
        <v>1272</v>
      </c>
      <c r="E250" t="s">
        <v>1</v>
      </c>
      <c r="F250" t="s">
        <v>2</v>
      </c>
      <c r="G250" t="s">
        <v>290</v>
      </c>
      <c r="H250" t="s">
        <v>3</v>
      </c>
      <c r="I250" t="s">
        <v>3</v>
      </c>
      <c r="J250" t="s">
        <v>3</v>
      </c>
      <c r="K250" t="s">
        <v>272</v>
      </c>
      <c r="L250" t="s">
        <v>106</v>
      </c>
      <c r="M250" t="s">
        <v>106</v>
      </c>
      <c r="N250" t="str">
        <f t="shared" si="12"/>
        <v>2651</v>
      </c>
    </row>
    <row r="251" spans="1:14" x14ac:dyDescent="0.55000000000000004">
      <c r="A251" t="s">
        <v>157</v>
      </c>
      <c r="B251">
        <v>4</v>
      </c>
      <c r="C251">
        <v>4</v>
      </c>
      <c r="D251">
        <v>949</v>
      </c>
      <c r="E251" t="s">
        <v>1</v>
      </c>
      <c r="F251" t="s">
        <v>2</v>
      </c>
      <c r="G251" t="s">
        <v>290</v>
      </c>
      <c r="H251" t="s">
        <v>3</v>
      </c>
      <c r="I251" t="s">
        <v>3</v>
      </c>
      <c r="J251" t="s">
        <v>3</v>
      </c>
      <c r="K251" t="s">
        <v>157</v>
      </c>
      <c r="L251" t="s">
        <v>149</v>
      </c>
      <c r="M251" t="s">
        <v>149</v>
      </c>
      <c r="N251" t="str">
        <f t="shared" si="12"/>
        <v>2652</v>
      </c>
    </row>
    <row r="252" spans="1:14" x14ac:dyDescent="0.55000000000000004">
      <c r="A252" t="s">
        <v>51</v>
      </c>
      <c r="B252">
        <v>4</v>
      </c>
      <c r="C252">
        <v>4</v>
      </c>
      <c r="D252">
        <v>949</v>
      </c>
      <c r="E252" t="s">
        <v>1</v>
      </c>
      <c r="F252" t="s">
        <v>2</v>
      </c>
      <c r="G252" t="s">
        <v>290</v>
      </c>
      <c r="H252" t="s">
        <v>3</v>
      </c>
      <c r="I252" t="s">
        <v>3</v>
      </c>
      <c r="J252" t="s">
        <v>3</v>
      </c>
      <c r="K252" t="s">
        <v>51</v>
      </c>
      <c r="L252" t="s">
        <v>52</v>
      </c>
      <c r="M252" t="s">
        <v>52</v>
      </c>
      <c r="N252" t="str">
        <f t="shared" si="12"/>
        <v>2653</v>
      </c>
    </row>
    <row r="253" spans="1:14" x14ac:dyDescent="0.55000000000000004">
      <c r="A253" t="s">
        <v>89</v>
      </c>
      <c r="B253">
        <v>4</v>
      </c>
      <c r="C253">
        <v>4</v>
      </c>
      <c r="D253">
        <v>949</v>
      </c>
      <c r="E253" t="s">
        <v>1</v>
      </c>
      <c r="F253" t="s">
        <v>2</v>
      </c>
      <c r="G253" t="s">
        <v>290</v>
      </c>
      <c r="H253" t="s">
        <v>3</v>
      </c>
      <c r="I253" t="s">
        <v>3</v>
      </c>
      <c r="J253" t="s">
        <v>3</v>
      </c>
      <c r="K253" t="s">
        <v>89</v>
      </c>
      <c r="L253" t="s">
        <v>65</v>
      </c>
      <c r="M253" t="s">
        <v>65</v>
      </c>
      <c r="N253" t="str">
        <f t="shared" si="12"/>
        <v>2654</v>
      </c>
    </row>
    <row r="254" spans="1:14" x14ac:dyDescent="0.55000000000000004">
      <c r="A254" t="s">
        <v>166</v>
      </c>
      <c r="B254">
        <v>4</v>
      </c>
      <c r="C254">
        <v>4</v>
      </c>
      <c r="D254">
        <v>949</v>
      </c>
      <c r="E254" t="s">
        <v>1</v>
      </c>
      <c r="F254" t="s">
        <v>2</v>
      </c>
      <c r="G254" t="s">
        <v>290</v>
      </c>
      <c r="H254" t="s">
        <v>3</v>
      </c>
      <c r="I254" t="s">
        <v>3</v>
      </c>
      <c r="J254" t="s">
        <v>3</v>
      </c>
      <c r="K254" t="s">
        <v>166</v>
      </c>
      <c r="L254" t="s">
        <v>167</v>
      </c>
      <c r="M254" t="s">
        <v>167</v>
      </c>
      <c r="N254" t="str">
        <f t="shared" si="12"/>
        <v>2655</v>
      </c>
    </row>
    <row r="255" spans="1:14" x14ac:dyDescent="0.55000000000000004">
      <c r="A255" t="s">
        <v>55</v>
      </c>
      <c r="B255">
        <v>4</v>
      </c>
      <c r="C255">
        <v>4</v>
      </c>
      <c r="D255">
        <v>1730</v>
      </c>
      <c r="E255" t="s">
        <v>1</v>
      </c>
      <c r="F255" t="s">
        <v>2</v>
      </c>
      <c r="G255" t="s">
        <v>290</v>
      </c>
      <c r="H255" t="s">
        <v>3</v>
      </c>
      <c r="I255" t="s">
        <v>3</v>
      </c>
      <c r="J255" t="s">
        <v>3</v>
      </c>
      <c r="K255" t="s">
        <v>55</v>
      </c>
      <c r="L255" t="s">
        <v>56</v>
      </c>
      <c r="M255" t="s">
        <v>56</v>
      </c>
      <c r="N255" t="str">
        <f t="shared" si="12"/>
        <v>2656</v>
      </c>
    </row>
    <row r="256" spans="1:14" x14ac:dyDescent="0.55000000000000004">
      <c r="A256" t="s">
        <v>252</v>
      </c>
      <c r="B256">
        <v>4</v>
      </c>
      <c r="C256">
        <v>4</v>
      </c>
      <c r="D256">
        <v>949</v>
      </c>
      <c r="E256" t="s">
        <v>1</v>
      </c>
      <c r="F256" t="s">
        <v>2</v>
      </c>
      <c r="G256" t="s">
        <v>290</v>
      </c>
      <c r="H256" t="s">
        <v>3</v>
      </c>
      <c r="I256" t="s">
        <v>3</v>
      </c>
      <c r="J256" t="s">
        <v>3</v>
      </c>
      <c r="K256" t="s">
        <v>252</v>
      </c>
      <c r="L256" t="s">
        <v>143</v>
      </c>
      <c r="M256" t="s">
        <v>143</v>
      </c>
      <c r="N256" t="str">
        <f t="shared" si="12"/>
        <v>2657</v>
      </c>
    </row>
    <row r="257" spans="1:15" x14ac:dyDescent="0.55000000000000004">
      <c r="A257" t="s">
        <v>26</v>
      </c>
      <c r="B257">
        <v>4</v>
      </c>
      <c r="C257">
        <v>4</v>
      </c>
      <c r="D257">
        <v>949</v>
      </c>
      <c r="E257" t="s">
        <v>1</v>
      </c>
      <c r="F257" t="s">
        <v>2</v>
      </c>
      <c r="G257" t="s">
        <v>290</v>
      </c>
      <c r="H257" t="s">
        <v>3</v>
      </c>
      <c r="I257" t="s">
        <v>3</v>
      </c>
      <c r="J257" t="s">
        <v>3</v>
      </c>
      <c r="K257" t="s">
        <v>26</v>
      </c>
      <c r="L257" t="s">
        <v>27</v>
      </c>
      <c r="M257" t="s">
        <v>27</v>
      </c>
      <c r="N257" t="str">
        <f t="shared" si="12"/>
        <v>2658</v>
      </c>
    </row>
    <row r="258" spans="1:15" x14ac:dyDescent="0.55000000000000004">
      <c r="A258" s="2" t="str">
        <f t="shared" ref="A258:A321" si="13">CHAR(HEX2DEC($N258))</f>
        <v>А</v>
      </c>
      <c r="B258" s="2">
        <v>4</v>
      </c>
      <c r="C258" s="2">
        <v>4</v>
      </c>
      <c r="D258" s="2">
        <v>949</v>
      </c>
      <c r="E258" s="2" t="s">
        <v>1</v>
      </c>
      <c r="F258" s="2" t="s">
        <v>2</v>
      </c>
      <c r="G258" s="2" t="s">
        <v>343</v>
      </c>
      <c r="H258" s="2" t="s">
        <v>3</v>
      </c>
      <c r="I258" s="2" t="s">
        <v>3</v>
      </c>
      <c r="J258" s="2" t="s">
        <v>3</v>
      </c>
      <c r="K258" s="2" t="str">
        <f t="shared" ref="K258:M294" si="14">CHAR(HEX2DEC($N258))</f>
        <v>А</v>
      </c>
      <c r="L258" s="2" t="str">
        <f t="shared" si="14"/>
        <v>А</v>
      </c>
      <c r="M258" s="2" t="str">
        <f t="shared" si="14"/>
        <v>А</v>
      </c>
      <c r="N258" s="3" t="s">
        <v>342</v>
      </c>
      <c r="O258">
        <f>HEX2DEC(N258)</f>
        <v>10017</v>
      </c>
    </row>
    <row r="259" spans="1:15" x14ac:dyDescent="0.55000000000000004">
      <c r="A259" s="2" t="str">
        <f t="shared" si="13"/>
        <v>Б</v>
      </c>
      <c r="B259" s="2">
        <v>4</v>
      </c>
      <c r="C259" s="2">
        <v>4</v>
      </c>
      <c r="D259" s="2">
        <v>949</v>
      </c>
      <c r="E259" s="2" t="s">
        <v>1</v>
      </c>
      <c r="F259" s="2" t="s">
        <v>2</v>
      </c>
      <c r="G259" s="2" t="s">
        <v>343</v>
      </c>
      <c r="H259" s="2" t="s">
        <v>3</v>
      </c>
      <c r="I259" s="2" t="s">
        <v>3</v>
      </c>
      <c r="J259" s="2" t="s">
        <v>3</v>
      </c>
      <c r="K259" s="2" t="str">
        <f t="shared" si="14"/>
        <v>Б</v>
      </c>
      <c r="L259" s="2" t="str">
        <f t="shared" si="14"/>
        <v>Б</v>
      </c>
      <c r="M259" s="2" t="str">
        <f t="shared" si="14"/>
        <v>Б</v>
      </c>
      <c r="N259" s="3" t="str">
        <f t="shared" ref="N259:N290" si="15">DEC2HEX(O259)</f>
        <v>2722</v>
      </c>
      <c r="O259">
        <f t="shared" ref="O259:O290" si="16">O258+1</f>
        <v>10018</v>
      </c>
    </row>
    <row r="260" spans="1:15" x14ac:dyDescent="0.55000000000000004">
      <c r="A260" s="2" t="str">
        <f t="shared" si="13"/>
        <v>В</v>
      </c>
      <c r="B260" s="2">
        <v>4</v>
      </c>
      <c r="C260" s="2">
        <v>4</v>
      </c>
      <c r="D260" s="2">
        <v>949</v>
      </c>
      <c r="E260" s="2" t="s">
        <v>1</v>
      </c>
      <c r="F260" s="2" t="s">
        <v>2</v>
      </c>
      <c r="G260" s="2" t="s">
        <v>343</v>
      </c>
      <c r="H260" s="2" t="s">
        <v>3</v>
      </c>
      <c r="I260" s="2" t="s">
        <v>3</v>
      </c>
      <c r="J260" s="2" t="s">
        <v>3</v>
      </c>
      <c r="K260" s="2" t="str">
        <f t="shared" si="14"/>
        <v>В</v>
      </c>
      <c r="L260" s="2" t="str">
        <f t="shared" si="14"/>
        <v>В</v>
      </c>
      <c r="M260" s="2" t="str">
        <f t="shared" si="14"/>
        <v>В</v>
      </c>
      <c r="N260" s="3" t="str">
        <f t="shared" si="15"/>
        <v>2723</v>
      </c>
      <c r="O260">
        <f t="shared" si="16"/>
        <v>10019</v>
      </c>
    </row>
    <row r="261" spans="1:15" x14ac:dyDescent="0.55000000000000004">
      <c r="A261" s="2" t="str">
        <f t="shared" si="13"/>
        <v>Г</v>
      </c>
      <c r="B261" s="2">
        <v>4</v>
      </c>
      <c r="C261" s="2">
        <v>4</v>
      </c>
      <c r="D261" s="2">
        <v>949</v>
      </c>
      <c r="E261" s="2" t="s">
        <v>1</v>
      </c>
      <c r="F261" s="2" t="s">
        <v>2</v>
      </c>
      <c r="G261" s="2" t="s">
        <v>343</v>
      </c>
      <c r="H261" s="2" t="s">
        <v>3</v>
      </c>
      <c r="I261" s="2" t="s">
        <v>3</v>
      </c>
      <c r="J261" s="2" t="s">
        <v>3</v>
      </c>
      <c r="K261" s="2" t="str">
        <f t="shared" si="14"/>
        <v>Г</v>
      </c>
      <c r="L261" s="2" t="str">
        <f t="shared" si="14"/>
        <v>Г</v>
      </c>
      <c r="M261" s="2" t="str">
        <f t="shared" si="14"/>
        <v>Г</v>
      </c>
      <c r="N261" s="3" t="str">
        <f t="shared" si="15"/>
        <v>2724</v>
      </c>
      <c r="O261">
        <f t="shared" si="16"/>
        <v>10020</v>
      </c>
    </row>
    <row r="262" spans="1:15" x14ac:dyDescent="0.55000000000000004">
      <c r="A262" s="2" t="str">
        <f t="shared" si="13"/>
        <v>Д</v>
      </c>
      <c r="B262" s="2">
        <v>4</v>
      </c>
      <c r="C262" s="2">
        <v>4</v>
      </c>
      <c r="D262" s="2">
        <v>949</v>
      </c>
      <c r="E262" s="2" t="s">
        <v>1</v>
      </c>
      <c r="F262" s="2" t="s">
        <v>2</v>
      </c>
      <c r="G262" s="2" t="s">
        <v>343</v>
      </c>
      <c r="H262" s="2" t="s">
        <v>3</v>
      </c>
      <c r="I262" s="2" t="s">
        <v>3</v>
      </c>
      <c r="J262" s="2" t="s">
        <v>3</v>
      </c>
      <c r="K262" s="2" t="str">
        <f t="shared" si="14"/>
        <v>Д</v>
      </c>
      <c r="L262" s="2" t="str">
        <f t="shared" si="14"/>
        <v>Д</v>
      </c>
      <c r="M262" s="2" t="str">
        <f t="shared" si="14"/>
        <v>Д</v>
      </c>
      <c r="N262" s="3" t="str">
        <f t="shared" si="15"/>
        <v>2725</v>
      </c>
      <c r="O262">
        <f t="shared" si="16"/>
        <v>10021</v>
      </c>
    </row>
    <row r="263" spans="1:15" x14ac:dyDescent="0.55000000000000004">
      <c r="A263" s="2" t="str">
        <f t="shared" si="13"/>
        <v>Е</v>
      </c>
      <c r="B263" s="2">
        <v>4</v>
      </c>
      <c r="C263" s="2">
        <v>4</v>
      </c>
      <c r="D263" s="2">
        <v>949</v>
      </c>
      <c r="E263" s="2" t="s">
        <v>1</v>
      </c>
      <c r="F263" s="2" t="s">
        <v>2</v>
      </c>
      <c r="G263" s="2" t="s">
        <v>343</v>
      </c>
      <c r="H263" s="2" t="s">
        <v>3</v>
      </c>
      <c r="I263" s="2" t="s">
        <v>3</v>
      </c>
      <c r="J263" s="2" t="s">
        <v>3</v>
      </c>
      <c r="K263" s="2" t="str">
        <f t="shared" si="14"/>
        <v>Е</v>
      </c>
      <c r="L263" s="2" t="str">
        <f t="shared" si="14"/>
        <v>Е</v>
      </c>
      <c r="M263" s="2" t="str">
        <f t="shared" si="14"/>
        <v>Е</v>
      </c>
      <c r="N263" s="3" t="str">
        <f t="shared" si="15"/>
        <v>2726</v>
      </c>
      <c r="O263">
        <f t="shared" si="16"/>
        <v>10022</v>
      </c>
    </row>
    <row r="264" spans="1:15" x14ac:dyDescent="0.55000000000000004">
      <c r="A264" s="2" t="str">
        <f t="shared" si="13"/>
        <v>Ё</v>
      </c>
      <c r="B264" s="2">
        <v>4</v>
      </c>
      <c r="C264" s="2">
        <v>4</v>
      </c>
      <c r="D264" s="2">
        <v>949</v>
      </c>
      <c r="E264" s="2" t="s">
        <v>1</v>
      </c>
      <c r="F264" s="2" t="s">
        <v>2</v>
      </c>
      <c r="G264" s="2" t="s">
        <v>343</v>
      </c>
      <c r="H264" s="2" t="s">
        <v>3</v>
      </c>
      <c r="I264" s="2" t="s">
        <v>3</v>
      </c>
      <c r="J264" s="2" t="s">
        <v>3</v>
      </c>
      <c r="K264" s="2" t="str">
        <f t="shared" si="14"/>
        <v>Ё</v>
      </c>
      <c r="L264" s="2" t="str">
        <f t="shared" si="14"/>
        <v>Ё</v>
      </c>
      <c r="M264" s="2" t="str">
        <f t="shared" si="14"/>
        <v>Ё</v>
      </c>
      <c r="N264" s="3" t="str">
        <f t="shared" si="15"/>
        <v>2727</v>
      </c>
      <c r="O264">
        <f t="shared" si="16"/>
        <v>10023</v>
      </c>
    </row>
    <row r="265" spans="1:15" x14ac:dyDescent="0.55000000000000004">
      <c r="A265" s="2" t="str">
        <f t="shared" si="13"/>
        <v>Ж</v>
      </c>
      <c r="B265" s="2">
        <v>4</v>
      </c>
      <c r="C265" s="2">
        <v>4</v>
      </c>
      <c r="D265" s="2">
        <v>949</v>
      </c>
      <c r="E265" s="2" t="s">
        <v>1</v>
      </c>
      <c r="F265" s="2" t="s">
        <v>2</v>
      </c>
      <c r="G265" s="2" t="s">
        <v>343</v>
      </c>
      <c r="H265" s="2" t="s">
        <v>3</v>
      </c>
      <c r="I265" s="2" t="s">
        <v>3</v>
      </c>
      <c r="J265" s="2" t="s">
        <v>3</v>
      </c>
      <c r="K265" s="2" t="str">
        <f t="shared" si="14"/>
        <v>Ж</v>
      </c>
      <c r="L265" s="2" t="str">
        <f t="shared" si="14"/>
        <v>Ж</v>
      </c>
      <c r="M265" s="2" t="str">
        <f t="shared" si="14"/>
        <v>Ж</v>
      </c>
      <c r="N265" s="3" t="str">
        <f t="shared" si="15"/>
        <v>2728</v>
      </c>
      <c r="O265">
        <f t="shared" si="16"/>
        <v>10024</v>
      </c>
    </row>
    <row r="266" spans="1:15" x14ac:dyDescent="0.55000000000000004">
      <c r="A266" s="2" t="str">
        <f t="shared" si="13"/>
        <v>З</v>
      </c>
      <c r="B266" s="2">
        <v>4</v>
      </c>
      <c r="C266" s="2">
        <v>4</v>
      </c>
      <c r="D266" s="2">
        <v>949</v>
      </c>
      <c r="E266" s="2" t="s">
        <v>1</v>
      </c>
      <c r="F266" s="2" t="s">
        <v>2</v>
      </c>
      <c r="G266" s="2" t="s">
        <v>343</v>
      </c>
      <c r="H266" s="2" t="s">
        <v>3</v>
      </c>
      <c r="I266" s="2" t="s">
        <v>3</v>
      </c>
      <c r="J266" s="2" t="s">
        <v>3</v>
      </c>
      <c r="K266" s="2" t="str">
        <f t="shared" si="14"/>
        <v>З</v>
      </c>
      <c r="L266" s="2" t="str">
        <f t="shared" si="14"/>
        <v>З</v>
      </c>
      <c r="M266" s="2" t="str">
        <f t="shared" si="14"/>
        <v>З</v>
      </c>
      <c r="N266" s="3" t="str">
        <f t="shared" si="15"/>
        <v>2729</v>
      </c>
      <c r="O266">
        <f t="shared" si="16"/>
        <v>10025</v>
      </c>
    </row>
    <row r="267" spans="1:15" x14ac:dyDescent="0.55000000000000004">
      <c r="A267" s="2" t="str">
        <f t="shared" si="13"/>
        <v>И</v>
      </c>
      <c r="B267" s="2">
        <v>4</v>
      </c>
      <c r="C267" s="2">
        <v>4</v>
      </c>
      <c r="D267" s="2">
        <v>949</v>
      </c>
      <c r="E267" s="2" t="s">
        <v>1</v>
      </c>
      <c r="F267" s="2" t="s">
        <v>2</v>
      </c>
      <c r="G267" s="2" t="s">
        <v>343</v>
      </c>
      <c r="H267" s="2" t="s">
        <v>3</v>
      </c>
      <c r="I267" s="2" t="s">
        <v>3</v>
      </c>
      <c r="J267" s="2" t="s">
        <v>3</v>
      </c>
      <c r="K267" s="2" t="str">
        <f t="shared" si="14"/>
        <v>И</v>
      </c>
      <c r="L267" s="2" t="str">
        <f t="shared" si="14"/>
        <v>И</v>
      </c>
      <c r="M267" s="2" t="str">
        <f t="shared" si="14"/>
        <v>И</v>
      </c>
      <c r="N267" s="3" t="str">
        <f t="shared" si="15"/>
        <v>272A</v>
      </c>
      <c r="O267">
        <f t="shared" si="16"/>
        <v>10026</v>
      </c>
    </row>
    <row r="268" spans="1:15" x14ac:dyDescent="0.55000000000000004">
      <c r="A268" s="2" t="str">
        <f t="shared" si="13"/>
        <v>Й</v>
      </c>
      <c r="B268" s="2">
        <v>4</v>
      </c>
      <c r="C268" s="2">
        <v>4</v>
      </c>
      <c r="D268" s="2">
        <v>949</v>
      </c>
      <c r="E268" s="2" t="s">
        <v>1</v>
      </c>
      <c r="F268" s="2" t="s">
        <v>2</v>
      </c>
      <c r="G268" s="2" t="s">
        <v>343</v>
      </c>
      <c r="H268" s="2" t="s">
        <v>3</v>
      </c>
      <c r="I268" s="2" t="s">
        <v>3</v>
      </c>
      <c r="J268" s="2" t="s">
        <v>3</v>
      </c>
      <c r="K268" s="2" t="str">
        <f t="shared" si="14"/>
        <v>Й</v>
      </c>
      <c r="L268" s="2" t="str">
        <f t="shared" si="14"/>
        <v>Й</v>
      </c>
      <c r="M268" s="2" t="str">
        <f t="shared" si="14"/>
        <v>Й</v>
      </c>
      <c r="N268" s="3" t="str">
        <f t="shared" si="15"/>
        <v>272B</v>
      </c>
      <c r="O268">
        <f t="shared" si="16"/>
        <v>10027</v>
      </c>
    </row>
    <row r="269" spans="1:15" x14ac:dyDescent="0.55000000000000004">
      <c r="A269" s="2" t="str">
        <f t="shared" si="13"/>
        <v>К</v>
      </c>
      <c r="B269" s="2">
        <v>4</v>
      </c>
      <c r="C269" s="2">
        <v>4</v>
      </c>
      <c r="D269" s="2">
        <v>949</v>
      </c>
      <c r="E269" s="2" t="s">
        <v>1</v>
      </c>
      <c r="F269" s="2" t="s">
        <v>2</v>
      </c>
      <c r="G269" s="2" t="s">
        <v>343</v>
      </c>
      <c r="H269" s="2" t="s">
        <v>3</v>
      </c>
      <c r="I269" s="2" t="s">
        <v>3</v>
      </c>
      <c r="J269" s="2" t="s">
        <v>3</v>
      </c>
      <c r="K269" s="2" t="str">
        <f t="shared" si="14"/>
        <v>К</v>
      </c>
      <c r="L269" s="2" t="str">
        <f t="shared" si="14"/>
        <v>К</v>
      </c>
      <c r="M269" s="2" t="str">
        <f t="shared" si="14"/>
        <v>К</v>
      </c>
      <c r="N269" s="3" t="str">
        <f t="shared" si="15"/>
        <v>272C</v>
      </c>
      <c r="O269">
        <f t="shared" si="16"/>
        <v>10028</v>
      </c>
    </row>
    <row r="270" spans="1:15" x14ac:dyDescent="0.55000000000000004">
      <c r="A270" s="2" t="str">
        <f t="shared" si="13"/>
        <v>Л</v>
      </c>
      <c r="B270" s="2">
        <v>4</v>
      </c>
      <c r="C270" s="2">
        <v>4</v>
      </c>
      <c r="D270" s="2">
        <v>949</v>
      </c>
      <c r="E270" s="2" t="s">
        <v>1</v>
      </c>
      <c r="F270" s="2" t="s">
        <v>2</v>
      </c>
      <c r="G270" s="2" t="s">
        <v>343</v>
      </c>
      <c r="H270" s="2" t="s">
        <v>3</v>
      </c>
      <c r="I270" s="2" t="s">
        <v>3</v>
      </c>
      <c r="J270" s="2" t="s">
        <v>3</v>
      </c>
      <c r="K270" s="2" t="str">
        <f t="shared" si="14"/>
        <v>Л</v>
      </c>
      <c r="L270" s="2" t="str">
        <f t="shared" si="14"/>
        <v>Л</v>
      </c>
      <c r="M270" s="2" t="str">
        <f t="shared" si="14"/>
        <v>Л</v>
      </c>
      <c r="N270" s="3" t="str">
        <f t="shared" si="15"/>
        <v>272D</v>
      </c>
      <c r="O270">
        <f t="shared" si="16"/>
        <v>10029</v>
      </c>
    </row>
    <row r="271" spans="1:15" x14ac:dyDescent="0.55000000000000004">
      <c r="A271" s="2" t="str">
        <f t="shared" si="13"/>
        <v>М</v>
      </c>
      <c r="B271" s="2">
        <v>4</v>
      </c>
      <c r="C271" s="2">
        <v>4</v>
      </c>
      <c r="D271" s="2">
        <v>949</v>
      </c>
      <c r="E271" s="2" t="s">
        <v>1</v>
      </c>
      <c r="F271" s="2" t="s">
        <v>2</v>
      </c>
      <c r="G271" s="2" t="s">
        <v>343</v>
      </c>
      <c r="H271" s="2" t="s">
        <v>3</v>
      </c>
      <c r="I271" s="2" t="s">
        <v>3</v>
      </c>
      <c r="J271" s="2" t="s">
        <v>3</v>
      </c>
      <c r="K271" s="2" t="str">
        <f t="shared" si="14"/>
        <v>М</v>
      </c>
      <c r="L271" s="2" t="str">
        <f t="shared" si="14"/>
        <v>М</v>
      </c>
      <c r="M271" s="2" t="str">
        <f t="shared" si="14"/>
        <v>М</v>
      </c>
      <c r="N271" s="3" t="str">
        <f t="shared" si="15"/>
        <v>272E</v>
      </c>
      <c r="O271">
        <f t="shared" si="16"/>
        <v>10030</v>
      </c>
    </row>
    <row r="272" spans="1:15" x14ac:dyDescent="0.55000000000000004">
      <c r="A272" s="2" t="str">
        <f t="shared" si="13"/>
        <v>Н</v>
      </c>
      <c r="B272" s="2">
        <v>4</v>
      </c>
      <c r="C272" s="2">
        <v>4</v>
      </c>
      <c r="D272" s="2">
        <v>949</v>
      </c>
      <c r="E272" s="2" t="s">
        <v>1</v>
      </c>
      <c r="F272" s="2" t="s">
        <v>2</v>
      </c>
      <c r="G272" s="2" t="s">
        <v>343</v>
      </c>
      <c r="H272" s="2" t="s">
        <v>3</v>
      </c>
      <c r="I272" s="2" t="s">
        <v>3</v>
      </c>
      <c r="J272" s="2" t="s">
        <v>3</v>
      </c>
      <c r="K272" s="2" t="str">
        <f t="shared" si="14"/>
        <v>Н</v>
      </c>
      <c r="L272" s="2" t="str">
        <f t="shared" si="14"/>
        <v>Н</v>
      </c>
      <c r="M272" s="2" t="str">
        <f t="shared" si="14"/>
        <v>Н</v>
      </c>
      <c r="N272" s="3" t="str">
        <f t="shared" si="15"/>
        <v>272F</v>
      </c>
      <c r="O272">
        <f t="shared" si="16"/>
        <v>10031</v>
      </c>
    </row>
    <row r="273" spans="1:15" x14ac:dyDescent="0.55000000000000004">
      <c r="A273" s="2" t="str">
        <f t="shared" si="13"/>
        <v>О</v>
      </c>
      <c r="B273" s="2">
        <v>4</v>
      </c>
      <c r="C273" s="2">
        <v>4</v>
      </c>
      <c r="D273" s="2">
        <v>949</v>
      </c>
      <c r="E273" s="2" t="s">
        <v>1</v>
      </c>
      <c r="F273" s="2" t="s">
        <v>2</v>
      </c>
      <c r="G273" s="2" t="s">
        <v>343</v>
      </c>
      <c r="H273" s="2" t="s">
        <v>3</v>
      </c>
      <c r="I273" s="2" t="s">
        <v>3</v>
      </c>
      <c r="J273" s="2" t="s">
        <v>3</v>
      </c>
      <c r="K273" s="2" t="str">
        <f t="shared" si="14"/>
        <v>О</v>
      </c>
      <c r="L273" s="2" t="str">
        <f t="shared" si="14"/>
        <v>О</v>
      </c>
      <c r="M273" s="2" t="str">
        <f t="shared" si="14"/>
        <v>О</v>
      </c>
      <c r="N273" s="3" t="str">
        <f t="shared" si="15"/>
        <v>2730</v>
      </c>
      <c r="O273">
        <f t="shared" si="16"/>
        <v>10032</v>
      </c>
    </row>
    <row r="274" spans="1:15" x14ac:dyDescent="0.55000000000000004">
      <c r="A274" s="2" t="str">
        <f t="shared" si="13"/>
        <v>П</v>
      </c>
      <c r="B274" s="2">
        <v>4</v>
      </c>
      <c r="C274" s="2">
        <v>4</v>
      </c>
      <c r="D274" s="2">
        <v>949</v>
      </c>
      <c r="E274" s="2" t="s">
        <v>1</v>
      </c>
      <c r="F274" s="2" t="s">
        <v>2</v>
      </c>
      <c r="G274" s="2" t="s">
        <v>343</v>
      </c>
      <c r="H274" s="2" t="s">
        <v>3</v>
      </c>
      <c r="I274" s="2" t="s">
        <v>3</v>
      </c>
      <c r="J274" s="2" t="s">
        <v>3</v>
      </c>
      <c r="K274" s="2" t="str">
        <f t="shared" si="14"/>
        <v>П</v>
      </c>
      <c r="L274" s="2" t="str">
        <f t="shared" si="14"/>
        <v>П</v>
      </c>
      <c r="M274" s="2" t="str">
        <f t="shared" si="14"/>
        <v>П</v>
      </c>
      <c r="N274" s="3" t="str">
        <f t="shared" si="15"/>
        <v>2731</v>
      </c>
      <c r="O274">
        <f t="shared" si="16"/>
        <v>10033</v>
      </c>
    </row>
    <row r="275" spans="1:15" x14ac:dyDescent="0.55000000000000004">
      <c r="A275" s="2" t="str">
        <f t="shared" si="13"/>
        <v>Р</v>
      </c>
      <c r="B275" s="2">
        <v>4</v>
      </c>
      <c r="C275" s="2">
        <v>4</v>
      </c>
      <c r="D275" s="2">
        <v>949</v>
      </c>
      <c r="E275" s="2" t="s">
        <v>1</v>
      </c>
      <c r="F275" s="2" t="s">
        <v>2</v>
      </c>
      <c r="G275" s="2" t="s">
        <v>343</v>
      </c>
      <c r="H275" s="2" t="s">
        <v>3</v>
      </c>
      <c r="I275" s="2" t="s">
        <v>3</v>
      </c>
      <c r="J275" s="2" t="s">
        <v>3</v>
      </c>
      <c r="K275" s="2" t="str">
        <f t="shared" si="14"/>
        <v>Р</v>
      </c>
      <c r="L275" s="2" t="str">
        <f t="shared" si="14"/>
        <v>Р</v>
      </c>
      <c r="M275" s="2" t="str">
        <f t="shared" si="14"/>
        <v>Р</v>
      </c>
      <c r="N275" s="3" t="str">
        <f t="shared" si="15"/>
        <v>2732</v>
      </c>
      <c r="O275">
        <f t="shared" si="16"/>
        <v>10034</v>
      </c>
    </row>
    <row r="276" spans="1:15" x14ac:dyDescent="0.55000000000000004">
      <c r="A276" s="2" t="str">
        <f t="shared" si="13"/>
        <v>С</v>
      </c>
      <c r="B276" s="2">
        <v>4</v>
      </c>
      <c r="C276" s="2">
        <v>4</v>
      </c>
      <c r="D276" s="2">
        <v>949</v>
      </c>
      <c r="E276" s="2" t="s">
        <v>1</v>
      </c>
      <c r="F276" s="2" t="s">
        <v>2</v>
      </c>
      <c r="G276" s="2" t="s">
        <v>343</v>
      </c>
      <c r="H276" s="2" t="s">
        <v>3</v>
      </c>
      <c r="I276" s="2" t="s">
        <v>3</v>
      </c>
      <c r="J276" s="2" t="s">
        <v>3</v>
      </c>
      <c r="K276" s="2" t="str">
        <f t="shared" si="14"/>
        <v>С</v>
      </c>
      <c r="L276" s="2" t="str">
        <f t="shared" si="14"/>
        <v>С</v>
      </c>
      <c r="M276" s="2" t="str">
        <f t="shared" si="14"/>
        <v>С</v>
      </c>
      <c r="N276" s="3" t="str">
        <f t="shared" si="15"/>
        <v>2733</v>
      </c>
      <c r="O276">
        <f t="shared" si="16"/>
        <v>10035</v>
      </c>
    </row>
    <row r="277" spans="1:15" x14ac:dyDescent="0.55000000000000004">
      <c r="A277" s="2" t="str">
        <f t="shared" si="13"/>
        <v>Т</v>
      </c>
      <c r="B277" s="2">
        <v>4</v>
      </c>
      <c r="C277" s="2">
        <v>4</v>
      </c>
      <c r="D277" s="2">
        <v>949</v>
      </c>
      <c r="E277" s="2" t="s">
        <v>1</v>
      </c>
      <c r="F277" s="2" t="s">
        <v>2</v>
      </c>
      <c r="G277" s="2" t="s">
        <v>343</v>
      </c>
      <c r="H277" s="2" t="s">
        <v>3</v>
      </c>
      <c r="I277" s="2" t="s">
        <v>3</v>
      </c>
      <c r="J277" s="2" t="s">
        <v>3</v>
      </c>
      <c r="K277" s="2" t="str">
        <f t="shared" si="14"/>
        <v>Т</v>
      </c>
      <c r="L277" s="2" t="str">
        <f t="shared" si="14"/>
        <v>Т</v>
      </c>
      <c r="M277" s="2" t="str">
        <f t="shared" si="14"/>
        <v>Т</v>
      </c>
      <c r="N277" s="3" t="str">
        <f t="shared" si="15"/>
        <v>2734</v>
      </c>
      <c r="O277">
        <f t="shared" si="16"/>
        <v>10036</v>
      </c>
    </row>
    <row r="278" spans="1:15" x14ac:dyDescent="0.55000000000000004">
      <c r="A278" s="2" t="str">
        <f t="shared" si="13"/>
        <v>У</v>
      </c>
      <c r="B278" s="2">
        <v>4</v>
      </c>
      <c r="C278" s="2">
        <v>4</v>
      </c>
      <c r="D278" s="2">
        <v>949</v>
      </c>
      <c r="E278" s="2" t="s">
        <v>1</v>
      </c>
      <c r="F278" s="2" t="s">
        <v>2</v>
      </c>
      <c r="G278" s="2" t="s">
        <v>343</v>
      </c>
      <c r="H278" s="2" t="s">
        <v>3</v>
      </c>
      <c r="I278" s="2" t="s">
        <v>3</v>
      </c>
      <c r="J278" s="2" t="s">
        <v>3</v>
      </c>
      <c r="K278" s="2" t="str">
        <f t="shared" si="14"/>
        <v>У</v>
      </c>
      <c r="L278" s="2" t="str">
        <f t="shared" si="14"/>
        <v>У</v>
      </c>
      <c r="M278" s="2" t="str">
        <f t="shared" si="14"/>
        <v>У</v>
      </c>
      <c r="N278" s="3" t="str">
        <f t="shared" si="15"/>
        <v>2735</v>
      </c>
      <c r="O278">
        <f t="shared" si="16"/>
        <v>10037</v>
      </c>
    </row>
    <row r="279" spans="1:15" x14ac:dyDescent="0.55000000000000004">
      <c r="A279" s="2" t="str">
        <f t="shared" si="13"/>
        <v>Ф</v>
      </c>
      <c r="B279" s="2">
        <v>4</v>
      </c>
      <c r="C279" s="2">
        <v>4</v>
      </c>
      <c r="D279" s="2">
        <v>949</v>
      </c>
      <c r="E279" s="2" t="s">
        <v>1</v>
      </c>
      <c r="F279" s="2" t="s">
        <v>2</v>
      </c>
      <c r="G279" s="2" t="s">
        <v>343</v>
      </c>
      <c r="H279" s="2" t="s">
        <v>3</v>
      </c>
      <c r="I279" s="2" t="s">
        <v>3</v>
      </c>
      <c r="J279" s="2" t="s">
        <v>3</v>
      </c>
      <c r="K279" s="2" t="str">
        <f t="shared" si="14"/>
        <v>Ф</v>
      </c>
      <c r="L279" s="2" t="str">
        <f t="shared" si="14"/>
        <v>Ф</v>
      </c>
      <c r="M279" s="2" t="str">
        <f t="shared" si="14"/>
        <v>Ф</v>
      </c>
      <c r="N279" s="3" t="str">
        <f t="shared" si="15"/>
        <v>2736</v>
      </c>
      <c r="O279">
        <f t="shared" si="16"/>
        <v>10038</v>
      </c>
    </row>
    <row r="280" spans="1:15" x14ac:dyDescent="0.55000000000000004">
      <c r="A280" s="2" t="str">
        <f t="shared" si="13"/>
        <v>Х</v>
      </c>
      <c r="B280" s="2">
        <v>4</v>
      </c>
      <c r="C280" s="2">
        <v>4</v>
      </c>
      <c r="D280" s="2">
        <v>949</v>
      </c>
      <c r="E280" s="2" t="s">
        <v>1</v>
      </c>
      <c r="F280" s="2" t="s">
        <v>2</v>
      </c>
      <c r="G280" s="2" t="s">
        <v>343</v>
      </c>
      <c r="H280" s="2" t="s">
        <v>3</v>
      </c>
      <c r="I280" s="2" t="s">
        <v>3</v>
      </c>
      <c r="J280" s="2" t="s">
        <v>3</v>
      </c>
      <c r="K280" s="2" t="str">
        <f t="shared" si="14"/>
        <v>Х</v>
      </c>
      <c r="L280" s="2" t="str">
        <f t="shared" si="14"/>
        <v>Х</v>
      </c>
      <c r="M280" s="2" t="str">
        <f t="shared" si="14"/>
        <v>Х</v>
      </c>
      <c r="N280" s="3" t="str">
        <f t="shared" si="15"/>
        <v>2737</v>
      </c>
      <c r="O280">
        <f t="shared" si="16"/>
        <v>10039</v>
      </c>
    </row>
    <row r="281" spans="1:15" x14ac:dyDescent="0.55000000000000004">
      <c r="A281" s="2" t="str">
        <f t="shared" si="13"/>
        <v>Ц</v>
      </c>
      <c r="B281" s="2">
        <v>4</v>
      </c>
      <c r="C281" s="2">
        <v>4</v>
      </c>
      <c r="D281" s="2">
        <v>949</v>
      </c>
      <c r="E281" s="2" t="s">
        <v>1</v>
      </c>
      <c r="F281" s="2" t="s">
        <v>2</v>
      </c>
      <c r="G281" s="2" t="s">
        <v>343</v>
      </c>
      <c r="H281" s="2" t="s">
        <v>3</v>
      </c>
      <c r="I281" s="2" t="s">
        <v>3</v>
      </c>
      <c r="J281" s="2" t="s">
        <v>3</v>
      </c>
      <c r="K281" s="2" t="str">
        <f t="shared" si="14"/>
        <v>Ц</v>
      </c>
      <c r="L281" s="2" t="str">
        <f t="shared" si="14"/>
        <v>Ц</v>
      </c>
      <c r="M281" s="2" t="str">
        <f t="shared" si="14"/>
        <v>Ц</v>
      </c>
      <c r="N281" s="3" t="str">
        <f t="shared" si="15"/>
        <v>2738</v>
      </c>
      <c r="O281">
        <f t="shared" si="16"/>
        <v>10040</v>
      </c>
    </row>
    <row r="282" spans="1:15" x14ac:dyDescent="0.55000000000000004">
      <c r="A282" s="2" t="str">
        <f t="shared" si="13"/>
        <v>Ч</v>
      </c>
      <c r="B282" s="2">
        <v>4</v>
      </c>
      <c r="C282" s="2">
        <v>4</v>
      </c>
      <c r="D282" s="2">
        <v>949</v>
      </c>
      <c r="E282" s="2" t="s">
        <v>1</v>
      </c>
      <c r="F282" s="2" t="s">
        <v>2</v>
      </c>
      <c r="G282" s="2" t="s">
        <v>343</v>
      </c>
      <c r="H282" s="2" t="s">
        <v>3</v>
      </c>
      <c r="I282" s="2" t="s">
        <v>3</v>
      </c>
      <c r="J282" s="2" t="s">
        <v>3</v>
      </c>
      <c r="K282" s="2" t="str">
        <f t="shared" si="14"/>
        <v>Ч</v>
      </c>
      <c r="L282" s="2" t="str">
        <f t="shared" si="14"/>
        <v>Ч</v>
      </c>
      <c r="M282" s="2" t="str">
        <f t="shared" si="14"/>
        <v>Ч</v>
      </c>
      <c r="N282" s="3" t="str">
        <f t="shared" si="15"/>
        <v>2739</v>
      </c>
      <c r="O282">
        <f t="shared" si="16"/>
        <v>10041</v>
      </c>
    </row>
    <row r="283" spans="1:15" x14ac:dyDescent="0.55000000000000004">
      <c r="A283" s="2" t="str">
        <f t="shared" si="13"/>
        <v>Ш</v>
      </c>
      <c r="B283" s="2">
        <v>4</v>
      </c>
      <c r="C283" s="2">
        <v>4</v>
      </c>
      <c r="D283" s="2">
        <v>949</v>
      </c>
      <c r="E283" s="2" t="s">
        <v>1</v>
      </c>
      <c r="F283" s="2" t="s">
        <v>2</v>
      </c>
      <c r="G283" s="2" t="s">
        <v>343</v>
      </c>
      <c r="H283" s="2" t="s">
        <v>3</v>
      </c>
      <c r="I283" s="2" t="s">
        <v>3</v>
      </c>
      <c r="J283" s="2" t="s">
        <v>3</v>
      </c>
      <c r="K283" s="2" t="str">
        <f t="shared" si="14"/>
        <v>Ш</v>
      </c>
      <c r="L283" s="2" t="str">
        <f t="shared" si="14"/>
        <v>Ш</v>
      </c>
      <c r="M283" s="2" t="str">
        <f t="shared" si="14"/>
        <v>Ш</v>
      </c>
      <c r="N283" s="3" t="str">
        <f t="shared" si="15"/>
        <v>273A</v>
      </c>
      <c r="O283">
        <f t="shared" si="16"/>
        <v>10042</v>
      </c>
    </row>
    <row r="284" spans="1:15" x14ac:dyDescent="0.55000000000000004">
      <c r="A284" s="2" t="str">
        <f t="shared" si="13"/>
        <v>Щ</v>
      </c>
      <c r="B284" s="2">
        <v>4</v>
      </c>
      <c r="C284" s="2">
        <v>4</v>
      </c>
      <c r="D284" s="2">
        <v>949</v>
      </c>
      <c r="E284" s="2" t="s">
        <v>1</v>
      </c>
      <c r="F284" s="2" t="s">
        <v>2</v>
      </c>
      <c r="G284" s="2" t="s">
        <v>343</v>
      </c>
      <c r="H284" s="2" t="s">
        <v>3</v>
      </c>
      <c r="I284" s="2" t="s">
        <v>3</v>
      </c>
      <c r="J284" s="2" t="s">
        <v>3</v>
      </c>
      <c r="K284" s="2" t="str">
        <f t="shared" si="14"/>
        <v>Щ</v>
      </c>
      <c r="L284" s="2" t="str">
        <f t="shared" si="14"/>
        <v>Щ</v>
      </c>
      <c r="M284" s="2" t="str">
        <f t="shared" si="14"/>
        <v>Щ</v>
      </c>
      <c r="N284" s="3" t="str">
        <f t="shared" si="15"/>
        <v>273B</v>
      </c>
      <c r="O284">
        <f t="shared" si="16"/>
        <v>10043</v>
      </c>
    </row>
    <row r="285" spans="1:15" x14ac:dyDescent="0.55000000000000004">
      <c r="A285" s="2" t="str">
        <f t="shared" si="13"/>
        <v>Ъ</v>
      </c>
      <c r="B285" s="2">
        <v>4</v>
      </c>
      <c r="C285" s="2">
        <v>4</v>
      </c>
      <c r="D285" s="2">
        <v>949</v>
      </c>
      <c r="E285" s="2" t="s">
        <v>1</v>
      </c>
      <c r="F285" s="2" t="s">
        <v>2</v>
      </c>
      <c r="G285" s="2" t="s">
        <v>343</v>
      </c>
      <c r="H285" s="2" t="s">
        <v>3</v>
      </c>
      <c r="I285" s="2" t="s">
        <v>3</v>
      </c>
      <c r="J285" s="2" t="s">
        <v>3</v>
      </c>
      <c r="K285" s="2" t="str">
        <f t="shared" si="14"/>
        <v>Ъ</v>
      </c>
      <c r="L285" s="2" t="str">
        <f t="shared" si="14"/>
        <v>Ъ</v>
      </c>
      <c r="M285" s="2" t="str">
        <f t="shared" si="14"/>
        <v>Ъ</v>
      </c>
      <c r="N285" s="3" t="str">
        <f t="shared" si="15"/>
        <v>273C</v>
      </c>
      <c r="O285">
        <f t="shared" si="16"/>
        <v>10044</v>
      </c>
    </row>
    <row r="286" spans="1:15" x14ac:dyDescent="0.55000000000000004">
      <c r="A286" s="2" t="str">
        <f t="shared" si="13"/>
        <v>Ы</v>
      </c>
      <c r="B286" s="2">
        <v>4</v>
      </c>
      <c r="C286" s="2">
        <v>4</v>
      </c>
      <c r="D286" s="2">
        <v>949</v>
      </c>
      <c r="E286" s="2" t="s">
        <v>1</v>
      </c>
      <c r="F286" s="2" t="s">
        <v>2</v>
      </c>
      <c r="G286" s="2" t="s">
        <v>343</v>
      </c>
      <c r="H286" s="2" t="s">
        <v>3</v>
      </c>
      <c r="I286" s="2" t="s">
        <v>3</v>
      </c>
      <c r="J286" s="2" t="s">
        <v>3</v>
      </c>
      <c r="K286" s="2" t="str">
        <f t="shared" si="14"/>
        <v>Ы</v>
      </c>
      <c r="L286" s="2" t="str">
        <f t="shared" si="14"/>
        <v>Ы</v>
      </c>
      <c r="M286" s="2" t="str">
        <f t="shared" si="14"/>
        <v>Ы</v>
      </c>
      <c r="N286" s="3" t="str">
        <f t="shared" si="15"/>
        <v>273D</v>
      </c>
      <c r="O286">
        <f t="shared" si="16"/>
        <v>10045</v>
      </c>
    </row>
    <row r="287" spans="1:15" x14ac:dyDescent="0.55000000000000004">
      <c r="A287" s="2" t="str">
        <f t="shared" si="13"/>
        <v>Ь</v>
      </c>
      <c r="B287" s="2">
        <v>4</v>
      </c>
      <c r="C287" s="2">
        <v>4</v>
      </c>
      <c r="D287" s="2">
        <v>949</v>
      </c>
      <c r="E287" s="2" t="s">
        <v>1</v>
      </c>
      <c r="F287" s="2" t="s">
        <v>2</v>
      </c>
      <c r="G287" s="2" t="s">
        <v>343</v>
      </c>
      <c r="H287" s="2" t="s">
        <v>3</v>
      </c>
      <c r="I287" s="2" t="s">
        <v>3</v>
      </c>
      <c r="J287" s="2" t="s">
        <v>3</v>
      </c>
      <c r="K287" s="2" t="str">
        <f t="shared" si="14"/>
        <v>Ь</v>
      </c>
      <c r="L287" s="2" t="str">
        <f t="shared" si="14"/>
        <v>Ь</v>
      </c>
      <c r="M287" s="2" t="str">
        <f t="shared" si="14"/>
        <v>Ь</v>
      </c>
      <c r="N287" s="3" t="str">
        <f t="shared" si="15"/>
        <v>273E</v>
      </c>
      <c r="O287">
        <f t="shared" si="16"/>
        <v>10046</v>
      </c>
    </row>
    <row r="288" spans="1:15" x14ac:dyDescent="0.55000000000000004">
      <c r="A288" s="2" t="str">
        <f t="shared" si="13"/>
        <v>Э</v>
      </c>
      <c r="B288" s="2">
        <v>4</v>
      </c>
      <c r="C288" s="2">
        <v>4</v>
      </c>
      <c r="D288" s="2">
        <v>949</v>
      </c>
      <c r="E288" s="2" t="s">
        <v>1</v>
      </c>
      <c r="F288" s="2" t="s">
        <v>2</v>
      </c>
      <c r="G288" s="2" t="s">
        <v>343</v>
      </c>
      <c r="H288" s="2" t="s">
        <v>3</v>
      </c>
      <c r="I288" s="2" t="s">
        <v>3</v>
      </c>
      <c r="J288" s="2" t="s">
        <v>3</v>
      </c>
      <c r="K288" s="2" t="str">
        <f t="shared" si="14"/>
        <v>Э</v>
      </c>
      <c r="L288" s="2" t="str">
        <f t="shared" si="14"/>
        <v>Э</v>
      </c>
      <c r="M288" s="2" t="str">
        <f t="shared" si="14"/>
        <v>Э</v>
      </c>
      <c r="N288" s="3" t="str">
        <f t="shared" si="15"/>
        <v>273F</v>
      </c>
      <c r="O288">
        <f t="shared" si="16"/>
        <v>10047</v>
      </c>
    </row>
    <row r="289" spans="1:15" x14ac:dyDescent="0.55000000000000004">
      <c r="A289" s="2" t="str">
        <f t="shared" si="13"/>
        <v>Ю</v>
      </c>
      <c r="B289" s="2">
        <v>4</v>
      </c>
      <c r="C289" s="2">
        <v>4</v>
      </c>
      <c r="D289" s="2">
        <v>949</v>
      </c>
      <c r="E289" s="2" t="s">
        <v>1</v>
      </c>
      <c r="F289" s="2" t="s">
        <v>2</v>
      </c>
      <c r="G289" s="2" t="s">
        <v>343</v>
      </c>
      <c r="H289" s="2" t="s">
        <v>3</v>
      </c>
      <c r="I289" s="2" t="s">
        <v>3</v>
      </c>
      <c r="J289" s="2" t="s">
        <v>3</v>
      </c>
      <c r="K289" s="2" t="str">
        <f t="shared" si="14"/>
        <v>Ю</v>
      </c>
      <c r="L289" s="2" t="str">
        <f t="shared" si="14"/>
        <v>Ю</v>
      </c>
      <c r="M289" s="2" t="str">
        <f t="shared" si="14"/>
        <v>Ю</v>
      </c>
      <c r="N289" s="3" t="str">
        <f t="shared" si="15"/>
        <v>2740</v>
      </c>
      <c r="O289">
        <f t="shared" si="16"/>
        <v>10048</v>
      </c>
    </row>
    <row r="290" spans="1:15" x14ac:dyDescent="0.55000000000000004">
      <c r="A290" s="2" t="str">
        <f t="shared" si="13"/>
        <v>Я</v>
      </c>
      <c r="B290" s="2">
        <v>4</v>
      </c>
      <c r="C290" s="2">
        <v>4</v>
      </c>
      <c r="D290" s="2">
        <v>949</v>
      </c>
      <c r="E290" s="2" t="s">
        <v>1</v>
      </c>
      <c r="F290" s="2" t="s">
        <v>2</v>
      </c>
      <c r="G290" s="2" t="s">
        <v>343</v>
      </c>
      <c r="H290" s="2" t="s">
        <v>3</v>
      </c>
      <c r="I290" s="2" t="s">
        <v>3</v>
      </c>
      <c r="J290" s="2" t="s">
        <v>3</v>
      </c>
      <c r="K290" s="2" t="str">
        <f t="shared" si="14"/>
        <v>Я</v>
      </c>
      <c r="L290" s="2" t="str">
        <f t="shared" si="14"/>
        <v>Я</v>
      </c>
      <c r="M290" s="2" t="str">
        <f t="shared" si="14"/>
        <v>Я</v>
      </c>
      <c r="N290" s="3" t="str">
        <f t="shared" si="15"/>
        <v>2741</v>
      </c>
      <c r="O290">
        <f t="shared" si="16"/>
        <v>10049</v>
      </c>
    </row>
    <row r="291" spans="1:15" x14ac:dyDescent="0.55000000000000004">
      <c r="A291" s="2" t="str">
        <f t="shared" si="13"/>
        <v>а</v>
      </c>
      <c r="B291" s="2">
        <v>4</v>
      </c>
      <c r="C291" s="2">
        <v>4</v>
      </c>
      <c r="D291" s="2">
        <v>949</v>
      </c>
      <c r="E291" s="2" t="s">
        <v>1</v>
      </c>
      <c r="F291" s="2" t="s">
        <v>2</v>
      </c>
      <c r="G291" s="2" t="s">
        <v>343</v>
      </c>
      <c r="H291" s="2" t="s">
        <v>3</v>
      </c>
      <c r="I291" s="2" t="s">
        <v>3</v>
      </c>
      <c r="J291" s="2" t="s">
        <v>3</v>
      </c>
      <c r="K291" s="2" t="str">
        <f t="shared" si="14"/>
        <v>а</v>
      </c>
      <c r="L291" s="2" t="str">
        <f t="shared" si="14"/>
        <v>а</v>
      </c>
      <c r="M291" s="2" t="str">
        <f t="shared" si="14"/>
        <v>а</v>
      </c>
      <c r="N291" s="3" t="s">
        <v>344</v>
      </c>
      <c r="O291">
        <f>HEX2DEC(N291)</f>
        <v>10065</v>
      </c>
    </row>
    <row r="292" spans="1:15" x14ac:dyDescent="0.55000000000000004">
      <c r="A292" s="2" t="str">
        <f t="shared" si="13"/>
        <v>б</v>
      </c>
      <c r="B292" s="2">
        <v>4</v>
      </c>
      <c r="C292" s="2">
        <v>4</v>
      </c>
      <c r="D292" s="2">
        <v>949</v>
      </c>
      <c r="E292" s="2" t="s">
        <v>1</v>
      </c>
      <c r="F292" s="2" t="s">
        <v>2</v>
      </c>
      <c r="G292" s="2" t="s">
        <v>343</v>
      </c>
      <c r="H292" s="2" t="s">
        <v>3</v>
      </c>
      <c r="I292" s="2" t="s">
        <v>3</v>
      </c>
      <c r="J292" s="2" t="s">
        <v>3</v>
      </c>
      <c r="K292" s="2" t="str">
        <f t="shared" si="14"/>
        <v>б</v>
      </c>
      <c r="L292" s="2" t="str">
        <f t="shared" si="14"/>
        <v>б</v>
      </c>
      <c r="M292" s="2" t="str">
        <f t="shared" si="14"/>
        <v>б</v>
      </c>
      <c r="N292" s="3" t="str">
        <f>DEC2HEX(O292)</f>
        <v>2752</v>
      </c>
      <c r="O292">
        <f>O291+1</f>
        <v>10066</v>
      </c>
    </row>
    <row r="293" spans="1:15" x14ac:dyDescent="0.55000000000000004">
      <c r="A293" s="2" t="str">
        <f t="shared" si="13"/>
        <v>в</v>
      </c>
      <c r="B293" s="2">
        <v>4</v>
      </c>
      <c r="C293" s="2">
        <v>4</v>
      </c>
      <c r="D293" s="2">
        <v>949</v>
      </c>
      <c r="E293" s="2" t="s">
        <v>1</v>
      </c>
      <c r="F293" s="2" t="s">
        <v>2</v>
      </c>
      <c r="G293" s="2" t="s">
        <v>343</v>
      </c>
      <c r="H293" s="2" t="s">
        <v>3</v>
      </c>
      <c r="I293" s="2" t="s">
        <v>3</v>
      </c>
      <c r="J293" s="2" t="s">
        <v>3</v>
      </c>
      <c r="K293" s="2" t="str">
        <f t="shared" si="14"/>
        <v>в</v>
      </c>
      <c r="L293" s="2" t="str">
        <f t="shared" si="14"/>
        <v>в</v>
      </c>
      <c r="M293" s="2" t="str">
        <f t="shared" si="14"/>
        <v>в</v>
      </c>
      <c r="N293" s="3" t="str">
        <f>DEC2HEX(O293)</f>
        <v>2753</v>
      </c>
      <c r="O293">
        <f>O292+1</f>
        <v>10067</v>
      </c>
    </row>
    <row r="294" spans="1:15" x14ac:dyDescent="0.55000000000000004">
      <c r="A294" s="2" t="str">
        <f t="shared" si="13"/>
        <v>г</v>
      </c>
      <c r="B294" s="2">
        <v>4</v>
      </c>
      <c r="C294" s="2">
        <v>4</v>
      </c>
      <c r="D294" s="2">
        <v>949</v>
      </c>
      <c r="E294" s="2" t="s">
        <v>1</v>
      </c>
      <c r="F294" s="2" t="s">
        <v>2</v>
      </c>
      <c r="G294" s="2" t="s">
        <v>343</v>
      </c>
      <c r="H294" s="2" t="s">
        <v>3</v>
      </c>
      <c r="I294" s="2" t="s">
        <v>3</v>
      </c>
      <c r="J294" s="2" t="s">
        <v>3</v>
      </c>
      <c r="K294" s="2" t="str">
        <f t="shared" si="14"/>
        <v>г</v>
      </c>
      <c r="L294" s="2" t="str">
        <f t="shared" si="14"/>
        <v>г</v>
      </c>
      <c r="M294" s="2" t="str">
        <f t="shared" si="14"/>
        <v>г</v>
      </c>
      <c r="N294" s="3" t="str">
        <f t="shared" ref="N294:N323" si="17">DEC2HEX(O294)</f>
        <v>2754</v>
      </c>
      <c r="O294">
        <f t="shared" ref="O294:O311" si="18">O293+1</f>
        <v>10068</v>
      </c>
    </row>
    <row r="295" spans="1:15" x14ac:dyDescent="0.55000000000000004">
      <c r="A295" s="2" t="str">
        <f t="shared" si="13"/>
        <v>д</v>
      </c>
      <c r="B295" s="2">
        <v>4</v>
      </c>
      <c r="C295" s="2">
        <v>4</v>
      </c>
      <c r="D295" s="2">
        <v>949</v>
      </c>
      <c r="E295" s="2" t="s">
        <v>1</v>
      </c>
      <c r="F295" s="2" t="s">
        <v>2</v>
      </c>
      <c r="G295" s="2" t="s">
        <v>343</v>
      </c>
      <c r="H295" s="2" t="s">
        <v>3</v>
      </c>
      <c r="I295" s="2" t="s">
        <v>3</v>
      </c>
      <c r="J295" s="2" t="s">
        <v>3</v>
      </c>
      <c r="K295" s="2" t="str">
        <f t="shared" ref="K295:M312" si="19">CHAR(HEX2DEC($N295))</f>
        <v>д</v>
      </c>
      <c r="L295" s="2" t="str">
        <f t="shared" si="19"/>
        <v>д</v>
      </c>
      <c r="M295" s="2" t="str">
        <f t="shared" si="19"/>
        <v>д</v>
      </c>
      <c r="N295" s="3" t="str">
        <f t="shared" si="17"/>
        <v>2755</v>
      </c>
      <c r="O295">
        <f t="shared" si="18"/>
        <v>10069</v>
      </c>
    </row>
    <row r="296" spans="1:15" x14ac:dyDescent="0.55000000000000004">
      <c r="A296" s="2" t="str">
        <f t="shared" si="13"/>
        <v>е</v>
      </c>
      <c r="B296" s="2">
        <v>4</v>
      </c>
      <c r="C296" s="2">
        <v>4</v>
      </c>
      <c r="D296" s="2">
        <v>949</v>
      </c>
      <c r="E296" s="2" t="s">
        <v>1</v>
      </c>
      <c r="F296" s="2" t="s">
        <v>2</v>
      </c>
      <c r="G296" s="2" t="s">
        <v>343</v>
      </c>
      <c r="H296" s="2" t="s">
        <v>3</v>
      </c>
      <c r="I296" s="2" t="s">
        <v>3</v>
      </c>
      <c r="J296" s="2" t="s">
        <v>3</v>
      </c>
      <c r="K296" s="2" t="str">
        <f t="shared" si="19"/>
        <v>е</v>
      </c>
      <c r="L296" s="2" t="str">
        <f t="shared" si="19"/>
        <v>е</v>
      </c>
      <c r="M296" s="2" t="str">
        <f t="shared" si="19"/>
        <v>е</v>
      </c>
      <c r="N296" s="3" t="str">
        <f t="shared" si="17"/>
        <v>2756</v>
      </c>
      <c r="O296">
        <f t="shared" si="18"/>
        <v>10070</v>
      </c>
    </row>
    <row r="297" spans="1:15" x14ac:dyDescent="0.55000000000000004">
      <c r="A297" s="2" t="str">
        <f t="shared" si="13"/>
        <v>ё</v>
      </c>
      <c r="B297" s="2">
        <v>4</v>
      </c>
      <c r="C297" s="2">
        <v>4</v>
      </c>
      <c r="D297" s="2">
        <v>949</v>
      </c>
      <c r="E297" s="2" t="s">
        <v>1</v>
      </c>
      <c r="F297" s="2" t="s">
        <v>2</v>
      </c>
      <c r="G297" s="2" t="s">
        <v>343</v>
      </c>
      <c r="H297" s="2" t="s">
        <v>3</v>
      </c>
      <c r="I297" s="2" t="s">
        <v>3</v>
      </c>
      <c r="J297" s="2" t="s">
        <v>3</v>
      </c>
      <c r="K297" s="2" t="str">
        <f t="shared" si="19"/>
        <v>ё</v>
      </c>
      <c r="L297" s="2" t="str">
        <f t="shared" si="19"/>
        <v>ё</v>
      </c>
      <c r="M297" s="2" t="str">
        <f t="shared" si="19"/>
        <v>ё</v>
      </c>
      <c r="N297" s="3" t="str">
        <f t="shared" si="17"/>
        <v>2757</v>
      </c>
      <c r="O297">
        <f t="shared" si="18"/>
        <v>10071</v>
      </c>
    </row>
    <row r="298" spans="1:15" x14ac:dyDescent="0.55000000000000004">
      <c r="A298" s="2" t="str">
        <f t="shared" si="13"/>
        <v>ж</v>
      </c>
      <c r="B298" s="2">
        <v>4</v>
      </c>
      <c r="C298" s="2">
        <v>4</v>
      </c>
      <c r="D298" s="2">
        <v>949</v>
      </c>
      <c r="E298" s="2" t="s">
        <v>1</v>
      </c>
      <c r="F298" s="2" t="s">
        <v>2</v>
      </c>
      <c r="G298" s="2" t="s">
        <v>343</v>
      </c>
      <c r="H298" s="2" t="s">
        <v>3</v>
      </c>
      <c r="I298" s="2" t="s">
        <v>3</v>
      </c>
      <c r="J298" s="2" t="s">
        <v>3</v>
      </c>
      <c r="K298" s="2" t="str">
        <f t="shared" si="19"/>
        <v>ж</v>
      </c>
      <c r="L298" s="2" t="str">
        <f t="shared" si="19"/>
        <v>ж</v>
      </c>
      <c r="M298" s="2" t="str">
        <f t="shared" si="19"/>
        <v>ж</v>
      </c>
      <c r="N298" s="3" t="str">
        <f t="shared" si="17"/>
        <v>2758</v>
      </c>
      <c r="O298">
        <f t="shared" si="18"/>
        <v>10072</v>
      </c>
    </row>
    <row r="299" spans="1:15" x14ac:dyDescent="0.55000000000000004">
      <c r="A299" s="2" t="str">
        <f t="shared" si="13"/>
        <v>з</v>
      </c>
      <c r="B299" s="2">
        <v>4</v>
      </c>
      <c r="C299" s="2">
        <v>4</v>
      </c>
      <c r="D299" s="2">
        <v>949</v>
      </c>
      <c r="E299" s="2" t="s">
        <v>1</v>
      </c>
      <c r="F299" s="2" t="s">
        <v>2</v>
      </c>
      <c r="G299" s="2" t="s">
        <v>343</v>
      </c>
      <c r="H299" s="2" t="s">
        <v>3</v>
      </c>
      <c r="I299" s="2" t="s">
        <v>3</v>
      </c>
      <c r="J299" s="2" t="s">
        <v>3</v>
      </c>
      <c r="K299" s="2" t="str">
        <f t="shared" si="19"/>
        <v>з</v>
      </c>
      <c r="L299" s="2" t="str">
        <f t="shared" si="19"/>
        <v>з</v>
      </c>
      <c r="M299" s="2" t="str">
        <f t="shared" si="19"/>
        <v>з</v>
      </c>
      <c r="N299" s="3" t="str">
        <f t="shared" si="17"/>
        <v>2759</v>
      </c>
      <c r="O299">
        <f t="shared" si="18"/>
        <v>10073</v>
      </c>
    </row>
    <row r="300" spans="1:15" x14ac:dyDescent="0.55000000000000004">
      <c r="A300" s="2" t="str">
        <f t="shared" si="13"/>
        <v>и</v>
      </c>
      <c r="B300" s="2">
        <v>4</v>
      </c>
      <c r="C300" s="2">
        <v>4</v>
      </c>
      <c r="D300" s="2">
        <v>949</v>
      </c>
      <c r="E300" s="2" t="s">
        <v>1</v>
      </c>
      <c r="F300" s="2" t="s">
        <v>2</v>
      </c>
      <c r="G300" s="2" t="s">
        <v>343</v>
      </c>
      <c r="H300" s="2" t="s">
        <v>3</v>
      </c>
      <c r="I300" s="2" t="s">
        <v>3</v>
      </c>
      <c r="J300" s="2" t="s">
        <v>3</v>
      </c>
      <c r="K300" s="2" t="str">
        <f t="shared" si="19"/>
        <v>и</v>
      </c>
      <c r="L300" s="2" t="str">
        <f t="shared" si="19"/>
        <v>и</v>
      </c>
      <c r="M300" s="2" t="str">
        <f t="shared" si="19"/>
        <v>и</v>
      </c>
      <c r="N300" s="3" t="str">
        <f t="shared" si="17"/>
        <v>275A</v>
      </c>
      <c r="O300">
        <f t="shared" si="18"/>
        <v>10074</v>
      </c>
    </row>
    <row r="301" spans="1:15" x14ac:dyDescent="0.55000000000000004">
      <c r="A301" s="2" t="str">
        <f t="shared" si="13"/>
        <v>й</v>
      </c>
      <c r="B301" s="2">
        <v>4</v>
      </c>
      <c r="C301" s="2">
        <v>4</v>
      </c>
      <c r="D301" s="2">
        <v>949</v>
      </c>
      <c r="E301" s="2" t="s">
        <v>1</v>
      </c>
      <c r="F301" s="2" t="s">
        <v>2</v>
      </c>
      <c r="G301" s="2" t="s">
        <v>343</v>
      </c>
      <c r="H301" s="2" t="s">
        <v>3</v>
      </c>
      <c r="I301" s="2" t="s">
        <v>3</v>
      </c>
      <c r="J301" s="2" t="s">
        <v>3</v>
      </c>
      <c r="K301" s="2" t="str">
        <f t="shared" si="19"/>
        <v>й</v>
      </c>
      <c r="L301" s="2" t="str">
        <f t="shared" si="19"/>
        <v>й</v>
      </c>
      <c r="M301" s="2" t="str">
        <f t="shared" si="19"/>
        <v>й</v>
      </c>
      <c r="N301" s="3" t="str">
        <f t="shared" si="17"/>
        <v>275B</v>
      </c>
      <c r="O301">
        <f t="shared" si="18"/>
        <v>10075</v>
      </c>
    </row>
    <row r="302" spans="1:15" x14ac:dyDescent="0.55000000000000004">
      <c r="A302" s="2" t="str">
        <f t="shared" si="13"/>
        <v>к</v>
      </c>
      <c r="B302" s="2">
        <v>4</v>
      </c>
      <c r="C302" s="2">
        <v>4</v>
      </c>
      <c r="D302" s="2">
        <v>949</v>
      </c>
      <c r="E302" s="2" t="s">
        <v>1</v>
      </c>
      <c r="F302" s="2" t="s">
        <v>2</v>
      </c>
      <c r="G302" s="2" t="s">
        <v>343</v>
      </c>
      <c r="H302" s="2" t="s">
        <v>3</v>
      </c>
      <c r="I302" s="2" t="s">
        <v>3</v>
      </c>
      <c r="J302" s="2" t="s">
        <v>3</v>
      </c>
      <c r="K302" s="2" t="str">
        <f t="shared" si="19"/>
        <v>к</v>
      </c>
      <c r="L302" s="2" t="str">
        <f t="shared" si="19"/>
        <v>к</v>
      </c>
      <c r="M302" s="2" t="str">
        <f t="shared" si="19"/>
        <v>к</v>
      </c>
      <c r="N302" s="3" t="str">
        <f t="shared" si="17"/>
        <v>275C</v>
      </c>
      <c r="O302">
        <f t="shared" si="18"/>
        <v>10076</v>
      </c>
    </row>
    <row r="303" spans="1:15" x14ac:dyDescent="0.55000000000000004">
      <c r="A303" s="2" t="str">
        <f t="shared" si="13"/>
        <v>л</v>
      </c>
      <c r="B303" s="2">
        <v>4</v>
      </c>
      <c r="C303" s="2">
        <v>4</v>
      </c>
      <c r="D303" s="2">
        <v>949</v>
      </c>
      <c r="E303" s="2" t="s">
        <v>1</v>
      </c>
      <c r="F303" s="2" t="s">
        <v>2</v>
      </c>
      <c r="G303" s="2" t="s">
        <v>343</v>
      </c>
      <c r="H303" s="2" t="s">
        <v>3</v>
      </c>
      <c r="I303" s="2" t="s">
        <v>3</v>
      </c>
      <c r="J303" s="2" t="s">
        <v>3</v>
      </c>
      <c r="K303" s="2" t="str">
        <f t="shared" si="19"/>
        <v>л</v>
      </c>
      <c r="L303" s="2" t="str">
        <f t="shared" si="19"/>
        <v>л</v>
      </c>
      <c r="M303" s="2" t="str">
        <f t="shared" si="19"/>
        <v>л</v>
      </c>
      <c r="N303" s="3" t="str">
        <f t="shared" si="17"/>
        <v>275D</v>
      </c>
      <c r="O303">
        <f t="shared" si="18"/>
        <v>10077</v>
      </c>
    </row>
    <row r="304" spans="1:15" x14ac:dyDescent="0.55000000000000004">
      <c r="A304" s="2" t="str">
        <f t="shared" si="13"/>
        <v>м</v>
      </c>
      <c r="B304" s="2">
        <v>4</v>
      </c>
      <c r="C304" s="2">
        <v>4</v>
      </c>
      <c r="D304" s="2">
        <v>949</v>
      </c>
      <c r="E304" s="2" t="s">
        <v>1</v>
      </c>
      <c r="F304" s="2" t="s">
        <v>2</v>
      </c>
      <c r="G304" s="2" t="s">
        <v>343</v>
      </c>
      <c r="H304" s="2" t="s">
        <v>3</v>
      </c>
      <c r="I304" s="2" t="s">
        <v>3</v>
      </c>
      <c r="J304" s="2" t="s">
        <v>3</v>
      </c>
      <c r="K304" s="2" t="str">
        <f t="shared" si="19"/>
        <v>м</v>
      </c>
      <c r="L304" s="2" t="str">
        <f t="shared" si="19"/>
        <v>м</v>
      </c>
      <c r="M304" s="2" t="str">
        <f t="shared" si="19"/>
        <v>м</v>
      </c>
      <c r="N304" s="3" t="str">
        <f t="shared" si="17"/>
        <v>275E</v>
      </c>
      <c r="O304">
        <f t="shared" si="18"/>
        <v>10078</v>
      </c>
    </row>
    <row r="305" spans="1:15" x14ac:dyDescent="0.55000000000000004">
      <c r="A305" s="2" t="str">
        <f t="shared" si="13"/>
        <v>н</v>
      </c>
      <c r="B305" s="2">
        <v>4</v>
      </c>
      <c r="C305" s="2">
        <v>4</v>
      </c>
      <c r="D305" s="2">
        <v>949</v>
      </c>
      <c r="E305" s="2" t="s">
        <v>1</v>
      </c>
      <c r="F305" s="2" t="s">
        <v>2</v>
      </c>
      <c r="G305" s="2" t="s">
        <v>343</v>
      </c>
      <c r="H305" s="2" t="s">
        <v>3</v>
      </c>
      <c r="I305" s="2" t="s">
        <v>3</v>
      </c>
      <c r="J305" s="2" t="s">
        <v>3</v>
      </c>
      <c r="K305" s="2" t="str">
        <f t="shared" si="19"/>
        <v>н</v>
      </c>
      <c r="L305" s="2" t="str">
        <f t="shared" si="19"/>
        <v>н</v>
      </c>
      <c r="M305" s="2" t="str">
        <f t="shared" si="19"/>
        <v>н</v>
      </c>
      <c r="N305" s="3" t="str">
        <f t="shared" si="17"/>
        <v>275F</v>
      </c>
      <c r="O305">
        <f t="shared" si="18"/>
        <v>10079</v>
      </c>
    </row>
    <row r="306" spans="1:15" x14ac:dyDescent="0.55000000000000004">
      <c r="A306" s="2" t="str">
        <f t="shared" si="13"/>
        <v>о</v>
      </c>
      <c r="B306" s="2">
        <v>4</v>
      </c>
      <c r="C306" s="2">
        <v>4</v>
      </c>
      <c r="D306" s="2">
        <v>949</v>
      </c>
      <c r="E306" s="2" t="s">
        <v>1</v>
      </c>
      <c r="F306" s="2" t="s">
        <v>2</v>
      </c>
      <c r="G306" s="2" t="s">
        <v>343</v>
      </c>
      <c r="H306" s="2" t="s">
        <v>3</v>
      </c>
      <c r="I306" s="2" t="s">
        <v>3</v>
      </c>
      <c r="J306" s="2" t="s">
        <v>3</v>
      </c>
      <c r="K306" s="2" t="str">
        <f t="shared" si="19"/>
        <v>о</v>
      </c>
      <c r="L306" s="2" t="str">
        <f t="shared" si="19"/>
        <v>о</v>
      </c>
      <c r="M306" s="2" t="str">
        <f t="shared" si="19"/>
        <v>о</v>
      </c>
      <c r="N306" s="3" t="str">
        <f t="shared" si="17"/>
        <v>2760</v>
      </c>
      <c r="O306">
        <f t="shared" si="18"/>
        <v>10080</v>
      </c>
    </row>
    <row r="307" spans="1:15" x14ac:dyDescent="0.55000000000000004">
      <c r="A307" s="2" t="str">
        <f t="shared" si="13"/>
        <v>п</v>
      </c>
      <c r="B307" s="2">
        <v>4</v>
      </c>
      <c r="C307" s="2">
        <v>4</v>
      </c>
      <c r="D307" s="2">
        <v>949</v>
      </c>
      <c r="E307" s="2" t="s">
        <v>1</v>
      </c>
      <c r="F307" s="2" t="s">
        <v>2</v>
      </c>
      <c r="G307" s="2" t="s">
        <v>343</v>
      </c>
      <c r="H307" s="2" t="s">
        <v>3</v>
      </c>
      <c r="I307" s="2" t="s">
        <v>3</v>
      </c>
      <c r="J307" s="2" t="s">
        <v>3</v>
      </c>
      <c r="K307" s="2" t="str">
        <f t="shared" si="19"/>
        <v>п</v>
      </c>
      <c r="L307" s="2" t="str">
        <f t="shared" si="19"/>
        <v>п</v>
      </c>
      <c r="M307" s="2" t="str">
        <f t="shared" si="19"/>
        <v>п</v>
      </c>
      <c r="N307" s="3" t="str">
        <f t="shared" si="17"/>
        <v>2761</v>
      </c>
      <c r="O307">
        <f t="shared" si="18"/>
        <v>10081</v>
      </c>
    </row>
    <row r="308" spans="1:15" x14ac:dyDescent="0.55000000000000004">
      <c r="A308" s="2" t="str">
        <f t="shared" si="13"/>
        <v>р</v>
      </c>
      <c r="B308" s="2">
        <v>4</v>
      </c>
      <c r="C308" s="2">
        <v>4</v>
      </c>
      <c r="D308" s="2">
        <v>949</v>
      </c>
      <c r="E308" s="2" t="s">
        <v>1</v>
      </c>
      <c r="F308" s="2" t="s">
        <v>2</v>
      </c>
      <c r="G308" s="2" t="s">
        <v>343</v>
      </c>
      <c r="H308" s="2" t="s">
        <v>3</v>
      </c>
      <c r="I308" s="2" t="s">
        <v>3</v>
      </c>
      <c r="J308" s="2" t="s">
        <v>3</v>
      </c>
      <c r="K308" s="2" t="str">
        <f t="shared" si="19"/>
        <v>р</v>
      </c>
      <c r="L308" s="2" t="str">
        <f t="shared" si="19"/>
        <v>р</v>
      </c>
      <c r="M308" s="2" t="str">
        <f t="shared" si="19"/>
        <v>р</v>
      </c>
      <c r="N308" s="3" t="str">
        <f t="shared" si="17"/>
        <v>2762</v>
      </c>
      <c r="O308">
        <f t="shared" si="18"/>
        <v>10082</v>
      </c>
    </row>
    <row r="309" spans="1:15" x14ac:dyDescent="0.55000000000000004">
      <c r="A309" s="2" t="str">
        <f t="shared" si="13"/>
        <v>с</v>
      </c>
      <c r="B309" s="2">
        <v>4</v>
      </c>
      <c r="C309" s="2">
        <v>4</v>
      </c>
      <c r="D309" s="2">
        <v>949</v>
      </c>
      <c r="E309" s="2" t="s">
        <v>1</v>
      </c>
      <c r="F309" s="2" t="s">
        <v>2</v>
      </c>
      <c r="G309" s="2" t="s">
        <v>343</v>
      </c>
      <c r="H309" s="2" t="s">
        <v>3</v>
      </c>
      <c r="I309" s="2" t="s">
        <v>3</v>
      </c>
      <c r="J309" s="2" t="s">
        <v>3</v>
      </c>
      <c r="K309" s="2" t="str">
        <f t="shared" si="19"/>
        <v>с</v>
      </c>
      <c r="L309" s="2" t="str">
        <f t="shared" si="19"/>
        <v>с</v>
      </c>
      <c r="M309" s="2" t="str">
        <f t="shared" si="19"/>
        <v>с</v>
      </c>
      <c r="N309" s="3" t="str">
        <f t="shared" si="17"/>
        <v>2763</v>
      </c>
      <c r="O309">
        <f t="shared" si="18"/>
        <v>10083</v>
      </c>
    </row>
    <row r="310" spans="1:15" x14ac:dyDescent="0.55000000000000004">
      <c r="A310" s="2" t="str">
        <f t="shared" si="13"/>
        <v>т</v>
      </c>
      <c r="B310" s="2">
        <v>4</v>
      </c>
      <c r="C310" s="2">
        <v>4</v>
      </c>
      <c r="D310" s="2">
        <v>949</v>
      </c>
      <c r="E310" s="2" t="s">
        <v>1</v>
      </c>
      <c r="F310" s="2" t="s">
        <v>2</v>
      </c>
      <c r="G310" s="2" t="s">
        <v>343</v>
      </c>
      <c r="H310" s="2" t="s">
        <v>3</v>
      </c>
      <c r="I310" s="2" t="s">
        <v>3</v>
      </c>
      <c r="J310" s="2" t="s">
        <v>3</v>
      </c>
      <c r="K310" s="2" t="str">
        <f t="shared" si="19"/>
        <v>т</v>
      </c>
      <c r="L310" s="2" t="str">
        <f t="shared" si="19"/>
        <v>т</v>
      </c>
      <c r="M310" s="2" t="str">
        <f t="shared" si="19"/>
        <v>т</v>
      </c>
      <c r="N310" s="3" t="str">
        <f t="shared" si="17"/>
        <v>2764</v>
      </c>
      <c r="O310">
        <f t="shared" si="18"/>
        <v>10084</v>
      </c>
    </row>
    <row r="311" spans="1:15" x14ac:dyDescent="0.55000000000000004">
      <c r="A311" s="2" t="str">
        <f t="shared" si="13"/>
        <v>у</v>
      </c>
      <c r="B311" s="2">
        <v>4</v>
      </c>
      <c r="C311" s="2">
        <v>4</v>
      </c>
      <c r="D311" s="2">
        <v>949</v>
      </c>
      <c r="E311" s="2" t="s">
        <v>1</v>
      </c>
      <c r="F311" s="2" t="s">
        <v>2</v>
      </c>
      <c r="G311" s="2" t="s">
        <v>343</v>
      </c>
      <c r="H311" s="2" t="s">
        <v>3</v>
      </c>
      <c r="I311" s="2" t="s">
        <v>3</v>
      </c>
      <c r="J311" s="2" t="s">
        <v>3</v>
      </c>
      <c r="K311" s="2" t="str">
        <f t="shared" si="19"/>
        <v>у</v>
      </c>
      <c r="L311" s="2" t="str">
        <f t="shared" si="19"/>
        <v>у</v>
      </c>
      <c r="M311" s="2" t="str">
        <f t="shared" si="19"/>
        <v>у</v>
      </c>
      <c r="N311" s="3" t="str">
        <f t="shared" si="17"/>
        <v>2765</v>
      </c>
      <c r="O311">
        <f t="shared" si="18"/>
        <v>10085</v>
      </c>
    </row>
    <row r="312" spans="1:15" x14ac:dyDescent="0.55000000000000004">
      <c r="A312" s="2" t="str">
        <f t="shared" si="13"/>
        <v>ф</v>
      </c>
      <c r="B312" s="2">
        <v>4</v>
      </c>
      <c r="C312" s="2">
        <v>4</v>
      </c>
      <c r="D312" s="2">
        <v>949</v>
      </c>
      <c r="E312" s="2" t="s">
        <v>1</v>
      </c>
      <c r="F312" s="2" t="s">
        <v>2</v>
      </c>
      <c r="G312" s="2" t="s">
        <v>343</v>
      </c>
      <c r="H312" s="2" t="s">
        <v>3</v>
      </c>
      <c r="I312" s="2" t="s">
        <v>3</v>
      </c>
      <c r="J312" s="2" t="s">
        <v>3</v>
      </c>
      <c r="K312" s="2" t="str">
        <f t="shared" si="19"/>
        <v>ф</v>
      </c>
      <c r="L312" s="2" t="str">
        <f t="shared" si="19"/>
        <v>ф</v>
      </c>
      <c r="M312" s="2" t="str">
        <f t="shared" si="19"/>
        <v>ф</v>
      </c>
      <c r="N312" s="3" t="str">
        <f t="shared" si="17"/>
        <v>2766</v>
      </c>
      <c r="O312">
        <f t="shared" ref="O312:O323" si="20">O311+1</f>
        <v>10086</v>
      </c>
    </row>
    <row r="313" spans="1:15" x14ac:dyDescent="0.55000000000000004">
      <c r="A313" s="2" t="str">
        <f t="shared" si="13"/>
        <v>х</v>
      </c>
      <c r="B313" s="2">
        <v>4</v>
      </c>
      <c r="C313" s="2">
        <v>4</v>
      </c>
      <c r="D313" s="2">
        <v>949</v>
      </c>
      <c r="E313" s="2" t="s">
        <v>1</v>
      </c>
      <c r="F313" s="2" t="s">
        <v>2</v>
      </c>
      <c r="G313" s="2" t="s">
        <v>343</v>
      </c>
      <c r="H313" s="2" t="s">
        <v>3</v>
      </c>
      <c r="I313" s="2" t="s">
        <v>3</v>
      </c>
      <c r="J313" s="2" t="s">
        <v>3</v>
      </c>
      <c r="K313" s="2" t="str">
        <f t="shared" ref="K313:M323" si="21">CHAR(HEX2DEC($N313))</f>
        <v>х</v>
      </c>
      <c r="L313" s="2" t="str">
        <f t="shared" si="21"/>
        <v>х</v>
      </c>
      <c r="M313" s="2" t="str">
        <f t="shared" si="21"/>
        <v>х</v>
      </c>
      <c r="N313" s="3" t="str">
        <f t="shared" si="17"/>
        <v>2767</v>
      </c>
      <c r="O313">
        <f t="shared" si="20"/>
        <v>10087</v>
      </c>
    </row>
    <row r="314" spans="1:15" x14ac:dyDescent="0.55000000000000004">
      <c r="A314" s="2" t="str">
        <f t="shared" si="13"/>
        <v>ц</v>
      </c>
      <c r="B314" s="2">
        <v>4</v>
      </c>
      <c r="C314" s="2">
        <v>4</v>
      </c>
      <c r="D314" s="2">
        <v>949</v>
      </c>
      <c r="E314" s="2" t="s">
        <v>1</v>
      </c>
      <c r="F314" s="2" t="s">
        <v>2</v>
      </c>
      <c r="G314" s="2" t="s">
        <v>343</v>
      </c>
      <c r="H314" s="2" t="s">
        <v>3</v>
      </c>
      <c r="I314" s="2" t="s">
        <v>3</v>
      </c>
      <c r="J314" s="2" t="s">
        <v>3</v>
      </c>
      <c r="K314" s="2" t="str">
        <f t="shared" si="21"/>
        <v>ц</v>
      </c>
      <c r="L314" s="2" t="str">
        <f t="shared" si="21"/>
        <v>ц</v>
      </c>
      <c r="M314" s="2" t="str">
        <f t="shared" si="21"/>
        <v>ц</v>
      </c>
      <c r="N314" s="3" t="str">
        <f t="shared" si="17"/>
        <v>2768</v>
      </c>
      <c r="O314">
        <f t="shared" si="20"/>
        <v>10088</v>
      </c>
    </row>
    <row r="315" spans="1:15" x14ac:dyDescent="0.55000000000000004">
      <c r="A315" s="2" t="str">
        <f t="shared" si="13"/>
        <v>ч</v>
      </c>
      <c r="B315" s="2">
        <v>4</v>
      </c>
      <c r="C315" s="2">
        <v>4</v>
      </c>
      <c r="D315" s="2">
        <v>949</v>
      </c>
      <c r="E315" s="2" t="s">
        <v>1</v>
      </c>
      <c r="F315" s="2" t="s">
        <v>2</v>
      </c>
      <c r="G315" s="2" t="s">
        <v>343</v>
      </c>
      <c r="H315" s="2" t="s">
        <v>3</v>
      </c>
      <c r="I315" s="2" t="s">
        <v>3</v>
      </c>
      <c r="J315" s="2" t="s">
        <v>3</v>
      </c>
      <c r="K315" s="2" t="str">
        <f t="shared" si="21"/>
        <v>ч</v>
      </c>
      <c r="L315" s="2" t="str">
        <f t="shared" si="21"/>
        <v>ч</v>
      </c>
      <c r="M315" s="2" t="str">
        <f t="shared" si="21"/>
        <v>ч</v>
      </c>
      <c r="N315" s="3" t="str">
        <f t="shared" si="17"/>
        <v>2769</v>
      </c>
      <c r="O315">
        <f t="shared" si="20"/>
        <v>10089</v>
      </c>
    </row>
    <row r="316" spans="1:15" x14ac:dyDescent="0.55000000000000004">
      <c r="A316" s="2" t="str">
        <f t="shared" si="13"/>
        <v>ш</v>
      </c>
      <c r="B316" s="2">
        <v>4</v>
      </c>
      <c r="C316" s="2">
        <v>4</v>
      </c>
      <c r="D316" s="2">
        <v>949</v>
      </c>
      <c r="E316" s="2" t="s">
        <v>1</v>
      </c>
      <c r="F316" s="2" t="s">
        <v>2</v>
      </c>
      <c r="G316" s="2" t="s">
        <v>343</v>
      </c>
      <c r="H316" s="2" t="s">
        <v>3</v>
      </c>
      <c r="I316" s="2" t="s">
        <v>3</v>
      </c>
      <c r="J316" s="2" t="s">
        <v>3</v>
      </c>
      <c r="K316" s="2" t="str">
        <f t="shared" si="21"/>
        <v>ш</v>
      </c>
      <c r="L316" s="2" t="str">
        <f t="shared" si="21"/>
        <v>ш</v>
      </c>
      <c r="M316" s="2" t="str">
        <f t="shared" si="21"/>
        <v>ш</v>
      </c>
      <c r="N316" s="3" t="str">
        <f t="shared" si="17"/>
        <v>276A</v>
      </c>
      <c r="O316">
        <f t="shared" si="20"/>
        <v>10090</v>
      </c>
    </row>
    <row r="317" spans="1:15" x14ac:dyDescent="0.55000000000000004">
      <c r="A317" s="2" t="str">
        <f t="shared" si="13"/>
        <v>щ</v>
      </c>
      <c r="B317" s="2">
        <v>4</v>
      </c>
      <c r="C317" s="2">
        <v>4</v>
      </c>
      <c r="D317" s="2">
        <v>949</v>
      </c>
      <c r="E317" s="2" t="s">
        <v>1</v>
      </c>
      <c r="F317" s="2" t="s">
        <v>2</v>
      </c>
      <c r="G317" s="2" t="s">
        <v>343</v>
      </c>
      <c r="H317" s="2" t="s">
        <v>3</v>
      </c>
      <c r="I317" s="2" t="s">
        <v>3</v>
      </c>
      <c r="J317" s="2" t="s">
        <v>3</v>
      </c>
      <c r="K317" s="2" t="str">
        <f t="shared" si="21"/>
        <v>щ</v>
      </c>
      <c r="L317" s="2" t="str">
        <f t="shared" si="21"/>
        <v>щ</v>
      </c>
      <c r="M317" s="2" t="str">
        <f t="shared" si="21"/>
        <v>щ</v>
      </c>
      <c r="N317" s="3" t="str">
        <f t="shared" si="17"/>
        <v>276B</v>
      </c>
      <c r="O317">
        <f t="shared" si="20"/>
        <v>10091</v>
      </c>
    </row>
    <row r="318" spans="1:15" x14ac:dyDescent="0.55000000000000004">
      <c r="A318" s="2" t="str">
        <f t="shared" si="13"/>
        <v>ъ</v>
      </c>
      <c r="B318" s="2">
        <v>4</v>
      </c>
      <c r="C318" s="2">
        <v>4</v>
      </c>
      <c r="D318" s="2">
        <v>949</v>
      </c>
      <c r="E318" s="2" t="s">
        <v>1</v>
      </c>
      <c r="F318" s="2" t="s">
        <v>2</v>
      </c>
      <c r="G318" s="2" t="s">
        <v>343</v>
      </c>
      <c r="H318" s="2" t="s">
        <v>3</v>
      </c>
      <c r="I318" s="2" t="s">
        <v>3</v>
      </c>
      <c r="J318" s="2" t="s">
        <v>3</v>
      </c>
      <c r="K318" s="2" t="str">
        <f t="shared" si="21"/>
        <v>ъ</v>
      </c>
      <c r="L318" s="2" t="str">
        <f t="shared" si="21"/>
        <v>ъ</v>
      </c>
      <c r="M318" s="2" t="str">
        <f t="shared" si="21"/>
        <v>ъ</v>
      </c>
      <c r="N318" s="3" t="str">
        <f t="shared" si="17"/>
        <v>276C</v>
      </c>
      <c r="O318">
        <f t="shared" si="20"/>
        <v>10092</v>
      </c>
    </row>
    <row r="319" spans="1:15" x14ac:dyDescent="0.55000000000000004">
      <c r="A319" s="2" t="str">
        <f t="shared" si="13"/>
        <v>ы</v>
      </c>
      <c r="B319" s="2">
        <v>4</v>
      </c>
      <c r="C319" s="2">
        <v>4</v>
      </c>
      <c r="D319" s="2">
        <v>949</v>
      </c>
      <c r="E319" s="2" t="s">
        <v>1</v>
      </c>
      <c r="F319" s="2" t="s">
        <v>2</v>
      </c>
      <c r="G319" s="2" t="s">
        <v>343</v>
      </c>
      <c r="H319" s="2" t="s">
        <v>3</v>
      </c>
      <c r="I319" s="2" t="s">
        <v>3</v>
      </c>
      <c r="J319" s="2" t="s">
        <v>3</v>
      </c>
      <c r="K319" s="2" t="str">
        <f t="shared" si="21"/>
        <v>ы</v>
      </c>
      <c r="L319" s="2" t="str">
        <f t="shared" si="21"/>
        <v>ы</v>
      </c>
      <c r="M319" s="2" t="str">
        <f t="shared" si="21"/>
        <v>ы</v>
      </c>
      <c r="N319" s="3" t="str">
        <f t="shared" si="17"/>
        <v>276D</v>
      </c>
      <c r="O319">
        <f t="shared" si="20"/>
        <v>10093</v>
      </c>
    </row>
    <row r="320" spans="1:15" x14ac:dyDescent="0.55000000000000004">
      <c r="A320" s="2" t="str">
        <f t="shared" si="13"/>
        <v>ь</v>
      </c>
      <c r="B320" s="2">
        <v>4</v>
      </c>
      <c r="C320" s="2">
        <v>4</v>
      </c>
      <c r="D320" s="2">
        <v>949</v>
      </c>
      <c r="E320" s="2" t="s">
        <v>1</v>
      </c>
      <c r="F320" s="2" t="s">
        <v>2</v>
      </c>
      <c r="G320" s="2" t="s">
        <v>343</v>
      </c>
      <c r="H320" s="2" t="s">
        <v>3</v>
      </c>
      <c r="I320" s="2" t="s">
        <v>3</v>
      </c>
      <c r="J320" s="2" t="s">
        <v>3</v>
      </c>
      <c r="K320" s="2" t="str">
        <f t="shared" si="21"/>
        <v>ь</v>
      </c>
      <c r="L320" s="2" t="str">
        <f t="shared" si="21"/>
        <v>ь</v>
      </c>
      <c r="M320" s="2" t="str">
        <f t="shared" si="21"/>
        <v>ь</v>
      </c>
      <c r="N320" s="3" t="str">
        <f t="shared" si="17"/>
        <v>276E</v>
      </c>
      <c r="O320">
        <f t="shared" si="20"/>
        <v>10094</v>
      </c>
    </row>
    <row r="321" spans="1:15" x14ac:dyDescent="0.55000000000000004">
      <c r="A321" s="2" t="str">
        <f t="shared" si="13"/>
        <v>э</v>
      </c>
      <c r="B321" s="2">
        <v>4</v>
      </c>
      <c r="C321" s="2">
        <v>4</v>
      </c>
      <c r="D321" s="2">
        <v>949</v>
      </c>
      <c r="E321" s="2" t="s">
        <v>1</v>
      </c>
      <c r="F321" s="2" t="s">
        <v>2</v>
      </c>
      <c r="G321" s="2" t="s">
        <v>343</v>
      </c>
      <c r="H321" s="2" t="s">
        <v>3</v>
      </c>
      <c r="I321" s="2" t="s">
        <v>3</v>
      </c>
      <c r="J321" s="2" t="s">
        <v>3</v>
      </c>
      <c r="K321" s="2" t="str">
        <f t="shared" si="21"/>
        <v>э</v>
      </c>
      <c r="L321" s="2" t="str">
        <f t="shared" si="21"/>
        <v>э</v>
      </c>
      <c r="M321" s="2" t="str">
        <f t="shared" si="21"/>
        <v>э</v>
      </c>
      <c r="N321" s="3" t="str">
        <f t="shared" si="17"/>
        <v>276F</v>
      </c>
      <c r="O321">
        <f t="shared" si="20"/>
        <v>10095</v>
      </c>
    </row>
    <row r="322" spans="1:15" x14ac:dyDescent="0.55000000000000004">
      <c r="A322" s="2" t="str">
        <f t="shared" ref="A322:A323" si="22">CHAR(HEX2DEC($N322))</f>
        <v>ю</v>
      </c>
      <c r="B322" s="2">
        <v>4</v>
      </c>
      <c r="C322" s="2">
        <v>4</v>
      </c>
      <c r="D322" s="2">
        <v>949</v>
      </c>
      <c r="E322" s="2" t="s">
        <v>1</v>
      </c>
      <c r="F322" s="2" t="s">
        <v>2</v>
      </c>
      <c r="G322" s="2" t="s">
        <v>343</v>
      </c>
      <c r="H322" s="2" t="s">
        <v>3</v>
      </c>
      <c r="I322" s="2" t="s">
        <v>3</v>
      </c>
      <c r="J322" s="2" t="s">
        <v>3</v>
      </c>
      <c r="K322" s="2" t="str">
        <f t="shared" si="21"/>
        <v>ю</v>
      </c>
      <c r="L322" s="2" t="str">
        <f t="shared" si="21"/>
        <v>ю</v>
      </c>
      <c r="M322" s="2" t="str">
        <f t="shared" si="21"/>
        <v>ю</v>
      </c>
      <c r="N322" s="3" t="str">
        <f t="shared" si="17"/>
        <v>2770</v>
      </c>
      <c r="O322">
        <f t="shared" si="20"/>
        <v>10096</v>
      </c>
    </row>
    <row r="323" spans="1:15" x14ac:dyDescent="0.55000000000000004">
      <c r="A323" s="2" t="str">
        <f t="shared" si="22"/>
        <v>я</v>
      </c>
      <c r="B323" s="2">
        <v>4</v>
      </c>
      <c r="C323" s="2">
        <v>4</v>
      </c>
      <c r="D323" s="2">
        <v>949</v>
      </c>
      <c r="E323" s="2" t="s">
        <v>1</v>
      </c>
      <c r="F323" s="2" t="s">
        <v>2</v>
      </c>
      <c r="G323" s="2" t="s">
        <v>343</v>
      </c>
      <c r="H323" s="2" t="s">
        <v>3</v>
      </c>
      <c r="I323" s="2" t="s">
        <v>3</v>
      </c>
      <c r="J323" s="2" t="s">
        <v>3</v>
      </c>
      <c r="K323" s="2" t="str">
        <f t="shared" si="21"/>
        <v>я</v>
      </c>
      <c r="L323" s="2" t="str">
        <f t="shared" si="21"/>
        <v>я</v>
      </c>
      <c r="M323" s="2" t="str">
        <f t="shared" si="21"/>
        <v>я</v>
      </c>
      <c r="N323" s="3" t="str">
        <f t="shared" si="17"/>
        <v>2771</v>
      </c>
      <c r="O323">
        <f t="shared" si="20"/>
        <v>10097</v>
      </c>
    </row>
    <row r="324" spans="1:15" x14ac:dyDescent="0.55000000000000004">
      <c r="A324" t="s">
        <v>154</v>
      </c>
      <c r="B324">
        <v>5</v>
      </c>
      <c r="C324">
        <v>5</v>
      </c>
      <c r="D324">
        <v>-3876</v>
      </c>
      <c r="E324" t="s">
        <v>1</v>
      </c>
      <c r="F324" t="s">
        <v>10</v>
      </c>
      <c r="G324" t="s">
        <v>3</v>
      </c>
      <c r="H324" t="s">
        <v>3</v>
      </c>
      <c r="I324" t="s">
        <v>3</v>
      </c>
      <c r="J324" t="s">
        <v>3</v>
      </c>
      <c r="K324" t="s">
        <v>154</v>
      </c>
      <c r="L324" t="s">
        <v>154</v>
      </c>
      <c r="M324" t="s">
        <v>154</v>
      </c>
      <c r="N324" t="str">
        <f t="shared" si="12"/>
        <v>2821</v>
      </c>
    </row>
    <row r="325" spans="1:15" x14ac:dyDescent="0.55000000000000004">
      <c r="A325" t="s">
        <v>208</v>
      </c>
      <c r="B325">
        <v>5</v>
      </c>
      <c r="C325">
        <v>5</v>
      </c>
      <c r="D325">
        <v>-3876</v>
      </c>
      <c r="E325" t="s">
        <v>1</v>
      </c>
      <c r="F325" t="s">
        <v>10</v>
      </c>
      <c r="G325" t="s">
        <v>3</v>
      </c>
      <c r="H325" t="s">
        <v>3</v>
      </c>
      <c r="I325" t="s">
        <v>3</v>
      </c>
      <c r="J325" t="s">
        <v>3</v>
      </c>
      <c r="K325" t="s">
        <v>208</v>
      </c>
      <c r="L325" t="s">
        <v>208</v>
      </c>
      <c r="M325" t="s">
        <v>208</v>
      </c>
      <c r="N325" t="str">
        <f t="shared" si="12"/>
        <v>2821</v>
      </c>
    </row>
  </sheetData>
  <autoFilter ref="A1:N325" xr:uid="{00000000-0009-0000-0000-000000000000}">
    <sortState xmlns:xlrd2="http://schemas.microsoft.com/office/spreadsheetml/2017/richdata2" ref="A2:N325">
      <sortCondition ref="N1:N325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Symbol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ayaki</cp:lastModifiedBy>
  <dcterms:created xsi:type="dcterms:W3CDTF">2020-09-06T13:56:50Z</dcterms:created>
  <dcterms:modified xsi:type="dcterms:W3CDTF">2020-09-09T14:44:16Z</dcterms:modified>
</cp:coreProperties>
</file>