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의료정보원\스키마배포\2023-02-07_스키마통합\06.표준사전\"/>
    </mc:Choice>
  </mc:AlternateContent>
  <bookViews>
    <workbookView xWindow="0" yWindow="0" windowWidth="28800" windowHeight="12250" tabRatio="821" activeTab="2"/>
  </bookViews>
  <sheets>
    <sheet name="1.표지 " sheetId="25" r:id="rId1"/>
    <sheet name="2.개정이력" sheetId="20" r:id="rId2"/>
    <sheet name="3.표준용어정의서" sheetId="18" r:id="rId3"/>
    <sheet name="4.표준단어정의서" sheetId="27" r:id="rId4"/>
    <sheet name="작성방법" sheetId="26" r:id="rId5"/>
  </sheets>
  <definedNames>
    <definedName name="_xlnm._FilterDatabase" localSheetId="2" hidden="1">'3.표준용어정의서'!$A$4:$H$655</definedName>
    <definedName name="_xlnm._FilterDatabase" localSheetId="3" hidden="1">'4.표준단어정의서'!$A$4:$H$1087</definedName>
    <definedName name="_xlnm.Print_Area" localSheetId="0">'1.표지 '!$A$1</definedName>
    <definedName name="_xlnm.Print_Area" localSheetId="1">'2.개정이력'!$A$1:$G$34</definedName>
    <definedName name="_xlnm.Print_Area" localSheetId="2">'3.표준용어정의서'!$A$1:$H$3</definedName>
    <definedName name="_xlnm.Print_Titles" localSheetId="2">'3.표준용어정의서'!$1:$3</definedName>
    <definedName name="산출물명">'1.표지 '!$C$4</definedName>
    <definedName name="프로젝트명">'1.표지 '!$C$3</definedName>
    <definedName name="프로젝트약자">'1.표지 '!$C$5</definedName>
  </definedNames>
  <calcPr calcId="162913"/>
</workbook>
</file>

<file path=xl/calcChain.xml><?xml version="1.0" encoding="utf-8"?>
<calcChain xmlns="http://schemas.openxmlformats.org/spreadsheetml/2006/main">
  <c r="D12" i="20" l="1"/>
  <c r="H2" i="27"/>
  <c r="H1" i="27"/>
  <c r="H2" i="18"/>
  <c r="H1" i="18"/>
  <c r="D11" i="20"/>
  <c r="G2" i="20"/>
  <c r="G1" i="20"/>
  <c r="D7" i="20"/>
</calcChain>
</file>

<file path=xl/sharedStrings.xml><?xml version="1.0" encoding="utf-8"?>
<sst xmlns="http://schemas.openxmlformats.org/spreadsheetml/2006/main" count="12065" uniqueCount="6089">
  <si>
    <t>프로젝트명</t>
    <phoneticPr fontId="6" type="noConversion"/>
  </si>
  <si>
    <t>단계</t>
    <phoneticPr fontId="6" type="noConversion"/>
  </si>
  <si>
    <t>작성자</t>
    <phoneticPr fontId="6" type="noConversion"/>
  </si>
  <si>
    <t>파일명</t>
    <phoneticPr fontId="6" type="noConversion"/>
  </si>
  <si>
    <t>버전</t>
    <phoneticPr fontId="6" type="noConversion"/>
  </si>
  <si>
    <t>승인</t>
    <phoneticPr fontId="6" type="noConversion"/>
  </si>
  <si>
    <t>변경일</t>
    <phoneticPr fontId="6" type="noConversion"/>
  </si>
  <si>
    <t>변경사유</t>
    <phoneticPr fontId="6" type="noConversion"/>
  </si>
  <si>
    <t>변경내용</t>
    <phoneticPr fontId="6" type="noConversion"/>
  </si>
  <si>
    <t>활동</t>
    <phoneticPr fontId="6" type="noConversion"/>
  </si>
  <si>
    <t>작업</t>
    <phoneticPr fontId="6" type="noConversion"/>
  </si>
  <si>
    <t>산출물</t>
    <phoneticPr fontId="6" type="noConversion"/>
  </si>
  <si>
    <t>산출물명</t>
    <phoneticPr fontId="6" type="noConversion"/>
  </si>
  <si>
    <t>프로젝트약어</t>
    <phoneticPr fontId="6" type="noConversion"/>
  </si>
  <si>
    <t>설계</t>
    <phoneticPr fontId="6" type="noConversion"/>
  </si>
  <si>
    <t>데이터베이스설계</t>
    <phoneticPr fontId="6" type="noConversion"/>
  </si>
  <si>
    <t>논리적데이터베이스설계</t>
    <phoneticPr fontId="6" type="noConversion"/>
  </si>
  <si>
    <t>최초작성</t>
    <phoneticPr fontId="6" type="noConversion"/>
  </si>
  <si>
    <t>표준용어명</t>
  </si>
  <si>
    <t>표준용어명</t>
    <phoneticPr fontId="0" type="noConversion"/>
  </si>
  <si>
    <t>영문명</t>
  </si>
  <si>
    <t>영문명</t>
    <phoneticPr fontId="0" type="noConversion"/>
  </si>
  <si>
    <t>영문약어명</t>
  </si>
  <si>
    <t>영문약어명</t>
    <phoneticPr fontId="0" type="noConversion"/>
  </si>
  <si>
    <t>용어구분</t>
  </si>
  <si>
    <t>용어구분</t>
    <phoneticPr fontId="0" type="noConversion"/>
  </si>
  <si>
    <t>용어설명</t>
  </si>
  <si>
    <t>도메인명</t>
  </si>
  <si>
    <t>도메인명</t>
    <phoneticPr fontId="0" type="noConversion"/>
  </si>
  <si>
    <t>업무분야</t>
  </si>
  <si>
    <t>업무분야</t>
    <phoneticPr fontId="0" type="noConversion"/>
  </si>
  <si>
    <t>항 목</t>
  </si>
  <si>
    <t>항목 정의 및 작성 지침</t>
  </si>
  <si>
    <t>○ 엔터티, 속성 등 데이터 요소의 명명에 사용될 용어를 기재</t>
  </si>
  <si>
    <t>- 동음이의어와 약어는 중복을 허용하나 사용 또는 작성을 최소화</t>
  </si>
  <si>
    <t xml:space="preserve">○ 한글을 원칙으로 하며, 특수 문자와 공백은 사용 불가 </t>
  </si>
  <si>
    <t xml:space="preserve">- 숫자의 사용은 가능하나, 표준용어의 직관적 의미 파악이 가능하도록 사용을 최소화 </t>
  </si>
  <si>
    <t>○ 관용적으로 널리 알려진 영문약어에 한하여 표준용어로 사용 가능 (예: URL, IP 등)</t>
  </si>
  <si>
    <t>○ 표준용어의 영문명으로, 대문자를 사용하여 Full Name으로 기재</t>
  </si>
  <si>
    <t>- (예시) 표준용어명 “가공식품”의 경우, 영문명은 “PROCESS FOOD”로 기재</t>
  </si>
  <si>
    <t>○ 해당 표준용어에 대한 영문약어명을 기재</t>
  </si>
  <si>
    <t>○ 대문자로 작성하고, 불가피한 경우를 제외하고는 특수문자는 사용하지 않도록 유의</t>
  </si>
  <si>
    <t>○ “용어구분”이 동의어인 경우 해당 용어의 표준어와 동일한 영문약어를 기재</t>
  </si>
  <si>
    <t>○ 아래 예시를 참조하여 자체적인 영문약어 명명규칙을 작성하여 약어명을 정의할 것을 권고</t>
  </si>
  <si>
    <t>- (예시) 모음을 제외한 자음의 결합으로 영문 약어 작성 (PRICE → PRC)</t>
  </si>
  <si>
    <t>- (예시) 같은 자음이 2개 이상 연속되면 1개만 선택하여 작성 (MAPPING → MPNG)</t>
  </si>
  <si>
    <t>- (예시) 용어 영문명의 앞부분만 사용하여 작성 (ADDRESS → ADDR)</t>
  </si>
  <si>
    <t xml:space="preserve">- (예시) 용어 영문명의 첫 글자와 마지막 글자를 조합하여 작성 (예: YARD → YD) </t>
  </si>
  <si>
    <t>- (예시) 용어 영문명이 긴 경우는 첫 자음과 마지막 자음 사이에 특징 있는 자음들을 조합하여 작성 (NETWORK → NW, SOFTWARE → SW, MESSAGE → MSG)</t>
  </si>
  <si>
    <t>○ 이음동의어의 관리를 위해 정의된 표준용어의 구분을 ‘표준어’ 또는 ‘동의어’ 중에서 선택</t>
  </si>
  <si>
    <t>- 이음동의어 중 해당 의미를 업무적으로 가장 적합하게 표현하는 대표적 용어로 선정된 경우 ‘표준어’로 기재</t>
  </si>
  <si>
    <t>- 이음동의어 중 ‘표준어’로 선정된 용어는 아니나 법적 근거(법정서식 등)에 따라 표준어 사용이 어려운 경우 ‘동의어’로 기재</t>
  </si>
  <si>
    <t>○ 표준용어의 의미나 내용을 상세히 서술</t>
  </si>
  <si>
    <t>○ 표준어, 동의어 이외에 금칙어를 제공할 경우 금칙어 목록을 포함하여 기재할 수 있으며, 1개 용어에 대하여 다수의 금칙어가 존재할 수 있으므로 별도의 관리항목으로 정의하여 사용 가능</t>
  </si>
  <si>
    <t xml:space="preserve">- (예시) ‘휴대폰’이 표준어로 정의된 경우, ‘핸드폰’, ‘모바일폰’ 등을 금칙어로 규정하여 표준용어로 사용하지 못하도록 할 수 있음 </t>
  </si>
  <si>
    <t xml:space="preserve">○ 도메인정의서에 정의된 용어의 경우, 해당 도메인 명을 기술 </t>
  </si>
  <si>
    <t xml:space="preserve">○ 사전의 분야를 나누어 용어의 명확성을 높이기 위해 사전의 분류를 정함. </t>
  </si>
  <si>
    <t>○ 해당 테이블의 내용과 관련된 BRM 분류체계 기재</t>
  </si>
  <si>
    <t>○ 용어가 많은 업무분야에서 일상적으로 사용되는 경우 ”공통영역“으로 기재, 그 외는 정부업무분류체계(BRM) 1단계 수준으로 분류하여 기재</t>
  </si>
  <si>
    <t>작성방법</t>
    <phoneticPr fontId="6" type="noConversion"/>
  </si>
  <si>
    <t>표준단어명</t>
    <phoneticPr fontId="0" type="noConversion"/>
  </si>
  <si>
    <t>단어구분</t>
    <phoneticPr fontId="0" type="noConversion"/>
  </si>
  <si>
    <t>단어설명</t>
    <phoneticPr fontId="0" type="noConversion"/>
  </si>
  <si>
    <t>도메인유형</t>
    <phoneticPr fontId="0" type="noConversion"/>
  </si>
  <si>
    <t>도메인소분류</t>
    <phoneticPr fontId="0" type="noConversion"/>
  </si>
  <si>
    <t>BMI값</t>
  </si>
  <si>
    <t>ECOG코드</t>
  </si>
  <si>
    <t>방사선치료목적명</t>
  </si>
  <si>
    <t>방사선치료목적코드</t>
  </si>
  <si>
    <t>방사선치료부위명</t>
  </si>
  <si>
    <t>방사선치료부위코드</t>
  </si>
  <si>
    <t>분자병리검사결과내용</t>
  </si>
  <si>
    <t>분자병리판독일자</t>
  </si>
  <si>
    <t>생년월일</t>
  </si>
  <si>
    <t>생체검사결과내용</t>
  </si>
  <si>
    <t>생체검사순번</t>
  </si>
  <si>
    <t>생체검사판독일자</t>
  </si>
  <si>
    <t>여부</t>
  </si>
  <si>
    <t>영상검사종류코드</t>
  </si>
  <si>
    <t>진단검사종류코드</t>
  </si>
  <si>
    <t>진단코드</t>
  </si>
  <si>
    <t>BMI_VL</t>
  </si>
  <si>
    <t>ECOG_CD</t>
  </si>
  <si>
    <t>RDT_PRPS_NM</t>
  </si>
  <si>
    <t>RDT_PRPS_CD</t>
  </si>
  <si>
    <t>RDT_SITE_NM</t>
  </si>
  <si>
    <t>RDT_SITE_CD</t>
  </si>
  <si>
    <t>MLPT_READ_YMD</t>
  </si>
  <si>
    <t>BRDY</t>
  </si>
  <si>
    <t>BPSY_RSLT_CONT</t>
  </si>
  <si>
    <t>BPSY_SEQ</t>
  </si>
  <si>
    <t>BPSY_READ_YMD</t>
  </si>
  <si>
    <t>OPRT_NM</t>
  </si>
  <si>
    <t>OPRT_SEQ</t>
  </si>
  <si>
    <t>OPRT_YMD</t>
  </si>
  <si>
    <t>OPRT_CD</t>
  </si>
  <si>
    <t>YN</t>
  </si>
  <si>
    <t>SGPT_READ_YMD</t>
  </si>
  <si>
    <t>DRNK_DTRN_YCNT</t>
  </si>
  <si>
    <t>DRNK_QTY</t>
  </si>
  <si>
    <t>DRNK_NT</t>
  </si>
  <si>
    <t>ADM_YMD</t>
  </si>
  <si>
    <t>RLPS_TRTM_NM</t>
  </si>
  <si>
    <t>DIAG_CD</t>
  </si>
  <si>
    <t>WT_MSRM_VL</t>
  </si>
  <si>
    <t>DELV_CHLD_CNT</t>
  </si>
  <si>
    <t>DSCH_YMD</t>
  </si>
  <si>
    <t>PT_SBST_NO</t>
  </si>
  <si>
    <t>SMOK_DTRN_YCNT</t>
  </si>
  <si>
    <t>SMOK_QTY</t>
  </si>
  <si>
    <t>명VC200</t>
  </si>
  <si>
    <t>내용VC4000</t>
  </si>
  <si>
    <t>내용VC200</t>
  </si>
  <si>
    <t>수VC50</t>
  </si>
  <si>
    <t>내용VC100</t>
  </si>
  <si>
    <t>명VC1000</t>
  </si>
  <si>
    <t>수VC100</t>
  </si>
  <si>
    <t>내용VC20</t>
  </si>
  <si>
    <t>값VC200</t>
  </si>
  <si>
    <t>명VC50</t>
  </si>
  <si>
    <t>BIRTH DAY</t>
  </si>
  <si>
    <t>OPERATION_NAME</t>
  </si>
  <si>
    <t>OPERATION_SEQUENCE</t>
  </si>
  <si>
    <t>OPERATION_YEAR MONTH DAY</t>
  </si>
  <si>
    <t>OPERATION_CODE</t>
  </si>
  <si>
    <t>YES OR NO</t>
  </si>
  <si>
    <t>DISCHARGE_YEAR MONTH DAY</t>
  </si>
  <si>
    <t>유방암</t>
  </si>
  <si>
    <t>1회</t>
  </si>
  <si>
    <t>ABO</t>
  </si>
  <si>
    <t>AR</t>
  </si>
  <si>
    <t>BMI</t>
  </si>
  <si>
    <t>BRCA1</t>
  </si>
  <si>
    <t>BRCA2</t>
  </si>
  <si>
    <t>BSO</t>
  </si>
  <si>
    <t>BX</t>
  </si>
  <si>
    <t>CEP17</t>
  </si>
  <si>
    <t>ECOG</t>
  </si>
  <si>
    <t>EIC</t>
  </si>
  <si>
    <t>ER</t>
  </si>
  <si>
    <t>GCSF</t>
  </si>
  <si>
    <t>GNRHA</t>
  </si>
  <si>
    <t>HBV</t>
  </si>
  <si>
    <t>HBV약</t>
  </si>
  <si>
    <t>HER2</t>
  </si>
  <si>
    <t>HRT</t>
  </si>
  <si>
    <t>ID</t>
  </si>
  <si>
    <t>KI67</t>
  </si>
  <si>
    <t>M</t>
  </si>
  <si>
    <t>N</t>
  </si>
  <si>
    <t>NCC</t>
  </si>
  <si>
    <t>NESP</t>
  </si>
  <si>
    <t>NGS23종</t>
  </si>
  <si>
    <t>NGS25종</t>
  </si>
  <si>
    <t>P53</t>
  </si>
  <si>
    <t>PR</t>
  </si>
  <si>
    <t>RH형</t>
  </si>
  <si>
    <t>RT</t>
  </si>
  <si>
    <t>T</t>
  </si>
  <si>
    <t>ZOMETA</t>
  </si>
  <si>
    <t>가족관계</t>
  </si>
  <si>
    <t>가족병력</t>
  </si>
  <si>
    <t>간질환</t>
  </si>
  <si>
    <t>감시</t>
  </si>
  <si>
    <t>감염</t>
  </si>
  <si>
    <t>값</t>
  </si>
  <si>
    <t>거주지</t>
  </si>
  <si>
    <t>검사</t>
  </si>
  <si>
    <t>검출</t>
  </si>
  <si>
    <t>결과</t>
  </si>
  <si>
    <t>결핵</t>
  </si>
  <si>
    <t>결혼</t>
  </si>
  <si>
    <t>경구피임약</t>
  </si>
  <si>
    <t>경험</t>
  </si>
  <si>
    <t>고지혈증</t>
  </si>
  <si>
    <t>고지혈증약</t>
  </si>
  <si>
    <t>고혈압</t>
  </si>
  <si>
    <t>공명</t>
  </si>
  <si>
    <t>괴사</t>
  </si>
  <si>
    <t>교육</t>
  </si>
  <si>
    <t>구분</t>
  </si>
  <si>
    <t>구조적</t>
  </si>
  <si>
    <t>기간</t>
  </si>
  <si>
    <t>기록</t>
  </si>
  <si>
    <t>기타</t>
  </si>
  <si>
    <t>난소</t>
  </si>
  <si>
    <t>내부외부</t>
  </si>
  <si>
    <t>내용</t>
  </si>
  <si>
    <t>내원</t>
  </si>
  <si>
    <t>년수</t>
  </si>
  <si>
    <t>다병변</t>
  </si>
  <si>
    <t>당뇨</t>
  </si>
  <si>
    <t>당뇨약</t>
  </si>
  <si>
    <t>대체</t>
  </si>
  <si>
    <t>동반</t>
  </si>
  <si>
    <t>등급</t>
  </si>
  <si>
    <t>등록</t>
  </si>
  <si>
    <t>량</t>
  </si>
  <si>
    <t>림프성</t>
  </si>
  <si>
    <t>림프절</t>
  </si>
  <si>
    <t>면역병리</t>
  </si>
  <si>
    <t>면역병리검사</t>
  </si>
  <si>
    <t>명</t>
  </si>
  <si>
    <t>모유수유</t>
  </si>
  <si>
    <t>목적</t>
  </si>
  <si>
    <t>무증상</t>
  </si>
  <si>
    <t>미세석회화</t>
  </si>
  <si>
    <t>미존재</t>
  </si>
  <si>
    <t>미확인</t>
  </si>
  <si>
    <t>밀도</t>
  </si>
  <si>
    <t>방문</t>
  </si>
  <si>
    <t>방법</t>
  </si>
  <si>
    <t>방사선</t>
  </si>
  <si>
    <t>방사선치료</t>
  </si>
  <si>
    <t>배액관</t>
  </si>
  <si>
    <t>백신</t>
  </si>
  <si>
    <t>번호</t>
  </si>
  <si>
    <t>범위</t>
  </si>
  <si>
    <t>변두리</t>
  </si>
  <si>
    <t>변이</t>
  </si>
  <si>
    <t>병기</t>
  </si>
  <si>
    <t>병력</t>
  </si>
  <si>
    <t>병리</t>
  </si>
  <si>
    <t>병리검사</t>
  </si>
  <si>
    <t>병리학적</t>
  </si>
  <si>
    <t>병변</t>
  </si>
  <si>
    <t>병원변형체</t>
  </si>
  <si>
    <t>보존적</t>
  </si>
  <si>
    <t>부위</t>
  </si>
  <si>
    <t>부종</t>
  </si>
  <si>
    <t>분비물</t>
  </si>
  <si>
    <t>분자병리</t>
  </si>
  <si>
    <t>불면증</t>
  </si>
  <si>
    <t>비감시</t>
  </si>
  <si>
    <t>비율</t>
  </si>
  <si>
    <t>비잔류</t>
  </si>
  <si>
    <t>사망</t>
  </si>
  <si>
    <t>사용</t>
  </si>
  <si>
    <t>상세</t>
  </si>
  <si>
    <t>상처</t>
  </si>
  <si>
    <t>상태</t>
  </si>
  <si>
    <t>상피내암</t>
  </si>
  <si>
    <t>생체검사</t>
  </si>
  <si>
    <t>서식</t>
  </si>
  <si>
    <t>선량</t>
  </si>
  <si>
    <t>성별</t>
  </si>
  <si>
    <t>성분</t>
  </si>
  <si>
    <t>세포핵</t>
  </si>
  <si>
    <t>소견</t>
  </si>
  <si>
    <t>소요시간</t>
  </si>
  <si>
    <t>손상</t>
  </si>
  <si>
    <t>수</t>
  </si>
  <si>
    <t>수술</t>
  </si>
  <si>
    <t>수술시</t>
  </si>
  <si>
    <t>수술전</t>
  </si>
  <si>
    <t>수술후</t>
  </si>
  <si>
    <t>수유</t>
  </si>
  <si>
    <t>수정이력</t>
  </si>
  <si>
    <t>수축</t>
  </si>
  <si>
    <t>순번</t>
  </si>
  <si>
    <t>시기</t>
  </si>
  <si>
    <t>시작</t>
  </si>
  <si>
    <t>신경</t>
  </si>
  <si>
    <t>신장</t>
  </si>
  <si>
    <t>신체계측</t>
  </si>
  <si>
    <t>심장약</t>
  </si>
  <si>
    <t>심장질환</t>
  </si>
  <si>
    <t>아버지</t>
  </si>
  <si>
    <t>암</t>
  </si>
  <si>
    <t>암병력</t>
  </si>
  <si>
    <t>암센터</t>
  </si>
  <si>
    <t>암종</t>
  </si>
  <si>
    <t>액와부</t>
  </si>
  <si>
    <t>약품</t>
  </si>
  <si>
    <t>양측난관</t>
  </si>
  <si>
    <t>어머니</t>
  </si>
  <si>
    <t>연령</t>
  </si>
  <si>
    <t>영상검사</t>
  </si>
  <si>
    <t>외과병리</t>
  </si>
  <si>
    <t>외부</t>
  </si>
  <si>
    <t>용량</t>
  </si>
  <si>
    <t>우울증</t>
  </si>
  <si>
    <t>운동제한</t>
  </si>
  <si>
    <t>월경</t>
  </si>
  <si>
    <t>월수</t>
  </si>
  <si>
    <t>위치</t>
  </si>
  <si>
    <t>유두</t>
  </si>
  <si>
    <t>유방</t>
  </si>
  <si>
    <t>유방암조영술</t>
  </si>
  <si>
    <t>유방재건</t>
  </si>
  <si>
    <t>유방재건술</t>
  </si>
  <si>
    <t>유방전절제술</t>
  </si>
  <si>
    <t>유방절제술</t>
  </si>
  <si>
    <t>유형</t>
  </si>
  <si>
    <t>음주</t>
  </si>
  <si>
    <t>의뢰</t>
  </si>
  <si>
    <t>의뢰과</t>
  </si>
  <si>
    <t>일수</t>
  </si>
  <si>
    <t>일시</t>
  </si>
  <si>
    <t>일자</t>
  </si>
  <si>
    <t>임상검사</t>
  </si>
  <si>
    <t>입원</t>
  </si>
  <si>
    <t>입원시</t>
  </si>
  <si>
    <t>자궁절제술</t>
  </si>
  <si>
    <t>자녀</t>
  </si>
  <si>
    <t>잔여</t>
  </si>
  <si>
    <t>장소</t>
  </si>
  <si>
    <t>장액종</t>
  </si>
  <si>
    <t>재료</t>
  </si>
  <si>
    <t>재발</t>
  </si>
  <si>
    <t>전이</t>
  </si>
  <si>
    <t>전환</t>
  </si>
  <si>
    <t>절제</t>
  </si>
  <si>
    <t>절제면</t>
  </si>
  <si>
    <t>절제술</t>
  </si>
  <si>
    <t>점수</t>
  </si>
  <si>
    <t>접수</t>
  </si>
  <si>
    <t>제거</t>
  </si>
  <si>
    <t>제제</t>
  </si>
  <si>
    <t>조직학적</t>
  </si>
  <si>
    <t>조직학적등급</t>
  </si>
  <si>
    <t>존재</t>
  </si>
  <si>
    <t>종료</t>
  </si>
  <si>
    <t>종류</t>
  </si>
  <si>
    <t>종양</t>
  </si>
  <si>
    <t>주</t>
  </si>
  <si>
    <t>주기</t>
  </si>
  <si>
    <t>주위침윤</t>
  </si>
  <si>
    <t>증상</t>
  </si>
  <si>
    <t>지침약</t>
  </si>
  <si>
    <t>직업</t>
  </si>
  <si>
    <t>진단</t>
  </si>
  <si>
    <t>진단검사</t>
  </si>
  <si>
    <t>진단시</t>
  </si>
  <si>
    <t>진료</t>
  </si>
  <si>
    <t>진료기록</t>
  </si>
  <si>
    <t>진통제</t>
  </si>
  <si>
    <t>채취</t>
  </si>
  <si>
    <t>처방</t>
  </si>
  <si>
    <t>첫출산</t>
  </si>
  <si>
    <t>체중</t>
  </si>
  <si>
    <t>초경</t>
  </si>
  <si>
    <t>초기</t>
  </si>
  <si>
    <t>초진</t>
  </si>
  <si>
    <t>초치료</t>
  </si>
  <si>
    <t>총</t>
  </si>
  <si>
    <t>최종</t>
  </si>
  <si>
    <t>최초</t>
  </si>
  <si>
    <t>추가</t>
  </si>
  <si>
    <t>추적</t>
  </si>
  <si>
    <t>추정실혈</t>
  </si>
  <si>
    <t>출산</t>
  </si>
  <si>
    <t>출혈</t>
  </si>
  <si>
    <t>측정</t>
  </si>
  <si>
    <t>치료</t>
  </si>
  <si>
    <t>침윤</t>
  </si>
  <si>
    <t>칼슘</t>
  </si>
  <si>
    <t>칼슘제제</t>
  </si>
  <si>
    <t>코드</t>
  </si>
  <si>
    <t>크기</t>
  </si>
  <si>
    <t>통증</t>
  </si>
  <si>
    <t>퇴원</t>
  </si>
  <si>
    <t>투약</t>
  </si>
  <si>
    <t>판독</t>
  </si>
  <si>
    <t>팔</t>
  </si>
  <si>
    <t>평균</t>
  </si>
  <si>
    <t>폐경</t>
  </si>
  <si>
    <t>표면</t>
  </si>
  <si>
    <t>플라스몬</t>
  </si>
  <si>
    <t>피부</t>
  </si>
  <si>
    <t>피부경화</t>
  </si>
  <si>
    <t>한글명</t>
  </si>
  <si>
    <t>합병증</t>
  </si>
  <si>
    <t>항암</t>
  </si>
  <si>
    <t>항암제</t>
  </si>
  <si>
    <t>핵등급</t>
  </si>
  <si>
    <t>현재</t>
  </si>
  <si>
    <t>혈관성</t>
  </si>
  <si>
    <t>혈압</t>
  </si>
  <si>
    <t>혈압약</t>
  </si>
  <si>
    <t>혈액형</t>
  </si>
  <si>
    <t>협진</t>
  </si>
  <si>
    <t>형제자매</t>
  </si>
  <si>
    <t>호르몬</t>
  </si>
  <si>
    <t>혹</t>
  </si>
  <si>
    <t>확인</t>
  </si>
  <si>
    <t>환자</t>
  </si>
  <si>
    <t>회신과</t>
  </si>
  <si>
    <t>횟수</t>
  </si>
  <si>
    <t>흉근</t>
  </si>
  <si>
    <t>흡연</t>
  </si>
  <si>
    <t>흡연력</t>
  </si>
  <si>
    <t>ONE TIME</t>
  </si>
  <si>
    <t>ESTROGEN RECEPTOR</t>
  </si>
  <si>
    <t>NATIONAL CANCER CENTER</t>
  </si>
  <si>
    <t>FAMILY MEDICAL HISTORY</t>
  </si>
  <si>
    <t>LIVER DISEASE</t>
  </si>
  <si>
    <t>SENTINEL</t>
  </si>
  <si>
    <t>VALUE</t>
  </si>
  <si>
    <t>RESIDENCE</t>
  </si>
  <si>
    <t>EXAMINATION</t>
  </si>
  <si>
    <t>DETECTION</t>
  </si>
  <si>
    <t>RESULT</t>
  </si>
  <si>
    <t>TUBERCULOSIS</t>
  </si>
  <si>
    <t>MARRIAGE</t>
  </si>
  <si>
    <t>ORAL CONTRACEPTIVE</t>
  </si>
  <si>
    <t>HYPERLIPIDEMIA</t>
  </si>
  <si>
    <t>HYPERLIPIDEMIA MEDICINE</t>
  </si>
  <si>
    <t>HYPERTENSION</t>
  </si>
  <si>
    <t>NECROSIS</t>
  </si>
  <si>
    <t>EDUCATION</t>
  </si>
  <si>
    <t>CLASSIFY</t>
  </si>
  <si>
    <t>STRUCTURAL</t>
  </si>
  <si>
    <t>DURATION</t>
  </si>
  <si>
    <t>RECORD</t>
  </si>
  <si>
    <t>ET CETERA</t>
  </si>
  <si>
    <t>OVARY</t>
  </si>
  <si>
    <t>INSIDE AND OUTSIDE</t>
  </si>
  <si>
    <t>CONTENT</t>
  </si>
  <si>
    <t>YEAR COUNT</t>
  </si>
  <si>
    <t>MULTIPLE LESION</t>
  </si>
  <si>
    <t>DIABETES</t>
  </si>
  <si>
    <t>DIABETES MEDICINE</t>
  </si>
  <si>
    <t>GRADE</t>
  </si>
  <si>
    <t>QUANTITY</t>
  </si>
  <si>
    <t>LYMPH NODE</t>
  </si>
  <si>
    <t>NAME</t>
  </si>
  <si>
    <t>BREAST FEEDING</t>
  </si>
  <si>
    <t>PURPOSE</t>
  </si>
  <si>
    <t>ASYMPTOMATIC</t>
  </si>
  <si>
    <t>DENSITY</t>
  </si>
  <si>
    <t>VISIT</t>
  </si>
  <si>
    <t>METHOD</t>
  </si>
  <si>
    <t>DRAIN</t>
  </si>
  <si>
    <t>NUMBER</t>
  </si>
  <si>
    <t>RANGE</t>
  </si>
  <si>
    <t>BORDER</t>
  </si>
  <si>
    <t>STAGE</t>
  </si>
  <si>
    <t>MEDICAL HISTORY</t>
  </si>
  <si>
    <t>LESION</t>
  </si>
  <si>
    <t>SITE</t>
  </si>
  <si>
    <t>NON SENTINEL</t>
  </si>
  <si>
    <t>RATIO</t>
  </si>
  <si>
    <t>NONRESIDUAL</t>
  </si>
  <si>
    <t>USE</t>
  </si>
  <si>
    <t>DETAIL</t>
  </si>
  <si>
    <t>STATE</t>
  </si>
  <si>
    <t>FORM</t>
  </si>
  <si>
    <t>SEX</t>
  </si>
  <si>
    <t>OPINION</t>
  </si>
  <si>
    <t>LEAD TIME</t>
  </si>
  <si>
    <t>COUNT</t>
  </si>
  <si>
    <t>OPERATION</t>
  </si>
  <si>
    <t>IN OPERATION</t>
  </si>
  <si>
    <t>BEFORE OPERATION</t>
  </si>
  <si>
    <t>AFTER OPERATION</t>
  </si>
  <si>
    <t>FEEDING</t>
  </si>
  <si>
    <t>SEQUENCE</t>
  </si>
  <si>
    <t>PERIOD</t>
  </si>
  <si>
    <t>START</t>
  </si>
  <si>
    <t>NERVE</t>
  </si>
  <si>
    <t>FATHER</t>
  </si>
  <si>
    <t>CANCER</t>
  </si>
  <si>
    <t>CANCER HISTORY</t>
  </si>
  <si>
    <t>AXILLARY</t>
  </si>
  <si>
    <t>MEDICINE</t>
  </si>
  <si>
    <t>BILATERAL TUBAL</t>
  </si>
  <si>
    <t>MOTHER</t>
  </si>
  <si>
    <t>AGE</t>
  </si>
  <si>
    <t>ENGLISH NAME</t>
  </si>
  <si>
    <t>IMAGE EXAMINATION</t>
  </si>
  <si>
    <t>EXTERNAL</t>
  </si>
  <si>
    <t>MONTH COUNT</t>
  </si>
  <si>
    <t>LOCATION</t>
  </si>
  <si>
    <t>NIPPLE</t>
  </si>
  <si>
    <t>BREAST</t>
  </si>
  <si>
    <t>MAMMOGRAPHY</t>
  </si>
  <si>
    <t>TYPE</t>
  </si>
  <si>
    <t>REQUEST</t>
  </si>
  <si>
    <t>REQUEST DEPARTMENT</t>
  </si>
  <si>
    <t>YEAR MONTH DAY</t>
  </si>
  <si>
    <t>CLINICAL TEST</t>
  </si>
  <si>
    <t>IN ADMISSION</t>
  </si>
  <si>
    <t>CHILD</t>
  </si>
  <si>
    <t>RESIDUAL</t>
  </si>
  <si>
    <t>PLACE</t>
  </si>
  <si>
    <t>MATERIAL</t>
  </si>
  <si>
    <t>CONVERSION</t>
  </si>
  <si>
    <t>SCORE</t>
  </si>
  <si>
    <t>ACCEPT</t>
  </si>
  <si>
    <t>DEGREE</t>
  </si>
  <si>
    <t>REMOVAL</t>
  </si>
  <si>
    <t>END</t>
  </si>
  <si>
    <t>KIND</t>
  </si>
  <si>
    <t>MAIN</t>
  </si>
  <si>
    <t>CYCLE</t>
  </si>
  <si>
    <t>SYMPTOM</t>
  </si>
  <si>
    <t>JOB</t>
  </si>
  <si>
    <t>CLINICAL EXAMINATION</t>
  </si>
  <si>
    <t>HARVEST</t>
  </si>
  <si>
    <t>INITIAL</t>
  </si>
  <si>
    <t>TOTAL</t>
  </si>
  <si>
    <t>LAST</t>
  </si>
  <si>
    <t>FIRST</t>
  </si>
  <si>
    <t>FOLLOW UP</t>
  </si>
  <si>
    <t>CALCIUM</t>
  </si>
  <si>
    <t>CODE</t>
  </si>
  <si>
    <t>SIZE</t>
  </si>
  <si>
    <t>PAIN</t>
  </si>
  <si>
    <t>DISCHARGE</t>
  </si>
  <si>
    <t>MEDICATION</t>
  </si>
  <si>
    <t>READING</t>
  </si>
  <si>
    <t>ARM</t>
  </si>
  <si>
    <t>SKIN</t>
  </si>
  <si>
    <t>SCLEREMA</t>
  </si>
  <si>
    <t>KOREAN NAME</t>
  </si>
  <si>
    <t>CARCINOSTATIS SUBSTANCE</t>
  </si>
  <si>
    <t>LUMP</t>
  </si>
  <si>
    <t>CONFIRM</t>
  </si>
  <si>
    <t>PATIENT</t>
  </si>
  <si>
    <t>ANSWER DEPARTMENT</t>
  </si>
  <si>
    <t>TM1</t>
  </si>
  <si>
    <t>HBVMD</t>
  </si>
  <si>
    <t>NGS23</t>
  </si>
  <si>
    <t>NGS25</t>
  </si>
  <si>
    <t>RHTYP</t>
  </si>
  <si>
    <t>FMHS</t>
  </si>
  <si>
    <t>LVDS</t>
  </si>
  <si>
    <t>SENT</t>
  </si>
  <si>
    <t>INFC</t>
  </si>
  <si>
    <t>VL</t>
  </si>
  <si>
    <t>RSDNC</t>
  </si>
  <si>
    <t>EXAM</t>
  </si>
  <si>
    <t>DTCT</t>
  </si>
  <si>
    <t>RSLT</t>
  </si>
  <si>
    <t>TB</t>
  </si>
  <si>
    <t>MARG</t>
  </si>
  <si>
    <t>OC</t>
  </si>
  <si>
    <t>EXPR</t>
  </si>
  <si>
    <t>HL</t>
  </si>
  <si>
    <t>HLMD</t>
  </si>
  <si>
    <t>HTN</t>
  </si>
  <si>
    <t>RSNC</t>
  </si>
  <si>
    <t>NECR</t>
  </si>
  <si>
    <t>EDU</t>
  </si>
  <si>
    <t>CLSF</t>
  </si>
  <si>
    <t>STRC</t>
  </si>
  <si>
    <t>NSMK</t>
  </si>
  <si>
    <t>DTRN</t>
  </si>
  <si>
    <t>RCRD</t>
  </si>
  <si>
    <t>ETC</t>
  </si>
  <si>
    <t>OVRY</t>
  </si>
  <si>
    <t>INOUT</t>
  </si>
  <si>
    <t>CONT</t>
  </si>
  <si>
    <t>HSVS</t>
  </si>
  <si>
    <t>YCNT</t>
  </si>
  <si>
    <t>MULS</t>
  </si>
  <si>
    <t>DBT</t>
  </si>
  <si>
    <t>DBMD</t>
  </si>
  <si>
    <t>SBST</t>
  </si>
  <si>
    <t>ASSO</t>
  </si>
  <si>
    <t>QTY</t>
  </si>
  <si>
    <t>LYMP</t>
  </si>
  <si>
    <t>IMPT</t>
  </si>
  <si>
    <t>IMEM</t>
  </si>
  <si>
    <t>NM</t>
  </si>
  <si>
    <t>BRFD</t>
  </si>
  <si>
    <t>PRPS</t>
  </si>
  <si>
    <t>ASYM</t>
  </si>
  <si>
    <t>MICF</t>
  </si>
  <si>
    <t>INEX</t>
  </si>
  <si>
    <t>UNCL</t>
  </si>
  <si>
    <t>DENS</t>
  </si>
  <si>
    <t>VST</t>
  </si>
  <si>
    <t>MTHD</t>
  </si>
  <si>
    <t>RD</t>
  </si>
  <si>
    <t>RDT</t>
  </si>
  <si>
    <t>DRAN</t>
  </si>
  <si>
    <t>VACC</t>
  </si>
  <si>
    <t>NO</t>
  </si>
  <si>
    <t>BORD</t>
  </si>
  <si>
    <t>VARN</t>
  </si>
  <si>
    <t>STAG</t>
  </si>
  <si>
    <t>MHIS</t>
  </si>
  <si>
    <t>PATH</t>
  </si>
  <si>
    <t>PTEM</t>
  </si>
  <si>
    <t>PATL</t>
  </si>
  <si>
    <t>LESN</t>
  </si>
  <si>
    <t>PAVR</t>
  </si>
  <si>
    <t>CNSV</t>
  </si>
  <si>
    <t>EDEM</t>
  </si>
  <si>
    <t>DISC</t>
  </si>
  <si>
    <t>MLPT</t>
  </si>
  <si>
    <t>INSM</t>
  </si>
  <si>
    <t>NSEN</t>
  </si>
  <si>
    <t>RAT</t>
  </si>
  <si>
    <t>NRSD</t>
  </si>
  <si>
    <t>DETL</t>
  </si>
  <si>
    <t>WOND</t>
  </si>
  <si>
    <t>INCN</t>
  </si>
  <si>
    <t>BPSY</t>
  </si>
  <si>
    <t>INGR</t>
  </si>
  <si>
    <t>CNCL</t>
  </si>
  <si>
    <t>OPN</t>
  </si>
  <si>
    <t>LDTM</t>
  </si>
  <si>
    <t>INJR</t>
  </si>
  <si>
    <t>CNT</t>
  </si>
  <si>
    <t>OPRT</t>
  </si>
  <si>
    <t>INOP</t>
  </si>
  <si>
    <t>BFOP</t>
  </si>
  <si>
    <t>AFOP</t>
  </si>
  <si>
    <t>FEED</t>
  </si>
  <si>
    <t>RHIS</t>
  </si>
  <si>
    <t>CTRT</t>
  </si>
  <si>
    <t>SEQ</t>
  </si>
  <si>
    <t>PERD</t>
  </si>
  <si>
    <t>STRT</t>
  </si>
  <si>
    <t>NERV</t>
  </si>
  <si>
    <t>HT</t>
  </si>
  <si>
    <t>ANTH</t>
  </si>
  <si>
    <t>HTMD</t>
  </si>
  <si>
    <t>CADS</t>
  </si>
  <si>
    <t>FATH</t>
  </si>
  <si>
    <t>CNCR</t>
  </si>
  <si>
    <t>CHIS</t>
  </si>
  <si>
    <t>CNCT</t>
  </si>
  <si>
    <t>CRCN</t>
  </si>
  <si>
    <t>AXIL</t>
  </si>
  <si>
    <t>MD</t>
  </si>
  <si>
    <t>BITB</t>
  </si>
  <si>
    <t>MOTH</t>
  </si>
  <si>
    <t>ENM</t>
  </si>
  <si>
    <t>IMEX</t>
  </si>
  <si>
    <t>ONCO</t>
  </si>
  <si>
    <t>SGPT</t>
  </si>
  <si>
    <t>EXTN</t>
  </si>
  <si>
    <t>CAPA</t>
  </si>
  <si>
    <t>DEPR</t>
  </si>
  <si>
    <t>EXRC</t>
  </si>
  <si>
    <t>MENS</t>
  </si>
  <si>
    <t>MCNT</t>
  </si>
  <si>
    <t>LOCA</t>
  </si>
  <si>
    <t>NIPL</t>
  </si>
  <si>
    <t>BRST</t>
  </si>
  <si>
    <t>BRCN</t>
  </si>
  <si>
    <t>MMG</t>
  </si>
  <si>
    <t>BRES</t>
  </si>
  <si>
    <t>BREC</t>
  </si>
  <si>
    <t>TMST</t>
  </si>
  <si>
    <t>MAST</t>
  </si>
  <si>
    <t>DRNK</t>
  </si>
  <si>
    <t>RQST</t>
  </si>
  <si>
    <t>RQDP</t>
  </si>
  <si>
    <t>DCNT</t>
  </si>
  <si>
    <t>DT</t>
  </si>
  <si>
    <t>YMD</t>
  </si>
  <si>
    <t>CTST</t>
  </si>
  <si>
    <t>ADM</t>
  </si>
  <si>
    <t>IADM</t>
  </si>
  <si>
    <t>HYST</t>
  </si>
  <si>
    <t>CHLD</t>
  </si>
  <si>
    <t>RESI</t>
  </si>
  <si>
    <t>PLC</t>
  </si>
  <si>
    <t>SERM</t>
  </si>
  <si>
    <t>MATR</t>
  </si>
  <si>
    <t>RLPS</t>
  </si>
  <si>
    <t>CONV</t>
  </si>
  <si>
    <t>RMRG</t>
  </si>
  <si>
    <t>RSCT</t>
  </si>
  <si>
    <t>SCOR</t>
  </si>
  <si>
    <t>ACPT</t>
  </si>
  <si>
    <t>DGRE</t>
  </si>
  <si>
    <t>RMV</t>
  </si>
  <si>
    <t>MDCN</t>
  </si>
  <si>
    <t>HTLG</t>
  </si>
  <si>
    <t>HG</t>
  </si>
  <si>
    <t>EX</t>
  </si>
  <si>
    <t>TUMR</t>
  </si>
  <si>
    <t>CYCL</t>
  </si>
  <si>
    <t>PREX</t>
  </si>
  <si>
    <t>SYM</t>
  </si>
  <si>
    <t>MED</t>
  </si>
  <si>
    <t>DIAG</t>
  </si>
  <si>
    <t>CEXM</t>
  </si>
  <si>
    <t>IDGN</t>
  </si>
  <si>
    <t>MTRT</t>
  </si>
  <si>
    <t>MRCD</t>
  </si>
  <si>
    <t>ANLG</t>
  </si>
  <si>
    <t>HVST</t>
  </si>
  <si>
    <t>PRSC</t>
  </si>
  <si>
    <t>FDLV</t>
  </si>
  <si>
    <t>WT</t>
  </si>
  <si>
    <t>MENA</t>
  </si>
  <si>
    <t>INIT</t>
  </si>
  <si>
    <t>FRMD</t>
  </si>
  <si>
    <t>ITRT</t>
  </si>
  <si>
    <t>TOTL</t>
  </si>
  <si>
    <t>FRST</t>
  </si>
  <si>
    <t>ADD</t>
  </si>
  <si>
    <t>FLUP</t>
  </si>
  <si>
    <t>DELV</t>
  </si>
  <si>
    <t>BLED</t>
  </si>
  <si>
    <t>MSRM</t>
  </si>
  <si>
    <t>TRTM</t>
  </si>
  <si>
    <t>INVA</t>
  </si>
  <si>
    <t>CA</t>
  </si>
  <si>
    <t>CALC</t>
  </si>
  <si>
    <t>CD</t>
  </si>
  <si>
    <t>DSCH</t>
  </si>
  <si>
    <t>MDCT</t>
  </si>
  <si>
    <t>READ</t>
  </si>
  <si>
    <t>AVE</t>
  </si>
  <si>
    <t>MENO</t>
  </si>
  <si>
    <t>SRFC</t>
  </si>
  <si>
    <t>PLSM</t>
  </si>
  <si>
    <t>SCLR</t>
  </si>
  <si>
    <t>KNM</t>
  </si>
  <si>
    <t>COMP</t>
  </si>
  <si>
    <t>ANCN</t>
  </si>
  <si>
    <t>CASB</t>
  </si>
  <si>
    <t>NGRD</t>
  </si>
  <si>
    <t>CUR</t>
  </si>
  <si>
    <t>VASC</t>
  </si>
  <si>
    <t>BLPR</t>
  </si>
  <si>
    <t>BPMD</t>
  </si>
  <si>
    <t>BLTP</t>
  </si>
  <si>
    <t>COTR</t>
  </si>
  <si>
    <t>BRSI</t>
  </si>
  <si>
    <t>HORM</t>
  </si>
  <si>
    <t>CNFR</t>
  </si>
  <si>
    <t>PT</t>
  </si>
  <si>
    <t>ADPT</t>
  </si>
  <si>
    <t>NT</t>
  </si>
  <si>
    <t>PETO</t>
  </si>
  <si>
    <t>SMOK</t>
  </si>
  <si>
    <t>SHIS</t>
  </si>
  <si>
    <t>기본단어</t>
  </si>
  <si>
    <t>분류단어</t>
  </si>
  <si>
    <t>ABO식 혈액형 분류법</t>
  </si>
  <si>
    <t>에스트로겐수용체</t>
  </si>
  <si>
    <t>유방 외의 다른 부위로의 전이 여부에 따른 M병기</t>
  </si>
  <si>
    <t>겨드랑이 림프절의 침범 정도에 따른 N병기</t>
  </si>
  <si>
    <t>세포의 이상증식이나 돌연변이가 일어나지 않도록 막아주는 유전자</t>
  </si>
  <si>
    <t>암 자체의 크기 및 특성에 따른 T병기</t>
  </si>
  <si>
    <t>부부와 그들의 자녀들, 가까운 친족이 맺는 관계</t>
  </si>
  <si>
    <t>환자의 가족이나 가까운 친척, 같이 사는 사람들의 의학적 내력. 건강 상태와 앓은 병, 유전병, 사망 원인 따위를 밝혀 환자의 치료에 이용한다</t>
  </si>
  <si>
    <t>먹는 피임약. 배란을 억제하거나 수정란의 착상을 방해하는 따위의 효과를 나타낸다.</t>
  </si>
  <si>
    <t>혈중에 지질 성분이 증가한 상태</t>
  </si>
  <si>
    <t>컬럼명으로 고지혈증약(HL) 사용</t>
  </si>
  <si>
    <t>당뇨약품</t>
  </si>
  <si>
    <t>X선 이용한 유방암 검진</t>
  </si>
  <si>
    <t>경과 관찰(F/U)</t>
  </si>
  <si>
    <t>BODY MASS INDEX_VALUE</t>
  </si>
  <si>
    <t>ELECTROCORTICOGRAM_CODE</t>
  </si>
  <si>
    <t>RADIATION THERAPY_PURPOSE_NAME</t>
  </si>
  <si>
    <t>RADIATION THERAPY_PURPOSE_CODE</t>
  </si>
  <si>
    <t>RADIATION THERAPY_SITE_NAME</t>
  </si>
  <si>
    <t>RADIATION THERAPY_SITE_CODE</t>
  </si>
  <si>
    <t>MOLECULAR PATHOLOGICAL_READING_YEAR MONTH DAY</t>
  </si>
  <si>
    <t>BIOPSY_RESULT_CONTENT</t>
  </si>
  <si>
    <t>BIOPSY_SEQUENCE</t>
  </si>
  <si>
    <t>BIOPSY_READING_YEAR MONTH DAY</t>
  </si>
  <si>
    <t>OPERATION_ESTIMATED BLOOD LOSS_QUANTITY</t>
  </si>
  <si>
    <t>SURGICAL PATHOLOGY_READING_YEAR MONTH DAY</t>
  </si>
  <si>
    <t>DRINKING_DURATION_YEAR COUNT</t>
  </si>
  <si>
    <t>DRINKING_QUANTITY</t>
  </si>
  <si>
    <t>DRINKING_NUMBER OF TIMES</t>
  </si>
  <si>
    <t>ADMISSION_YEAR MONTH DAY</t>
  </si>
  <si>
    <t>RELAPSE_TREATMENT_NAME</t>
  </si>
  <si>
    <t>DIAGNOSIS_CODE</t>
  </si>
  <si>
    <t>WEIGHT_MEASUREMENT_VALUE</t>
  </si>
  <si>
    <t>DELIVERY_CHILD_COUNT</t>
  </si>
  <si>
    <t>PATIENT_SUBSTITUTION_NUMBER</t>
  </si>
  <si>
    <t>SMOKING_DURATION_YEAR COUNT</t>
  </si>
  <si>
    <t>SMOKING_QUANTITY</t>
  </si>
  <si>
    <r>
      <rPr>
        <sz val="11"/>
        <color theme="1"/>
        <rFont val="맑은 고딕"/>
        <family val="3"/>
        <charset val="129"/>
      </rPr>
      <t>용어설명</t>
    </r>
    <phoneticPr fontId="0" type="noConversion"/>
  </si>
  <si>
    <t>영문명</t>
    <phoneticPr fontId="6" type="noConversion"/>
  </si>
  <si>
    <t>ANDROGEN RECEPTOR</t>
  </si>
  <si>
    <t>BODY MASS INDEX</t>
  </si>
  <si>
    <t>BILATERAL SALPINGO OOPHORECTOMY</t>
  </si>
  <si>
    <t>CENTROMERE REFERENCE PROBE 17</t>
  </si>
  <si>
    <t>ELECTROCORTICOGRAM</t>
  </si>
  <si>
    <t>EXTENSIVE INTRADUCTAL COMPONENT</t>
  </si>
  <si>
    <t>GRANULOCYTE COLONY STIMULATING FACTOR</t>
  </si>
  <si>
    <t>GONADOTROPHIN RELEASING HORMONE AGONISTS</t>
  </si>
  <si>
    <t>HEPATITIS B VIRUS</t>
  </si>
  <si>
    <t>HBV MEDICINE</t>
  </si>
  <si>
    <t>HUMAN EPIDERMAL GROWTH FACTOR RECEPTOR TYPE2</t>
  </si>
  <si>
    <t>HORMONE REPLACEMENT THERAPY</t>
  </si>
  <si>
    <t>IDENTIFICATION</t>
  </si>
  <si>
    <t>KIEL 67</t>
  </si>
  <si>
    <t>NEUROENDOCRINE SECRETORY PROTEIN</t>
  </si>
  <si>
    <t>NEXT GENERATION SEQUENCING 23</t>
  </si>
  <si>
    <t>NEXT GENERATION SEQUENCING 25</t>
  </si>
  <si>
    <t>PROTEIN 53</t>
  </si>
  <si>
    <t>PROGESTERONE RECEPTOR</t>
  </si>
  <si>
    <t>RH TYPE</t>
  </si>
  <si>
    <t>RADIOGRAPHIC TESTING</t>
  </si>
  <si>
    <t>INFECTION</t>
  </si>
  <si>
    <t>EXPERIENCE</t>
  </si>
  <si>
    <t>RESONANCE</t>
  </si>
  <si>
    <t>SUBSTITUTION</t>
  </si>
  <si>
    <t>ASSOCIATED</t>
  </si>
  <si>
    <t>LYMPHOGENOUS</t>
  </si>
  <si>
    <t>IMMUNOPATHOLOGY</t>
  </si>
  <si>
    <t>MICROCALCIFICATION</t>
  </si>
  <si>
    <t>INEXISTENT</t>
  </si>
  <si>
    <t>UNCLASSIFIED</t>
  </si>
  <si>
    <t>RADIATION</t>
  </si>
  <si>
    <t>RADIATION THERAPY</t>
  </si>
  <si>
    <t>VACCINE</t>
  </si>
  <si>
    <t>VARIATION</t>
  </si>
  <si>
    <t>PATHOLOGY</t>
  </si>
  <si>
    <t>PATHOLOGY EXAMINATION</t>
  </si>
  <si>
    <t>PATHOLOGICAL</t>
  </si>
  <si>
    <t>PATHOGENIC VARIANT</t>
  </si>
  <si>
    <t>CONSERVING</t>
  </si>
  <si>
    <t>EDEMA</t>
  </si>
  <si>
    <t>MOLECULAR PATHOLOGICAL</t>
  </si>
  <si>
    <t>INSOMNIA</t>
  </si>
  <si>
    <t>WOUND</t>
  </si>
  <si>
    <t>INTRAEPITHELIAL CARCINOMA</t>
  </si>
  <si>
    <t>BIOPSY</t>
  </si>
  <si>
    <t>INGREDIENT</t>
  </si>
  <si>
    <t>CELL NUCLEUS</t>
  </si>
  <si>
    <t>INJURY</t>
  </si>
  <si>
    <t>REVISION HISTORY</t>
  </si>
  <si>
    <t>CONTRACT</t>
  </si>
  <si>
    <t>HEIGHT</t>
  </si>
  <si>
    <t>ANTHROPOMETRIC</t>
  </si>
  <si>
    <t>HEART MEDICINE</t>
  </si>
  <si>
    <t>CARDIAC DISEASE</t>
  </si>
  <si>
    <t>CANCER CENTER</t>
  </si>
  <si>
    <t>CARCINOMA</t>
  </si>
  <si>
    <t>ONCOTYPE</t>
  </si>
  <si>
    <t>SURGICAL PATHOLOGY</t>
  </si>
  <si>
    <t>CAPACITY</t>
  </si>
  <si>
    <t>DEPRESSION</t>
  </si>
  <si>
    <t>EXERCISE RESTRICTIONS</t>
  </si>
  <si>
    <t>MENSES</t>
  </si>
  <si>
    <t>BREAST CANCER</t>
  </si>
  <si>
    <t>BREAST RECONSTRUCTION</t>
  </si>
  <si>
    <t>TOTAL MASTECTOMY</t>
  </si>
  <si>
    <t>MASTECTOMY</t>
  </si>
  <si>
    <t>DRINKING</t>
  </si>
  <si>
    <t>DATE AND TIME</t>
  </si>
  <si>
    <t>ADMISSION</t>
  </si>
  <si>
    <t>HYSTERECTOMY</t>
  </si>
  <si>
    <t>SEROMA</t>
  </si>
  <si>
    <t>RELAPSE</t>
  </si>
  <si>
    <t>METASTASIS</t>
  </si>
  <si>
    <t>RESECTION MARGIN</t>
  </si>
  <si>
    <t>RESECTION</t>
  </si>
  <si>
    <t>HISTOLOGIC</t>
  </si>
  <si>
    <t>HISTOLOGIC GRADE</t>
  </si>
  <si>
    <t>EXISTENCE</t>
  </si>
  <si>
    <t>TUMOR</t>
  </si>
  <si>
    <t>PERINODAL EXTENSION</t>
  </si>
  <si>
    <t>DIAGNOSIS</t>
  </si>
  <si>
    <t>IN DIAGNOSIS</t>
  </si>
  <si>
    <t>MEDICAL TREATMENT</t>
  </si>
  <si>
    <t>MEDICAL RECORD</t>
  </si>
  <si>
    <t>ANALGESIC</t>
  </si>
  <si>
    <t>PRESCRIPTION</t>
  </si>
  <si>
    <t>FIRST DELIVERY</t>
  </si>
  <si>
    <t>WEIGHT</t>
  </si>
  <si>
    <t>MENARCHE</t>
  </si>
  <si>
    <t>FIRST MEDICAL EXAMINATION</t>
  </si>
  <si>
    <t>INITIAL TREATMENT</t>
  </si>
  <si>
    <t>ADDITION</t>
  </si>
  <si>
    <t>ESTIMATED BLOOD LOSS</t>
  </si>
  <si>
    <t>DELIVERY</t>
  </si>
  <si>
    <t>BLEEDING</t>
  </si>
  <si>
    <t>MEASUREMENT</t>
  </si>
  <si>
    <t>TREATMENT</t>
  </si>
  <si>
    <t>INVASION</t>
  </si>
  <si>
    <t>AVERAGE</t>
  </si>
  <si>
    <t>MENOPAUSE</t>
  </si>
  <si>
    <t>SURFACE</t>
  </si>
  <si>
    <t>PLASMON</t>
  </si>
  <si>
    <t>COMPLICATIONS</t>
  </si>
  <si>
    <t>ANTICANCER</t>
  </si>
  <si>
    <t>NUCLEUS GRADE</t>
  </si>
  <si>
    <t>CURRENT</t>
  </si>
  <si>
    <t>VASCULAR</t>
  </si>
  <si>
    <t>BLOOD PRESSURE</t>
  </si>
  <si>
    <t>BLOOD PRESSURE MEDICINE</t>
  </si>
  <si>
    <t>BLOOD TYPE</t>
  </si>
  <si>
    <t>COOPERATIVE TREATMEN</t>
  </si>
  <si>
    <t>BROTHERS AND SISTERS</t>
  </si>
  <si>
    <t>HORMONE</t>
  </si>
  <si>
    <t>PECTORAL</t>
  </si>
  <si>
    <t>SMOKING</t>
  </si>
  <si>
    <t>SMOKING HISTORY</t>
  </si>
  <si>
    <t>가족병력기타내용</t>
  </si>
  <si>
    <t>건강정보순번</t>
  </si>
  <si>
    <t>금연시작년도</t>
  </si>
  <si>
    <t>림프절총수</t>
  </si>
  <si>
    <t>면역병리검사결과내용</t>
  </si>
  <si>
    <t>생년월</t>
  </si>
  <si>
    <t>생성일시</t>
  </si>
  <si>
    <t>수술방법명</t>
  </si>
  <si>
    <t>수술방법코드</t>
  </si>
  <si>
    <t>수술종류명</t>
  </si>
  <si>
    <t>수술종류코드</t>
  </si>
  <si>
    <t>수혈총량</t>
  </si>
  <si>
    <t>수혈팩수</t>
  </si>
  <si>
    <t>임상M병기값</t>
  </si>
  <si>
    <t>임상N병기값</t>
  </si>
  <si>
    <t>임상T병기값</t>
  </si>
  <si>
    <t>재발부위명</t>
  </si>
  <si>
    <t>재발부위코드</t>
  </si>
  <si>
    <t>재발치료내용</t>
  </si>
  <si>
    <t>전이부위명</t>
  </si>
  <si>
    <t>전이부위코드</t>
  </si>
  <si>
    <t>종양높이값</t>
  </si>
  <si>
    <t>주증상내용</t>
  </si>
  <si>
    <t>추정실혈량</t>
  </si>
  <si>
    <t>혈액제제명</t>
  </si>
  <si>
    <t>혈액제제종류코드</t>
  </si>
  <si>
    <t>혈액제제코드</t>
  </si>
  <si>
    <t>FMHS_ETC_CONT</t>
  </si>
  <si>
    <t>LN_TOTL_CNT</t>
  </si>
  <si>
    <t>IMEM_RSLT_CONT</t>
  </si>
  <si>
    <t>BRYM</t>
  </si>
  <si>
    <t>CRTN_DT</t>
  </si>
  <si>
    <t>OPRT_EDI_CD</t>
  </si>
  <si>
    <t>OPRT_LDTM</t>
  </si>
  <si>
    <t>BLTR_PACK_CNT</t>
  </si>
  <si>
    <t>IMEX_EDI_CD</t>
  </si>
  <si>
    <t>IMEX_RSLT_CONT</t>
  </si>
  <si>
    <t>IMEX_NM</t>
  </si>
  <si>
    <t>IMEX_SEQ</t>
  </si>
  <si>
    <t>IMEX_YMD</t>
  </si>
  <si>
    <t>IMEX_CD</t>
  </si>
  <si>
    <t>CLNC_M_STAG_VL</t>
  </si>
  <si>
    <t>CLNC_N_STAG_VL</t>
  </si>
  <si>
    <t>CLNC_T_STAG_VL</t>
  </si>
  <si>
    <t>RLPS_SITE_NM</t>
  </si>
  <si>
    <t>RLPS_SITE_CD</t>
  </si>
  <si>
    <t>RLPS_TRTM_CONT</t>
  </si>
  <si>
    <t>MTST_SITE_NM</t>
  </si>
  <si>
    <t>MTST_SITE_CD</t>
  </si>
  <si>
    <t>MAIN_SYM_CONT</t>
  </si>
  <si>
    <t>CEXM_EDI_CD</t>
  </si>
  <si>
    <t>CEXM_RSLT_CONT</t>
  </si>
  <si>
    <t>CEXM_NM</t>
  </si>
  <si>
    <t>CEXM_SEQ</t>
  </si>
  <si>
    <t>CEXM_YMD</t>
  </si>
  <si>
    <t>CEXM_CD</t>
  </si>
  <si>
    <t>EBL_QTY</t>
  </si>
  <si>
    <t>BLPT_NM</t>
  </si>
  <si>
    <t>BLPT_CD</t>
  </si>
  <si>
    <t>값N10</t>
  </si>
  <si>
    <t>일자VC8</t>
  </si>
  <si>
    <t>월수N3</t>
  </si>
  <si>
    <t>일련번호N3</t>
  </si>
  <si>
    <t>년도VC4</t>
  </si>
  <si>
    <t>수N3</t>
  </si>
  <si>
    <t>수N5</t>
  </si>
  <si>
    <t>FAMILY MEDICAL HISTORY_ET CETERA_CONTENT</t>
  </si>
  <si>
    <t>HEALTH INFORMATION_SEQUENCE</t>
  </si>
  <si>
    <t>LYMPH NODE_TOTAL_COUNT</t>
  </si>
  <si>
    <t>BIRTH YEAR MONTH</t>
  </si>
  <si>
    <t>CREATION_DATE AND TIME</t>
  </si>
  <si>
    <t>OPERATION_LEAD TIME</t>
  </si>
  <si>
    <t>BLOOD TRANSFUSION_TOTAL_QUANTITY</t>
  </si>
  <si>
    <t>BLOOD TRANSFUSION_PACK_COUNT</t>
  </si>
  <si>
    <t>IMAGE EXAMINATION_RESULT_CONTENT</t>
  </si>
  <si>
    <t>IMAGE EXAMINATION_NAME</t>
  </si>
  <si>
    <t>IMAGE EXAMINATION_SEQUENCE</t>
  </si>
  <si>
    <t>IMAGE EXAMINATION_YEAR MONTH DAY</t>
  </si>
  <si>
    <t>IMAGE EXAMINATION_CODE</t>
  </si>
  <si>
    <t>CLINICAL_M_STAGE_VALUE</t>
  </si>
  <si>
    <t>CLINICAL_N_STAGE_VALUE</t>
  </si>
  <si>
    <t>CLINICAL_T_STAGE_VALUE</t>
  </si>
  <si>
    <t>RELAPSE_SITE_NAME</t>
  </si>
  <si>
    <t>RELAPSE_SITE_CODE</t>
  </si>
  <si>
    <t>RELAPSE_TREATMENT_CONTENT</t>
  </si>
  <si>
    <t>METASTASIS_SITE_NAME</t>
  </si>
  <si>
    <t>METASTASIS_SITE_CODE</t>
  </si>
  <si>
    <t>TUMOR_HEIGHT_VALUE</t>
  </si>
  <si>
    <t>MAIN_SYMPTOM_CONTENT</t>
  </si>
  <si>
    <t>CLINICAL EXAMINATION_RESULT_CONTENT</t>
  </si>
  <si>
    <t>CLINICAL EXAMINATION_NAME</t>
  </si>
  <si>
    <t>CLINICAL EXAMINATION_SEQUENCE</t>
  </si>
  <si>
    <t>CLINICAL EXAMINATION_YEAR MONTH DAY</t>
  </si>
  <si>
    <t>CLINICAL EXAMINATION_CODE</t>
  </si>
  <si>
    <t>ESTIMATED BLOOD LOSS_QUANTITY</t>
  </si>
  <si>
    <t>BLOOD PRODUCT_NAME</t>
  </si>
  <si>
    <t>BLOOD PRODUCT_CODE</t>
  </si>
  <si>
    <t>1년</t>
  </si>
  <si>
    <t>1일</t>
  </si>
  <si>
    <t>2</t>
  </si>
  <si>
    <t>2010</t>
  </si>
  <si>
    <t>2017</t>
  </si>
  <si>
    <t>2018</t>
  </si>
  <si>
    <t>5</t>
  </si>
  <si>
    <t>ALT</t>
  </si>
  <si>
    <t>ANC</t>
  </si>
  <si>
    <t>ASA</t>
  </si>
  <si>
    <t>AST</t>
  </si>
  <si>
    <t>BRAF</t>
  </si>
  <si>
    <t>BRAF_VE1</t>
  </si>
  <si>
    <t>BRCA</t>
  </si>
  <si>
    <t>CD3</t>
  </si>
  <si>
    <t>CD8</t>
  </si>
  <si>
    <t>CK19</t>
  </si>
  <si>
    <t>CLAMPING</t>
  </si>
  <si>
    <t>CND</t>
  </si>
  <si>
    <t>CR</t>
  </si>
  <si>
    <t>CRF</t>
  </si>
  <si>
    <t>CRIN</t>
  </si>
  <si>
    <t>DFI</t>
  </si>
  <si>
    <t>DJ</t>
  </si>
  <si>
    <t>DTPA검사</t>
  </si>
  <si>
    <t>DWORAK등급</t>
  </si>
  <si>
    <t>EBUSTBNA</t>
  </si>
  <si>
    <t>EDI</t>
  </si>
  <si>
    <t>EGFR</t>
  </si>
  <si>
    <t>EXON2</t>
  </si>
  <si>
    <t>FIGO</t>
  </si>
  <si>
    <t>FLST</t>
  </si>
  <si>
    <t>FUHRMANN핵등급</t>
  </si>
  <si>
    <t>GAL3</t>
  </si>
  <si>
    <t>GROUPBY</t>
  </si>
  <si>
    <t>HB</t>
  </si>
  <si>
    <t>HENG위험요인예후등급</t>
  </si>
  <si>
    <t>HIPEC</t>
  </si>
  <si>
    <t>HMLH1</t>
  </si>
  <si>
    <t>HMSH2</t>
  </si>
  <si>
    <t>HMSH6</t>
  </si>
  <si>
    <t>HMW_CK</t>
  </si>
  <si>
    <t>HPMS2</t>
  </si>
  <si>
    <t>INSERT문</t>
  </si>
  <si>
    <t>IRB</t>
  </si>
  <si>
    <t>KRASMUTATION</t>
  </si>
  <si>
    <t>LAR</t>
  </si>
  <si>
    <t>MRND</t>
  </si>
  <si>
    <t>MSKCC위험요인예후등급</t>
  </si>
  <si>
    <t>MUTATION</t>
  </si>
  <si>
    <t>MUTATION검사</t>
  </si>
  <si>
    <t>NAC</t>
  </si>
  <si>
    <t>NGS</t>
  </si>
  <si>
    <t>NRASMUTATION</t>
  </si>
  <si>
    <t>NRS</t>
  </si>
  <si>
    <t>PADUA</t>
  </si>
  <si>
    <t>PFS</t>
  </si>
  <si>
    <t>PLT</t>
  </si>
  <si>
    <t>PTEN</t>
  </si>
  <si>
    <t>RENAL점수</t>
  </si>
  <si>
    <t>RFA</t>
  </si>
  <si>
    <t>RFS</t>
  </si>
  <si>
    <t>SEER</t>
  </si>
  <si>
    <t>T3후</t>
  </si>
  <si>
    <t>T4</t>
  </si>
  <si>
    <t>T4B</t>
  </si>
  <si>
    <t>TBIL</t>
  </si>
  <si>
    <t>TME</t>
  </si>
  <si>
    <t>TPO</t>
  </si>
  <si>
    <t>TTF1</t>
  </si>
  <si>
    <t>WBC</t>
  </si>
  <si>
    <t>WHERE</t>
  </si>
  <si>
    <t>가로</t>
  </si>
  <si>
    <t>가슴관</t>
  </si>
  <si>
    <t>가슴막</t>
  </si>
  <si>
    <t>가족</t>
  </si>
  <si>
    <t>간</t>
  </si>
  <si>
    <t>간격</t>
  </si>
  <si>
    <t>간문</t>
  </si>
  <si>
    <t>갑상선</t>
  </si>
  <si>
    <t>갑상선글로블린</t>
  </si>
  <si>
    <t>갑상선암</t>
  </si>
  <si>
    <t>갑상선염</t>
  </si>
  <si>
    <t>갑상선외</t>
  </si>
  <si>
    <t>개복수술</t>
  </si>
  <si>
    <t>개입</t>
  </si>
  <si>
    <t>갱신</t>
  </si>
  <si>
    <t>건강정보</t>
  </si>
  <si>
    <t>건수</t>
  </si>
  <si>
    <t>검체</t>
  </si>
  <si>
    <t>겨드랑</t>
  </si>
  <si>
    <t>결장</t>
  </si>
  <si>
    <t>결절</t>
  </si>
  <si>
    <t>겸상인대</t>
  </si>
  <si>
    <t>경로</t>
  </si>
  <si>
    <t>계산식</t>
  </si>
  <si>
    <t>골반</t>
  </si>
  <si>
    <t>골반림프절</t>
  </si>
  <si>
    <t>골반림프절절제술</t>
  </si>
  <si>
    <t>공통</t>
  </si>
  <si>
    <t>과형성</t>
  </si>
  <si>
    <t>관계</t>
  </si>
  <si>
    <t>관련</t>
  </si>
  <si>
    <t>관리자</t>
  </si>
  <si>
    <t>관찰</t>
  </si>
  <si>
    <t>구성</t>
  </si>
  <si>
    <t>구역</t>
  </si>
  <si>
    <t>구토</t>
  </si>
  <si>
    <t>국소</t>
  </si>
  <si>
    <t>규칙</t>
  </si>
  <si>
    <t>균열</t>
  </si>
  <si>
    <t>그리드</t>
  </si>
  <si>
    <t>그물막</t>
  </si>
  <si>
    <t>극선</t>
  </si>
  <si>
    <t>근위</t>
  </si>
  <si>
    <t>근육</t>
  </si>
  <si>
    <t>근접</t>
  </si>
  <si>
    <t>근치적</t>
  </si>
  <si>
    <t>글로블린</t>
  </si>
  <si>
    <t>급여용</t>
  </si>
  <si>
    <t>기관지</t>
  </si>
  <si>
    <t>기관지내시경검사</t>
  </si>
  <si>
    <t>기관지절단면</t>
  </si>
  <si>
    <t>기록지</t>
  </si>
  <si>
    <t>기준</t>
  </si>
  <si>
    <t>길이</t>
  </si>
  <si>
    <t>깊이</t>
  </si>
  <si>
    <t>난소암</t>
  </si>
  <si>
    <t>난포성</t>
  </si>
  <si>
    <t>남성</t>
  </si>
  <si>
    <t>남아</t>
  </si>
  <si>
    <t>내부</t>
  </si>
  <si>
    <t>내시경적</t>
  </si>
  <si>
    <t>내장성</t>
  </si>
  <si>
    <t>년도</t>
  </si>
  <si>
    <t>년월</t>
  </si>
  <si>
    <t>노드주위</t>
  </si>
  <si>
    <t>높이</t>
  </si>
  <si>
    <t>다른검사</t>
  </si>
  <si>
    <t>다발성</t>
  </si>
  <si>
    <t>다이로글로블린</t>
  </si>
  <si>
    <t>다이사드헤린</t>
  </si>
  <si>
    <t>단위</t>
  </si>
  <si>
    <t>담당자</t>
  </si>
  <si>
    <t>대동맥</t>
  </si>
  <si>
    <t>대동맥주위림프절</t>
  </si>
  <si>
    <t>대분류</t>
  </si>
  <si>
    <t>대상</t>
  </si>
  <si>
    <t>대장</t>
  </si>
  <si>
    <t>대장암</t>
  </si>
  <si>
    <t>대장종양</t>
  </si>
  <si>
    <t>데이터</t>
  </si>
  <si>
    <t>도관</t>
  </si>
  <si>
    <t>도구</t>
  </si>
  <si>
    <t>동결</t>
  </si>
  <si>
    <t>동반질환지수</t>
  </si>
  <si>
    <t>뒤</t>
  </si>
  <si>
    <t>라이브러리</t>
  </si>
  <si>
    <t>로봇</t>
  </si>
  <si>
    <t>림프</t>
  </si>
  <si>
    <t>림프관</t>
  </si>
  <si>
    <t>림프구성</t>
  </si>
  <si>
    <t>림프구형질세포</t>
  </si>
  <si>
    <t>마리아DB</t>
  </si>
  <si>
    <t>마취</t>
  </si>
  <si>
    <t>만기</t>
  </si>
  <si>
    <t>만성</t>
  </si>
  <si>
    <t>만성신부전</t>
  </si>
  <si>
    <t>맹낭</t>
  </si>
  <si>
    <t>메타</t>
  </si>
  <si>
    <t>면</t>
  </si>
  <si>
    <t>면허번호</t>
  </si>
  <si>
    <t>모</t>
  </si>
  <si>
    <t>모리슨</t>
  </si>
  <si>
    <t>목</t>
  </si>
  <si>
    <t>무병</t>
  </si>
  <si>
    <t>미국암연합위원회</t>
  </si>
  <si>
    <t>미다졸람</t>
  </si>
  <si>
    <t>미세돌기</t>
  </si>
  <si>
    <t>미세혈관</t>
  </si>
  <si>
    <t>박리</t>
  </si>
  <si>
    <t>반감시간</t>
  </si>
  <si>
    <t>반응</t>
  </si>
  <si>
    <t>발생</t>
  </si>
  <si>
    <t>발아</t>
  </si>
  <si>
    <t>방광</t>
  </si>
  <si>
    <t>방사</t>
  </si>
  <si>
    <t>방사성</t>
  </si>
  <si>
    <t>방사성요오드</t>
  </si>
  <si>
    <t>베리인대</t>
  </si>
  <si>
    <t>벽측흉막침윤</t>
  </si>
  <si>
    <t>변비</t>
  </si>
  <si>
    <t>병리학</t>
  </si>
  <si>
    <t>병원</t>
  </si>
  <si>
    <t>보조</t>
  </si>
  <si>
    <t>보조제</t>
  </si>
  <si>
    <t>복강</t>
  </si>
  <si>
    <t>복강경수술</t>
  </si>
  <si>
    <t>복막</t>
  </si>
  <si>
    <t>복막화</t>
  </si>
  <si>
    <t>복수</t>
  </si>
  <si>
    <t>복원</t>
  </si>
  <si>
    <t>부</t>
  </si>
  <si>
    <t>부갑상선</t>
  </si>
  <si>
    <t>부록</t>
  </si>
  <si>
    <t>부분</t>
  </si>
  <si>
    <t>부신</t>
  </si>
  <si>
    <t>부신위</t>
  </si>
  <si>
    <t>부작용</t>
  </si>
  <si>
    <t>부피</t>
  </si>
  <si>
    <t>분류</t>
  </si>
  <si>
    <t>분모</t>
  </si>
  <si>
    <t>분모값</t>
  </si>
  <si>
    <t>분자</t>
  </si>
  <si>
    <t>분자값</t>
  </si>
  <si>
    <t>분화</t>
  </si>
  <si>
    <t>분화도</t>
  </si>
  <si>
    <t>비고</t>
  </si>
  <si>
    <t>비뇨기계</t>
  </si>
  <si>
    <t>비뇨집합계</t>
  </si>
  <si>
    <t>비대</t>
  </si>
  <si>
    <t>비밀번호</t>
  </si>
  <si>
    <t>비장</t>
  </si>
  <si>
    <t>뼈</t>
  </si>
  <si>
    <t>사건</t>
  </si>
  <si>
    <t>사용자</t>
  </si>
  <si>
    <t>사종성</t>
  </si>
  <si>
    <t>사항</t>
  </si>
  <si>
    <t>삽입술</t>
  </si>
  <si>
    <t>상대신기능</t>
  </si>
  <si>
    <t>샘종</t>
  </si>
  <si>
    <t>생물학적</t>
  </si>
  <si>
    <t>생성</t>
  </si>
  <si>
    <t>생성대상</t>
  </si>
  <si>
    <t>생존</t>
  </si>
  <si>
    <t>석회화</t>
  </si>
  <si>
    <t>석회화성</t>
  </si>
  <si>
    <t>설명</t>
  </si>
  <si>
    <t>설사</t>
  </si>
  <si>
    <t>성분명종류</t>
  </si>
  <si>
    <t>세로</t>
  </si>
  <si>
    <t>세로칸</t>
  </si>
  <si>
    <t>세부</t>
  </si>
  <si>
    <t>세척</t>
  </si>
  <si>
    <t>세침</t>
  </si>
  <si>
    <t>세포</t>
  </si>
  <si>
    <t>세포독성</t>
  </si>
  <si>
    <t>세포병리</t>
  </si>
  <si>
    <t>센터</t>
  </si>
  <si>
    <t>센터별</t>
  </si>
  <si>
    <t>센터용</t>
  </si>
  <si>
    <t>소견서</t>
  </si>
  <si>
    <t>소낭</t>
  </si>
  <si>
    <t>속가슴</t>
  </si>
  <si>
    <t>쇄골상</t>
  </si>
  <si>
    <t>수술절제면</t>
  </si>
  <si>
    <t>수술중</t>
  </si>
  <si>
    <t>수집</t>
  </si>
  <si>
    <t>수혈</t>
  </si>
  <si>
    <t>순서</t>
  </si>
  <si>
    <t>슬라이드</t>
  </si>
  <si>
    <t>승인</t>
  </si>
  <si>
    <t>시간</t>
  </si>
  <si>
    <t>시술검사</t>
  </si>
  <si>
    <t>시토케라틴19</t>
  </si>
  <si>
    <t>시행</t>
  </si>
  <si>
    <t>신경계</t>
  </si>
  <si>
    <t>신경병</t>
  </si>
  <si>
    <t>신경주위</t>
  </si>
  <si>
    <t>신보조제</t>
  </si>
  <si>
    <t>신장굴</t>
  </si>
  <si>
    <t>신장암</t>
  </si>
  <si>
    <t>신장절제술</t>
  </si>
  <si>
    <t>신장정맥</t>
  </si>
  <si>
    <t>신장종양</t>
  </si>
  <si>
    <t>신장테</t>
  </si>
  <si>
    <t>신청</t>
  </si>
  <si>
    <t>신체수행지수</t>
  </si>
  <si>
    <t>실시</t>
  </si>
  <si>
    <t>실혈</t>
  </si>
  <si>
    <t>심장가로막</t>
  </si>
  <si>
    <t>심혈관계</t>
  </si>
  <si>
    <t>쐐기</t>
  </si>
  <si>
    <t>쓸개</t>
  </si>
  <si>
    <t>아이스슬러시</t>
  </si>
  <si>
    <t>안전경계</t>
  </si>
  <si>
    <t>앞</t>
  </si>
  <si>
    <t>약제</t>
  </si>
  <si>
    <t>양성</t>
  </si>
  <si>
    <t>양측성</t>
  </si>
  <si>
    <t>엉덩뼈</t>
  </si>
  <si>
    <t>여아</t>
  </si>
  <si>
    <t>연결술</t>
  </si>
  <si>
    <t>연대</t>
  </si>
  <si>
    <t>연장</t>
  </si>
  <si>
    <t>연조직</t>
  </si>
  <si>
    <t>영문</t>
  </si>
  <si>
    <t>영문테이블명</t>
  </si>
  <si>
    <t>예정</t>
  </si>
  <si>
    <t>오른쪽</t>
  </si>
  <si>
    <t>외과</t>
  </si>
  <si>
    <t>외국인</t>
  </si>
  <si>
    <t>외래방문</t>
  </si>
  <si>
    <t>외장성</t>
  </si>
  <si>
    <t>왼쪽</t>
  </si>
  <si>
    <t>요관</t>
  </si>
  <si>
    <t>요법</t>
  </si>
  <si>
    <t>요약</t>
  </si>
  <si>
    <t>요추</t>
  </si>
  <si>
    <t>요추5번</t>
  </si>
  <si>
    <t>용법</t>
  </si>
  <si>
    <t>우편번호</t>
  </si>
  <si>
    <t>원격</t>
  </si>
  <si>
    <t>원내</t>
  </si>
  <si>
    <t>원발</t>
  </si>
  <si>
    <t>원위</t>
  </si>
  <si>
    <t>월</t>
  </si>
  <si>
    <t>위</t>
  </si>
  <si>
    <t>유방종양</t>
  </si>
  <si>
    <t>유의사항</t>
  </si>
  <si>
    <t>유전성</t>
  </si>
  <si>
    <t>유전자</t>
  </si>
  <si>
    <t>유착박리술</t>
  </si>
  <si>
    <t>유효</t>
  </si>
  <si>
    <t>육안</t>
  </si>
  <si>
    <t>육종</t>
  </si>
  <si>
    <t>의무기록사</t>
  </si>
  <si>
    <t>이뇨제후</t>
  </si>
  <si>
    <t>이상섭취</t>
  </si>
  <si>
    <t>이유</t>
  </si>
  <si>
    <t>인공유산</t>
  </si>
  <si>
    <t>임상</t>
  </si>
  <si>
    <t>임신</t>
  </si>
  <si>
    <t>입력</t>
  </si>
  <si>
    <t>입력자</t>
  </si>
  <si>
    <t>자연유산</t>
  </si>
  <si>
    <t>작업</t>
  </si>
  <si>
    <t>작은창자</t>
  </si>
  <si>
    <t>잔류</t>
  </si>
  <si>
    <t>잘록창자옆</t>
  </si>
  <si>
    <t>장기</t>
  </si>
  <si>
    <t>장루</t>
  </si>
  <si>
    <t>장액</t>
  </si>
  <si>
    <t>재건술</t>
  </si>
  <si>
    <t>재발성후두신경</t>
  </si>
  <si>
    <t>재발정보</t>
  </si>
  <si>
    <t>저위</t>
  </si>
  <si>
    <t>적재</t>
  </si>
  <si>
    <t>전방</t>
  </si>
  <si>
    <t>전원</t>
  </si>
  <si>
    <t>전이병소절제술</t>
  </si>
  <si>
    <t>전이성</t>
  </si>
  <si>
    <t>전이정보</t>
  </si>
  <si>
    <t>전체</t>
  </si>
  <si>
    <t>절개</t>
  </si>
  <si>
    <t>절개술</t>
  </si>
  <si>
    <t>점막염</t>
  </si>
  <si>
    <t>점액성</t>
  </si>
  <si>
    <t>접근</t>
  </si>
  <si>
    <t>접미사</t>
  </si>
  <si>
    <t>정렬</t>
  </si>
  <si>
    <t>정맥</t>
  </si>
  <si>
    <t>정보</t>
  </si>
  <si>
    <t>제공</t>
  </si>
  <si>
    <t>제어대</t>
  </si>
  <si>
    <t>조건</t>
  </si>
  <si>
    <t>조산</t>
  </si>
  <si>
    <t>조직</t>
  </si>
  <si>
    <t>조직크기</t>
  </si>
  <si>
    <t>조직표본</t>
  </si>
  <si>
    <t>종괴</t>
  </si>
  <si>
    <t>주머니</t>
  </si>
  <si>
    <t>주민등록번호</t>
  </si>
  <si>
    <t>주소</t>
  </si>
  <si>
    <t>주위</t>
  </si>
  <si>
    <t>주치의</t>
  </si>
  <si>
    <t>중증</t>
  </si>
  <si>
    <t>중추신경계</t>
  </si>
  <si>
    <t>지속</t>
  </si>
  <si>
    <t>지시</t>
  </si>
  <si>
    <t>지참약</t>
  </si>
  <si>
    <t>직경</t>
  </si>
  <si>
    <t>직장</t>
  </si>
  <si>
    <t>직장막사이</t>
  </si>
  <si>
    <t>진단후</t>
  </si>
  <si>
    <t>진료과</t>
  </si>
  <si>
    <t>진행</t>
  </si>
  <si>
    <t>질병진행</t>
  </si>
  <si>
    <t>질환</t>
  </si>
  <si>
    <t>집도의</t>
  </si>
  <si>
    <t>집합계</t>
  </si>
  <si>
    <t>참고</t>
  </si>
  <si>
    <t>천공</t>
  </si>
  <si>
    <t>체표면적</t>
  </si>
  <si>
    <t>최근</t>
  </si>
  <si>
    <t>최대</t>
  </si>
  <si>
    <t>최종전이위치</t>
  </si>
  <si>
    <t>추제엽</t>
  </si>
  <si>
    <t>추천</t>
  </si>
  <si>
    <t>출생</t>
  </si>
  <si>
    <t>출처</t>
  </si>
  <si>
    <t>충수</t>
  </si>
  <si>
    <t>충전재</t>
  </si>
  <si>
    <t>췌장</t>
  </si>
  <si>
    <t>치료제</t>
  </si>
  <si>
    <t>침범</t>
  </si>
  <si>
    <t>침전물</t>
  </si>
  <si>
    <t>칼시토닌</t>
  </si>
  <si>
    <t>타병원</t>
  </si>
  <si>
    <t>타이로젠</t>
  </si>
  <si>
    <t>테이블</t>
  </si>
  <si>
    <t>통계</t>
  </si>
  <si>
    <t>통계자료</t>
  </si>
  <si>
    <t>투여</t>
  </si>
  <si>
    <t>특이</t>
  </si>
  <si>
    <t>특이임상</t>
  </si>
  <si>
    <t>패널검사</t>
  </si>
  <si>
    <t>패턴</t>
  </si>
  <si>
    <t>팩</t>
  </si>
  <si>
    <t>펜타닐</t>
  </si>
  <si>
    <t>편측성</t>
  </si>
  <si>
    <t>평가</t>
  </si>
  <si>
    <t>폐</t>
  </si>
  <si>
    <t>폐기능검사</t>
  </si>
  <si>
    <t>폐내장흉막침윤</t>
  </si>
  <si>
    <t>폐문</t>
  </si>
  <si>
    <t>폐암</t>
  </si>
  <si>
    <t>포트</t>
  </si>
  <si>
    <t>포함구조</t>
  </si>
  <si>
    <t>폴립</t>
  </si>
  <si>
    <t>표기</t>
  </si>
  <si>
    <t>표시</t>
  </si>
  <si>
    <t>피로</t>
  </si>
  <si>
    <t>피막</t>
  </si>
  <si>
    <t>피막침입</t>
  </si>
  <si>
    <t>피막형성</t>
  </si>
  <si>
    <t>피부발진</t>
  </si>
  <si>
    <t>하시모토</t>
  </si>
  <si>
    <t>한글</t>
  </si>
  <si>
    <t>한글테이블명</t>
  </si>
  <si>
    <t>항문괄약근</t>
  </si>
  <si>
    <t>항문직장경계</t>
  </si>
  <si>
    <t>항문피부선</t>
  </si>
  <si>
    <t>해부</t>
  </si>
  <si>
    <t>해석</t>
  </si>
  <si>
    <t>핵종</t>
  </si>
  <si>
    <t>허락</t>
  </si>
  <si>
    <t>허혈</t>
  </si>
  <si>
    <t>현미경</t>
  </si>
  <si>
    <t>혈관</t>
  </si>
  <si>
    <t>혈관조영</t>
  </si>
  <si>
    <t>혈액</t>
  </si>
  <si>
    <t>혈액제제</t>
  </si>
  <si>
    <t>형성</t>
  </si>
  <si>
    <t>형태학적</t>
  </si>
  <si>
    <t>호르몬제</t>
  </si>
  <si>
    <t>호흡기계</t>
  </si>
  <si>
    <t>홈</t>
  </si>
  <si>
    <t>화학요법</t>
  </si>
  <si>
    <t>확산</t>
  </si>
  <si>
    <t>확장</t>
  </si>
  <si>
    <t>회귀</t>
  </si>
  <si>
    <t>회맹장</t>
  </si>
  <si>
    <t>회장창냄술</t>
  </si>
  <si>
    <t>횡격막</t>
  </si>
  <si>
    <t>흉벽침윤</t>
  </si>
  <si>
    <t>ONE YEAR</t>
  </si>
  <si>
    <t>ONE DAY</t>
  </si>
  <si>
    <t>TWO</t>
  </si>
  <si>
    <t>FIVE</t>
  </si>
  <si>
    <t>ALANINE AMINOTRANSFERASE</t>
  </si>
  <si>
    <t>ABSOLUTE NEUTROPHIL COUNT</t>
  </si>
  <si>
    <t>ASA PHYSICAL STATUS CLASSIFICATION SYSTEM</t>
  </si>
  <si>
    <t>ASPARTATE AMINOTRANSFERASE</t>
  </si>
  <si>
    <t>BRAF GENE</t>
  </si>
  <si>
    <t>BRAF V600E</t>
  </si>
  <si>
    <t>CLUSTER OF DIFFERENTIATION 3</t>
  </si>
  <si>
    <t>CLUSTER OF DIFFERENTIATION 8</t>
  </si>
  <si>
    <t>CYTOKERATIN 19</t>
  </si>
  <si>
    <t>CENTRAL NECK DISSECTION</t>
  </si>
  <si>
    <t>COMPLETE REMISSION</t>
  </si>
  <si>
    <t>CASE REPORT FORM</t>
  </si>
  <si>
    <t>CARINA</t>
  </si>
  <si>
    <t>DISEASE FREE INTERVAL</t>
  </si>
  <si>
    <t>DOUBLE J</t>
  </si>
  <si>
    <t>DTPA KIDNEY SCAN</t>
  </si>
  <si>
    <t>DWORAK GRADE OF REGRESSION IN PATIENTS WITH RECTAL CARCINOMA</t>
  </si>
  <si>
    <t>ENDOBRONCHIAL ULTRASOUND GUIDED TRANS BRONCHIAL NEEDLE ASPIRATION</t>
  </si>
  <si>
    <t>ELECTRONIC DATA INTERCHANGE</t>
  </si>
  <si>
    <t>EPIDERMAL GROWTH FACTOR RECEPTOR</t>
  </si>
  <si>
    <t>INTERNATIONAL FEDERATION OF GYNECOLOGY AND OBSTETRICS</t>
  </si>
  <si>
    <t>FLOW SHEET</t>
  </si>
  <si>
    <t>FUHRMANN NUCLEAR GRADE</t>
  </si>
  <si>
    <t>GALECTIN 3</t>
  </si>
  <si>
    <t>HAEMOGLOBIN</t>
  </si>
  <si>
    <t>HENG RISK CRITERIA</t>
  </si>
  <si>
    <t>HUMAN INTESTINAL PRIMARY EPITHELIAL CELL</t>
  </si>
  <si>
    <t>HUMAN MUTL HOMOLOG 1</t>
  </si>
  <si>
    <t>HUMAN MUTS HOMOLOG 2</t>
  </si>
  <si>
    <t>HUMAN MUTS HOMOLOG 6</t>
  </si>
  <si>
    <t>HIGH MOLECULAR WEIGHT CYTOKERATIN</t>
  </si>
  <si>
    <t>HUMAN PROTEIN HOMOLOG 2</t>
  </si>
  <si>
    <t>INSERT STATEMENT</t>
  </si>
  <si>
    <t>INSTITUTIONAL REVIEW BOARD</t>
  </si>
  <si>
    <t>KIRSTEN RAT SARCOMA VIRAL ONCOGENE HOMOLOG MUTATION</t>
  </si>
  <si>
    <t>LOW ANTERIOR RESECTION</t>
  </si>
  <si>
    <t>MODIFIED RADICAL NECK DISSECTION</t>
  </si>
  <si>
    <t>MEMORIAL SLOAN KETTERING CANCER CENTER RISK STRATIFICATION MODEL</t>
  </si>
  <si>
    <t>MUTATION EXAMINATION</t>
  </si>
  <si>
    <t>NEOADJUVANT CHEMOTHERAPY</t>
  </si>
  <si>
    <t>NEXT GENERATION SEQUENCING</t>
  </si>
  <si>
    <t>NEUROBLASTOMA  RAT SARCOMA VIRAL ONCOGENE HOMOLOG MUTATION</t>
  </si>
  <si>
    <t>NUMERICAL RATING SCALE</t>
  </si>
  <si>
    <t>PADUA PREDICTION</t>
  </si>
  <si>
    <t>PROGRESSION FREE SURVIVAL</t>
  </si>
  <si>
    <t>PHOSPHATASE TENSIN HOMOLOG</t>
  </si>
  <si>
    <t>RENAL SCORE</t>
  </si>
  <si>
    <t>RADIOFREQUENCY ABLATION</t>
  </si>
  <si>
    <t>RELAPSE FREE SURVIVAL</t>
  </si>
  <si>
    <t>TOTAL BILIRUBIN</t>
  </si>
  <si>
    <t>TOTAL MESORECTAL EXCISION</t>
  </si>
  <si>
    <t>THYROPEROXIDASE</t>
  </si>
  <si>
    <t>TRANSCRIPTION TERMINATION FACTOR 1</t>
  </si>
  <si>
    <t>WIDTH</t>
  </si>
  <si>
    <t>CHEST TUBE</t>
  </si>
  <si>
    <t>PLEURA</t>
  </si>
  <si>
    <t>FAMILY MEMBERS</t>
  </si>
  <si>
    <t>LIVER</t>
  </si>
  <si>
    <t>DISTANCE</t>
  </si>
  <si>
    <t>PORTA HEPATIS</t>
  </si>
  <si>
    <t>THYROID GLAND</t>
  </si>
  <si>
    <t>THYROGLOBULIN</t>
  </si>
  <si>
    <t>THYROID CANCER</t>
  </si>
  <si>
    <t>THYROIDITIS</t>
  </si>
  <si>
    <t>EXTRATHYROIDAL</t>
  </si>
  <si>
    <t>OPEN SURGERY</t>
  </si>
  <si>
    <t>INVOLVEMENT</t>
  </si>
  <si>
    <t>RENEWAL</t>
  </si>
  <si>
    <t>HEALTH INFORMATION</t>
  </si>
  <si>
    <t>NUMBER OF CASES</t>
  </si>
  <si>
    <t>SPECIMEN</t>
  </si>
  <si>
    <t>COLON</t>
  </si>
  <si>
    <t>NODULE</t>
  </si>
  <si>
    <t>FALCIFORM LIGAMENT</t>
  </si>
  <si>
    <t>FORMULAR</t>
  </si>
  <si>
    <t>PELVIS</t>
  </si>
  <si>
    <t>PELVIC LYMPH NODE</t>
  </si>
  <si>
    <t>PELVIC LYMPH NODE DISSECTION</t>
  </si>
  <si>
    <t>COMMON</t>
  </si>
  <si>
    <t>HYPERPLASIA</t>
  </si>
  <si>
    <t>RELATIONSHIP</t>
  </si>
  <si>
    <t>RELATED</t>
  </si>
  <si>
    <t>ADMINISTRATOR</t>
  </si>
  <si>
    <t>OBSERVATION</t>
  </si>
  <si>
    <t>CONFIGURATION</t>
  </si>
  <si>
    <t>AREA</t>
  </si>
  <si>
    <t>NAUSEA OR VOMITING</t>
  </si>
  <si>
    <t>TOPICAL</t>
  </si>
  <si>
    <t>RULE</t>
  </si>
  <si>
    <t>CRACK</t>
  </si>
  <si>
    <t>GRID</t>
  </si>
  <si>
    <t>OMENTAL</t>
  </si>
  <si>
    <t>POLAR LINE</t>
  </si>
  <si>
    <t>PROXIMAL</t>
  </si>
  <si>
    <t>MUSCLE</t>
  </si>
  <si>
    <t>PROXIMITY</t>
  </si>
  <si>
    <t>CURATIVE</t>
  </si>
  <si>
    <t>GLOBULIN</t>
  </si>
  <si>
    <t>FOR SALARY</t>
  </si>
  <si>
    <t>TRACHEA</t>
  </si>
  <si>
    <t>BRONCHUS</t>
  </si>
  <si>
    <t>BRONCHIAL MARGIN OF EXCISION</t>
  </si>
  <si>
    <t>RECORDING PAPER</t>
  </si>
  <si>
    <t>CRITERIA</t>
  </si>
  <si>
    <t>LENGTH</t>
  </si>
  <si>
    <t>DEPTH</t>
  </si>
  <si>
    <t>OVARIAN CANCER</t>
  </si>
  <si>
    <t>FOLLICULAR</t>
  </si>
  <si>
    <t>MALE</t>
  </si>
  <si>
    <t>SON</t>
  </si>
  <si>
    <t>INSIDE</t>
  </si>
  <si>
    <t>ENDOSCOPIC</t>
  </si>
  <si>
    <t>ENDOPHYTIC</t>
  </si>
  <si>
    <t>YEAR</t>
  </si>
  <si>
    <t>Year and Month</t>
  </si>
  <si>
    <t>PERINODAL</t>
  </si>
  <si>
    <t>OTHER TESTS</t>
  </si>
  <si>
    <t>MULTICENTRICITY</t>
  </si>
  <si>
    <t>DYSADHERIN</t>
  </si>
  <si>
    <t>UNIT</t>
  </si>
  <si>
    <t>PERSON IN CHARGE</t>
  </si>
  <si>
    <t>AORTA</t>
  </si>
  <si>
    <t>PARAAORTIC LYMPH NODE</t>
  </si>
  <si>
    <t>TARGET</t>
  </si>
  <si>
    <t>COLORECTAL CANCER</t>
  </si>
  <si>
    <t>COLORECTAL TUMOR</t>
  </si>
  <si>
    <t>DATA</t>
  </si>
  <si>
    <t>CATHETER</t>
  </si>
  <si>
    <t>DEVICE</t>
  </si>
  <si>
    <t>FREEZE</t>
  </si>
  <si>
    <t>CHARLSON COMORBIDITY INDEX</t>
  </si>
  <si>
    <t>POSTERIOR</t>
  </si>
  <si>
    <t>LIBRARY</t>
  </si>
  <si>
    <t>ROBOT</t>
  </si>
  <si>
    <t>LYMPH</t>
  </si>
  <si>
    <t>LYMPHATIC VESSEL</t>
  </si>
  <si>
    <t>LYMPHOCYTIC</t>
  </si>
  <si>
    <t>LYMPHOPLASMACYTIC</t>
  </si>
  <si>
    <t>MARIA DB</t>
  </si>
  <si>
    <t>ANESTHESIA</t>
  </si>
  <si>
    <t>EXPIRATION</t>
  </si>
  <si>
    <t>CHRONIC</t>
  </si>
  <si>
    <t>CHRONIC RENAL FAILURE</t>
  </si>
  <si>
    <t>DIVERTICULUM</t>
  </si>
  <si>
    <t>META</t>
  </si>
  <si>
    <t>MARGIN</t>
  </si>
  <si>
    <t>LICENSE NUMBER</t>
  </si>
  <si>
    <t>MORRISON</t>
  </si>
  <si>
    <t>NECK</t>
  </si>
  <si>
    <t>GOOD HEALTH</t>
  </si>
  <si>
    <t>AMERICAN JOINT COMMITTEE ON CANCER</t>
  </si>
  <si>
    <t>MIDAZOLAM</t>
  </si>
  <si>
    <t>MICROPAPILLARY</t>
  </si>
  <si>
    <t>MICROVESSEL</t>
  </si>
  <si>
    <t>DESQUAMATION</t>
  </si>
  <si>
    <t>RESPONSE</t>
  </si>
  <si>
    <t>BUDDING</t>
  </si>
  <si>
    <t>BLADDER</t>
  </si>
  <si>
    <t>RADIAL</t>
  </si>
  <si>
    <t>RADIOACTIVITY</t>
  </si>
  <si>
    <t>RADIOACTIVE IODINE</t>
  </si>
  <si>
    <t>BERRY LIGAMENT</t>
  </si>
  <si>
    <t>CONSTIPATION</t>
  </si>
  <si>
    <t>HOSPITAL</t>
  </si>
  <si>
    <t>SUB</t>
  </si>
  <si>
    <t>ADJUVANT</t>
  </si>
  <si>
    <t>VISCERAL CAVITY</t>
  </si>
  <si>
    <t>LAPAROSCOPIC SURGERY</t>
  </si>
  <si>
    <t>PERITONEUM</t>
  </si>
  <si>
    <t>PERITONEALIZATION</t>
  </si>
  <si>
    <t>ASCITES</t>
  </si>
  <si>
    <t>RESTORATION</t>
  </si>
  <si>
    <t>PARATHYROID GLAND</t>
  </si>
  <si>
    <t>APPENDIX</t>
  </si>
  <si>
    <t>PART</t>
  </si>
  <si>
    <t>ADRENAL GLAND</t>
  </si>
  <si>
    <t>SUPRARENAL</t>
  </si>
  <si>
    <t>SIDE EFFECTS</t>
  </si>
  <si>
    <t>VOLUME</t>
  </si>
  <si>
    <t>CLASSIFICATION</t>
  </si>
  <si>
    <t>DENOMINATOR</t>
  </si>
  <si>
    <t>DENOMINATOR VALUE</t>
  </si>
  <si>
    <t>NUMERATOR VALUE</t>
  </si>
  <si>
    <t>DIFFERENTIATION</t>
  </si>
  <si>
    <t>EXPLANATORY NOTE</t>
  </si>
  <si>
    <t>URINARY SYSTEM</t>
  </si>
  <si>
    <t>URINARY COLLECTING SYSTEM</t>
  </si>
  <si>
    <t>CORPULENT</t>
  </si>
  <si>
    <t>PASSWORD</t>
  </si>
  <si>
    <t>SPLEEN</t>
  </si>
  <si>
    <t>BONE</t>
  </si>
  <si>
    <t>EVENT</t>
  </si>
  <si>
    <t>USER</t>
  </si>
  <si>
    <t>PSAMMOMATOUS</t>
  </si>
  <si>
    <t>MATTERS</t>
  </si>
  <si>
    <t>INSERTION</t>
  </si>
  <si>
    <t>RELATIVE FUNCTION</t>
  </si>
  <si>
    <t>ADENOMA</t>
  </si>
  <si>
    <t>BIOLOGIC</t>
  </si>
  <si>
    <t>CREATION</t>
  </si>
  <si>
    <t>CREATION TARGET</t>
  </si>
  <si>
    <t>SURVIVAL</t>
  </si>
  <si>
    <t>CALCIFICATION</t>
  </si>
  <si>
    <t>CALCIFIED</t>
  </si>
  <si>
    <t>EXPLANATION</t>
  </si>
  <si>
    <t>DIARRHEA</t>
  </si>
  <si>
    <t>VOCAL CORD</t>
  </si>
  <si>
    <t>INGREDIENT NAME KIND</t>
  </si>
  <si>
    <t>PROPERTY</t>
  </si>
  <si>
    <t>MEDIASTINAL</t>
  </si>
  <si>
    <t>DETAILS</t>
  </si>
  <si>
    <t>CLEANSE</t>
  </si>
  <si>
    <t>THIN NEEDLE</t>
  </si>
  <si>
    <t>CELL</t>
  </si>
  <si>
    <t>CYTOTOXIC</t>
  </si>
  <si>
    <t>CYTOLOGY</t>
  </si>
  <si>
    <t>CENTER</t>
  </si>
  <si>
    <t>BY CENTER</t>
  </si>
  <si>
    <t>FOR CENTER</t>
  </si>
  <si>
    <t>DOCTORS OPINION</t>
  </si>
  <si>
    <t>VESICLE</t>
  </si>
  <si>
    <t>MIND HEART</t>
  </si>
  <si>
    <t>SUPRACLAVICULAR</t>
  </si>
  <si>
    <t>SURGICAL MARGINS</t>
  </si>
  <si>
    <t>INTRAOPERATIVE</t>
  </si>
  <si>
    <t>COLLECT</t>
  </si>
  <si>
    <t>BLOOD TRANSFUSION</t>
  </si>
  <si>
    <t>ORDER</t>
  </si>
  <si>
    <t>SLIDE</t>
  </si>
  <si>
    <t>APPROVAL</t>
  </si>
  <si>
    <t>TIME</t>
  </si>
  <si>
    <t>SURGICAL PROCEDURE EXAMINATION</t>
  </si>
  <si>
    <t>NERVOUS SYSTEM</t>
  </si>
  <si>
    <t>NEUROPATHY</t>
  </si>
  <si>
    <t>PERINEURAL</t>
  </si>
  <si>
    <t>NEOADJUVANT</t>
  </si>
  <si>
    <t>RENAL SINUS</t>
  </si>
  <si>
    <t>NEPHRECTOMY</t>
  </si>
  <si>
    <t>RENAL VEIN</t>
  </si>
  <si>
    <t>RENAL RIM</t>
  </si>
  <si>
    <t>APPLICATION</t>
  </si>
  <si>
    <t>PERFORMANCE STATUS</t>
  </si>
  <si>
    <t>IMPLEMENT</t>
  </si>
  <si>
    <t>BLOOD LOSS</t>
  </si>
  <si>
    <t>CARDIOPHRENIC</t>
  </si>
  <si>
    <t>CARDIOVASCULAR SYSTEM</t>
  </si>
  <si>
    <t>WEDGE</t>
  </si>
  <si>
    <t>GALL BLADDER</t>
  </si>
  <si>
    <t>ICE SLUSH</t>
  </si>
  <si>
    <t>SAFETY MARGIN</t>
  </si>
  <si>
    <t>ANTERIOR</t>
  </si>
  <si>
    <t>DRUGS</t>
  </si>
  <si>
    <t>POSITIVE</t>
  </si>
  <si>
    <t>BILATERALITY</t>
  </si>
  <si>
    <t>ILIAC</t>
  </si>
  <si>
    <t>DAUGHTER</t>
  </si>
  <si>
    <t>CONNECTIVE ART</t>
  </si>
  <si>
    <t>CENTURY</t>
  </si>
  <si>
    <t>EXTEND</t>
  </si>
  <si>
    <t>SOFT TISSUE</t>
  </si>
  <si>
    <t>ENGLISH</t>
  </si>
  <si>
    <t>RESERVATION</t>
  </si>
  <si>
    <t>THE RIGHT</t>
  </si>
  <si>
    <t>SURGICAL</t>
  </si>
  <si>
    <t>FOREIGNER</t>
  </si>
  <si>
    <t>VISIT HOSPITAL</t>
  </si>
  <si>
    <t>EXOPHYTIC</t>
  </si>
  <si>
    <t>THE LEFT</t>
  </si>
  <si>
    <t>THE URETER</t>
  </si>
  <si>
    <t>REGIMEN</t>
  </si>
  <si>
    <t>SUMMARY</t>
  </si>
  <si>
    <t>LUMBAR</t>
  </si>
  <si>
    <t>LUMBAR 5</t>
  </si>
  <si>
    <t>USAGE</t>
  </si>
  <si>
    <t>ZIP CODE</t>
  </si>
  <si>
    <t>DISTANT</t>
  </si>
  <si>
    <t>IN HOSPITAL</t>
  </si>
  <si>
    <t>PRIMARY</t>
  </si>
  <si>
    <t>DISTAL</t>
  </si>
  <si>
    <t>MONTH</t>
  </si>
  <si>
    <t>STOMACH</t>
  </si>
  <si>
    <t>BREAST TUMOR</t>
  </si>
  <si>
    <t>MATTERS TO BE ATTENDED TO</t>
  </si>
  <si>
    <t>HERDITARY NATURE</t>
  </si>
  <si>
    <t>GENE</t>
  </si>
  <si>
    <t>ADHESIOLYSIS</t>
  </si>
  <si>
    <t>VALID</t>
  </si>
  <si>
    <t>NAKED EYE</t>
  </si>
  <si>
    <t>SARCOMATOID</t>
  </si>
  <si>
    <t>MEDICAL RECORD ADMINISTRATOR</t>
  </si>
  <si>
    <t>AFTER DIURETICS</t>
  </si>
  <si>
    <t>MORE INTAKE</t>
  </si>
  <si>
    <t>REASON</t>
  </si>
  <si>
    <t>ABACTIO</t>
  </si>
  <si>
    <t>PREGNANCY</t>
  </si>
  <si>
    <t>INPUT</t>
  </si>
  <si>
    <t>INPUT MAN</t>
  </si>
  <si>
    <t>SPONTANEOUS ABORTIO</t>
  </si>
  <si>
    <t>WORK</t>
  </si>
  <si>
    <t>SMALL BOWEL</t>
  </si>
  <si>
    <t>REMAIN</t>
  </si>
  <si>
    <t>PARACOLIC</t>
  </si>
  <si>
    <t>ORGAN</t>
  </si>
  <si>
    <t>OSTOMY</t>
  </si>
  <si>
    <t>SEROUS</t>
  </si>
  <si>
    <t>REPAIR</t>
  </si>
  <si>
    <t>RECURRENT LARYNGEAL NERVE</t>
  </si>
  <si>
    <t>RECURRENCE OF INFORMATION</t>
  </si>
  <si>
    <t>LOW POSITION</t>
  </si>
  <si>
    <t>FRONT</t>
  </si>
  <si>
    <t>HOSPITAL TRANSFER</t>
  </si>
  <si>
    <t>METASTASECTOMY</t>
  </si>
  <si>
    <t>METASTATIC</t>
  </si>
  <si>
    <t>METASTASIS INFORMATION</t>
  </si>
  <si>
    <t>WHOLE</t>
  </si>
  <si>
    <t>INCISION</t>
  </si>
  <si>
    <t>INCISION TECHNIQUE</t>
  </si>
  <si>
    <t>MUCOSITIS</t>
  </si>
  <si>
    <t>MUCIOUS</t>
  </si>
  <si>
    <t>APPROACH</t>
  </si>
  <si>
    <t>SUFFIX</t>
  </si>
  <si>
    <t>ARRAY</t>
  </si>
  <si>
    <t>VENOUS</t>
  </si>
  <si>
    <t>INFORMATION</t>
  </si>
  <si>
    <t>PROVIDE</t>
  </si>
  <si>
    <t>CONTROL PANEL</t>
  </si>
  <si>
    <t>CONDITION</t>
  </si>
  <si>
    <t>PREMATURE BIRTH</t>
  </si>
  <si>
    <t>TEXTUS SIZE</t>
  </si>
  <si>
    <t>TISSUE SPECIMEN</t>
  </si>
  <si>
    <t>MASS</t>
  </si>
  <si>
    <t>POUCH</t>
  </si>
  <si>
    <t>RESIDENT REGISTRATION NUMBER</t>
  </si>
  <si>
    <t>ADDRESS</t>
  </si>
  <si>
    <t>SURROUNDING</t>
  </si>
  <si>
    <t>FAMILY DOCTOR</t>
  </si>
  <si>
    <t>SERIOUS ILLNESS</t>
  </si>
  <si>
    <t>CENTRAL NERVOUS SYSTEM</t>
  </si>
  <si>
    <t>CONTINUE</t>
  </si>
  <si>
    <t>INDICATION</t>
  </si>
  <si>
    <t>RECTUM</t>
  </si>
  <si>
    <t>MESORECTAL</t>
  </si>
  <si>
    <t>AFTER DIAGNOSIS</t>
  </si>
  <si>
    <t>DEPARTMENT</t>
  </si>
  <si>
    <t>PROGRESSION</t>
  </si>
  <si>
    <t>PROGRESSIVE DISEASE</t>
  </si>
  <si>
    <t>DISEASE</t>
  </si>
  <si>
    <t>OPERATING DOCTOR</t>
  </si>
  <si>
    <t>COLLECTING SYSTEM</t>
  </si>
  <si>
    <t>REFERENCE</t>
  </si>
  <si>
    <t>PERFORATION</t>
  </si>
  <si>
    <t>BODY SURFACE AREA</t>
  </si>
  <si>
    <t>LATEST</t>
  </si>
  <si>
    <t>MAXIMUM</t>
  </si>
  <si>
    <t>LAST METASTASIS LOCATION</t>
  </si>
  <si>
    <t>PYRAMIDAL LOBE</t>
  </si>
  <si>
    <t>RECOMMENDATION</t>
  </si>
  <si>
    <t>BIRTH</t>
  </si>
  <si>
    <t>SOURCE</t>
  </si>
  <si>
    <t>VERMIFORM APPENDIX</t>
  </si>
  <si>
    <t>FILLING</t>
  </si>
  <si>
    <t>PANCREAS</t>
  </si>
  <si>
    <t>EXTENSION</t>
  </si>
  <si>
    <t>DEPOSIT</t>
  </si>
  <si>
    <t>COLUMN</t>
  </si>
  <si>
    <t>CALCITONIN</t>
  </si>
  <si>
    <t>OTHER HOSPITAL</t>
  </si>
  <si>
    <t>THYROGEN</t>
  </si>
  <si>
    <t>TABLE</t>
  </si>
  <si>
    <t>STATISTICS</t>
  </si>
  <si>
    <t>STATISTICS DATA</t>
  </si>
  <si>
    <t>UNUSUAL</t>
  </si>
  <si>
    <t>UNUSUAL CLINIC</t>
  </si>
  <si>
    <t>PANEL EXAMINATION</t>
  </si>
  <si>
    <t>PATTERN</t>
  </si>
  <si>
    <t>PACK</t>
  </si>
  <si>
    <t>FENTANYL</t>
  </si>
  <si>
    <t>LATERALITY</t>
  </si>
  <si>
    <t>ASSESSMENT</t>
  </si>
  <si>
    <t>LUNG</t>
  </si>
  <si>
    <t>HILAR</t>
  </si>
  <si>
    <t>LUNG CANCER</t>
  </si>
  <si>
    <t>PORT</t>
  </si>
  <si>
    <t>INVOLVED STRUCTURE</t>
  </si>
  <si>
    <t>POLYP</t>
  </si>
  <si>
    <t>MARK</t>
  </si>
  <si>
    <t>EXPRESSION</t>
  </si>
  <si>
    <t>FATIGUE</t>
  </si>
  <si>
    <t>CAPSULE</t>
  </si>
  <si>
    <t>CAPSULAR INVASION</t>
  </si>
  <si>
    <t>ENCAPSULATION</t>
  </si>
  <si>
    <t>SKIN RASH</t>
  </si>
  <si>
    <t>HASHIMOTO</t>
  </si>
  <si>
    <t>KOREAN ALPHABET</t>
  </si>
  <si>
    <t>ANAL SPHINCTER</t>
  </si>
  <si>
    <t>ANORECTAL JUNCTION</t>
  </si>
  <si>
    <t>ANAL VERGE</t>
  </si>
  <si>
    <t>DISSECTION</t>
  </si>
  <si>
    <t>INTERPRETATION</t>
  </si>
  <si>
    <t>NUCLIDE</t>
  </si>
  <si>
    <t>PERMISSION</t>
  </si>
  <si>
    <t>ISCHEMIC</t>
  </si>
  <si>
    <t>MICROSCOPE</t>
  </si>
  <si>
    <t>BLOOD VESS</t>
  </si>
  <si>
    <t>ANGIOGRAPHY</t>
  </si>
  <si>
    <t>BLOOD</t>
  </si>
  <si>
    <t>BLOOD PRODUCT</t>
  </si>
  <si>
    <t>FORMATION</t>
  </si>
  <si>
    <t>MORPHOLOGICAL</t>
  </si>
  <si>
    <t>HORMONE DRUG</t>
  </si>
  <si>
    <t>RESPIRATORY SYSTEM</t>
  </si>
  <si>
    <t>GUTTER</t>
  </si>
  <si>
    <t>CHEMOTHERAPY</t>
  </si>
  <si>
    <t>SPREAD</t>
  </si>
  <si>
    <t>REGRESSION</t>
  </si>
  <si>
    <t>ILEOCECUM</t>
  </si>
  <si>
    <t>ILEOSTOMY</t>
  </si>
  <si>
    <t>DIAPHRAGM</t>
  </si>
  <si>
    <t>CHEST WALL INVASION</t>
  </si>
  <si>
    <t>YR1</t>
  </si>
  <si>
    <t>DY1</t>
  </si>
  <si>
    <t>CLMP</t>
  </si>
  <si>
    <t>DTPA</t>
  </si>
  <si>
    <t>DWOR</t>
  </si>
  <si>
    <t>FRMN</t>
  </si>
  <si>
    <t>HENG</t>
  </si>
  <si>
    <t>INSERT</t>
  </si>
  <si>
    <t>KRAS</t>
  </si>
  <si>
    <t>MSKCC</t>
  </si>
  <si>
    <t>MTTN</t>
  </si>
  <si>
    <t>MUTA</t>
  </si>
  <si>
    <t>NRAS</t>
  </si>
  <si>
    <t>RENL</t>
  </si>
  <si>
    <t>WDTH</t>
  </si>
  <si>
    <t>CHTB</t>
  </si>
  <si>
    <t>PLUR</t>
  </si>
  <si>
    <t>FM</t>
  </si>
  <si>
    <t>LVER</t>
  </si>
  <si>
    <t>DIST</t>
  </si>
  <si>
    <t>PRHT</t>
  </si>
  <si>
    <t>THGL</t>
  </si>
  <si>
    <t>TG</t>
  </si>
  <si>
    <t>THCN</t>
  </si>
  <si>
    <t>THYD</t>
  </si>
  <si>
    <t>EXTR</t>
  </si>
  <si>
    <t>OPSG</t>
  </si>
  <si>
    <t>INVO</t>
  </si>
  <si>
    <t>RNWL</t>
  </si>
  <si>
    <t>NCS</t>
  </si>
  <si>
    <t>SPCM</t>
  </si>
  <si>
    <t>AXLR</t>
  </si>
  <si>
    <t>COLN</t>
  </si>
  <si>
    <t>NDL</t>
  </si>
  <si>
    <t>FCLG</t>
  </si>
  <si>
    <t>PTH</t>
  </si>
  <si>
    <t>FRML</t>
  </si>
  <si>
    <t>PLVS</t>
  </si>
  <si>
    <t>PLN</t>
  </si>
  <si>
    <t>PLND</t>
  </si>
  <si>
    <t>COM</t>
  </si>
  <si>
    <t>HYPR</t>
  </si>
  <si>
    <t>RLTN</t>
  </si>
  <si>
    <t>RELT</t>
  </si>
  <si>
    <t>ADMIN</t>
  </si>
  <si>
    <t>OBSR</t>
  </si>
  <si>
    <t>CONF</t>
  </si>
  <si>
    <t>NV</t>
  </si>
  <si>
    <t>TPCL</t>
  </si>
  <si>
    <t>CRCK</t>
  </si>
  <si>
    <t>OMNL</t>
  </si>
  <si>
    <t>PLAR</t>
  </si>
  <si>
    <t>PROX</t>
  </si>
  <si>
    <t>MSCL</t>
  </si>
  <si>
    <t>PRXM</t>
  </si>
  <si>
    <t>CURA</t>
  </si>
  <si>
    <t>GLBN</t>
  </si>
  <si>
    <t>FOSALR</t>
  </si>
  <si>
    <t>TRCH</t>
  </si>
  <si>
    <t>BRNC</t>
  </si>
  <si>
    <t>BMOE</t>
  </si>
  <si>
    <t>RCPR</t>
  </si>
  <si>
    <t>CRIT</t>
  </si>
  <si>
    <t>LNTH</t>
  </si>
  <si>
    <t>DPTH</t>
  </si>
  <si>
    <t>OVCN</t>
  </si>
  <si>
    <t>FLCL</t>
  </si>
  <si>
    <t>ML</t>
  </si>
  <si>
    <t>IN</t>
  </si>
  <si>
    <t>ENDC</t>
  </si>
  <si>
    <t>ENDP</t>
  </si>
  <si>
    <t>YR</t>
  </si>
  <si>
    <t>YM</t>
  </si>
  <si>
    <t>PRND</t>
  </si>
  <si>
    <t>HGHT</t>
  </si>
  <si>
    <t>OTST</t>
  </si>
  <si>
    <t>MLTC</t>
  </si>
  <si>
    <t>TYRG</t>
  </si>
  <si>
    <t>DYSH</t>
  </si>
  <si>
    <t>PRNC</t>
  </si>
  <si>
    <t>AORT</t>
  </si>
  <si>
    <t>PALN</t>
  </si>
  <si>
    <t>TRGT</t>
  </si>
  <si>
    <t>CLRC</t>
  </si>
  <si>
    <t>CLCN</t>
  </si>
  <si>
    <t>CLRCM</t>
  </si>
  <si>
    <t>CATH</t>
  </si>
  <si>
    <t>DVCE</t>
  </si>
  <si>
    <t>FREZ</t>
  </si>
  <si>
    <t>CCI</t>
  </si>
  <si>
    <t>PSTE</t>
  </si>
  <si>
    <t>GRAD</t>
  </si>
  <si>
    <t>LIB</t>
  </si>
  <si>
    <t>ROBT</t>
  </si>
  <si>
    <t>LMP</t>
  </si>
  <si>
    <t>LY</t>
  </si>
  <si>
    <t>LYMH</t>
  </si>
  <si>
    <t>LPPM</t>
  </si>
  <si>
    <t>MDB</t>
  </si>
  <si>
    <t>ANST</t>
  </si>
  <si>
    <t>EXPN</t>
  </si>
  <si>
    <t>CHRN</t>
  </si>
  <si>
    <t>CHRF</t>
  </si>
  <si>
    <t>DVRT</t>
  </si>
  <si>
    <t>MRGN</t>
  </si>
  <si>
    <t>LSNO</t>
  </si>
  <si>
    <t>MTHR</t>
  </si>
  <si>
    <t>MORI</t>
  </si>
  <si>
    <t>GDHL</t>
  </si>
  <si>
    <t>AJCC</t>
  </si>
  <si>
    <t>MDZM</t>
  </si>
  <si>
    <t>MCPP</t>
  </si>
  <si>
    <t>MCVS</t>
  </si>
  <si>
    <t>DSQM</t>
  </si>
  <si>
    <t>HFLF</t>
  </si>
  <si>
    <t>RSPN</t>
  </si>
  <si>
    <t>OCRN</t>
  </si>
  <si>
    <t>BUDD</t>
  </si>
  <si>
    <t>BLDR</t>
  </si>
  <si>
    <t>RADI</t>
  </si>
  <si>
    <t>RDTV</t>
  </si>
  <si>
    <t>RDON</t>
  </si>
  <si>
    <t>BRLG</t>
  </si>
  <si>
    <t>PPI</t>
  </si>
  <si>
    <t>CONS</t>
  </si>
  <si>
    <t>PTHG</t>
  </si>
  <si>
    <t>HOSP</t>
  </si>
  <si>
    <t>ADJV</t>
  </si>
  <si>
    <t>VSCT</t>
  </si>
  <si>
    <t>LAPA</t>
  </si>
  <si>
    <t>PRTM</t>
  </si>
  <si>
    <t>PRTN</t>
  </si>
  <si>
    <t>ASCT</t>
  </si>
  <si>
    <t>REST</t>
  </si>
  <si>
    <t>FTHR</t>
  </si>
  <si>
    <t>PRGL</t>
  </si>
  <si>
    <t>ADGL</t>
  </si>
  <si>
    <t>SUPRNL</t>
  </si>
  <si>
    <t>VOLM</t>
  </si>
  <si>
    <t>CLS</t>
  </si>
  <si>
    <t>DNMT</t>
  </si>
  <si>
    <t>DNMVL</t>
  </si>
  <si>
    <t>NMVL</t>
  </si>
  <si>
    <t>DIFF</t>
  </si>
  <si>
    <t>EXNT</t>
  </si>
  <si>
    <t>URIN</t>
  </si>
  <si>
    <t>URCS</t>
  </si>
  <si>
    <t>CRPL</t>
  </si>
  <si>
    <t>PSWD</t>
  </si>
  <si>
    <t>SPEN</t>
  </si>
  <si>
    <t>EVEN</t>
  </si>
  <si>
    <t>PSAM</t>
  </si>
  <si>
    <t>MTR</t>
  </si>
  <si>
    <t>INST</t>
  </si>
  <si>
    <t>RLFN</t>
  </si>
  <si>
    <t>ADNM</t>
  </si>
  <si>
    <t>BIOL</t>
  </si>
  <si>
    <t>CRTN</t>
  </si>
  <si>
    <t>CRTG</t>
  </si>
  <si>
    <t>SRVL</t>
  </si>
  <si>
    <t>CALCF</t>
  </si>
  <si>
    <t>CLCF</t>
  </si>
  <si>
    <t>EXPL</t>
  </si>
  <si>
    <t>DIAR</t>
  </si>
  <si>
    <t>VCCD</t>
  </si>
  <si>
    <t>INMK</t>
  </si>
  <si>
    <t>PRTY</t>
  </si>
  <si>
    <t>MDSTN</t>
  </si>
  <si>
    <t>DTL</t>
  </si>
  <si>
    <t>CLEN</t>
  </si>
  <si>
    <t>THND</t>
  </si>
  <si>
    <t>CYTO</t>
  </si>
  <si>
    <t>CYTL</t>
  </si>
  <si>
    <t>BYCNTR</t>
  </si>
  <si>
    <t>FOCNTR</t>
  </si>
  <si>
    <t>DOPN</t>
  </si>
  <si>
    <t>VSCL</t>
  </si>
  <si>
    <t>MNHR</t>
  </si>
  <si>
    <t>SPRCL</t>
  </si>
  <si>
    <t>SRMG</t>
  </si>
  <si>
    <t>INTR</t>
  </si>
  <si>
    <t>COLL</t>
  </si>
  <si>
    <t>BLTR</t>
  </si>
  <si>
    <t>ORD</t>
  </si>
  <si>
    <t>SLID</t>
  </si>
  <si>
    <t>APRV</t>
  </si>
  <si>
    <t>TM</t>
  </si>
  <si>
    <t>SREX</t>
  </si>
  <si>
    <t>CY19</t>
  </si>
  <si>
    <t>IMPL</t>
  </si>
  <si>
    <t>NRVS</t>
  </si>
  <si>
    <t>NEUR</t>
  </si>
  <si>
    <t>NADJ</t>
  </si>
  <si>
    <t>KDCN</t>
  </si>
  <si>
    <t>NEPH</t>
  </si>
  <si>
    <t>RNV</t>
  </si>
  <si>
    <t>RNRM</t>
  </si>
  <si>
    <t>APLC</t>
  </si>
  <si>
    <t>PS</t>
  </si>
  <si>
    <t>IMPN</t>
  </si>
  <si>
    <t>BDLS</t>
  </si>
  <si>
    <t>CDPH</t>
  </si>
  <si>
    <t>CRDV</t>
  </si>
  <si>
    <t>WEDG</t>
  </si>
  <si>
    <t>GLBD</t>
  </si>
  <si>
    <t>ICES</t>
  </si>
  <si>
    <t>SFMG</t>
  </si>
  <si>
    <t>ANTE</t>
  </si>
  <si>
    <t>DRUG</t>
  </si>
  <si>
    <t>PSTV</t>
  </si>
  <si>
    <t>BIL</t>
  </si>
  <si>
    <t>ILIA</t>
  </si>
  <si>
    <t>DGHT</t>
  </si>
  <si>
    <t>CNRT</t>
  </si>
  <si>
    <t>CNTR</t>
  </si>
  <si>
    <t>EXTD</t>
  </si>
  <si>
    <t>SFTS</t>
  </si>
  <si>
    <t>ENG</t>
  </si>
  <si>
    <t>RSRV</t>
  </si>
  <si>
    <t>THRG</t>
  </si>
  <si>
    <t>SRGC</t>
  </si>
  <si>
    <t>FRGN</t>
  </si>
  <si>
    <t>VSHS</t>
  </si>
  <si>
    <t>EXPH</t>
  </si>
  <si>
    <t>THLF</t>
  </si>
  <si>
    <t>THUR</t>
  </si>
  <si>
    <t>REGN</t>
  </si>
  <si>
    <t>SMRY</t>
  </si>
  <si>
    <t>LMBR</t>
  </si>
  <si>
    <t>LMBR5</t>
  </si>
  <si>
    <t>USAG</t>
  </si>
  <si>
    <t>ZIP</t>
  </si>
  <si>
    <t>DSNT</t>
  </si>
  <si>
    <t>INHS</t>
  </si>
  <si>
    <t>PRMR</t>
  </si>
  <si>
    <t>MNTH</t>
  </si>
  <si>
    <t>STMC</t>
  </si>
  <si>
    <t>BRSTM</t>
  </si>
  <si>
    <t>MTBN</t>
  </si>
  <si>
    <t>HERE</t>
  </si>
  <si>
    <t>ADHESLYS</t>
  </si>
  <si>
    <t>VAL</t>
  </si>
  <si>
    <t>NKDY</t>
  </si>
  <si>
    <t>SCMT</t>
  </si>
  <si>
    <t>MDRA</t>
  </si>
  <si>
    <t>AFDR</t>
  </si>
  <si>
    <t>MINT</t>
  </si>
  <si>
    <t>RESN</t>
  </si>
  <si>
    <t>ABCT</t>
  </si>
  <si>
    <t>PRGN</t>
  </si>
  <si>
    <t>INP</t>
  </si>
  <si>
    <t>INPM</t>
  </si>
  <si>
    <t>SPBR</t>
  </si>
  <si>
    <t>SMBL</t>
  </si>
  <si>
    <t>RMAN</t>
  </si>
  <si>
    <t>PRCL</t>
  </si>
  <si>
    <t>ORGN</t>
  </si>
  <si>
    <t>OSTM</t>
  </si>
  <si>
    <t>SRUS</t>
  </si>
  <si>
    <t>REPR</t>
  </si>
  <si>
    <t>RLN</t>
  </si>
  <si>
    <t>LWPS</t>
  </si>
  <si>
    <t>LDNG</t>
  </si>
  <si>
    <t>FRNT</t>
  </si>
  <si>
    <t>HSTR</t>
  </si>
  <si>
    <t>MTSC</t>
  </si>
  <si>
    <t>METC</t>
  </si>
  <si>
    <t>WHOL</t>
  </si>
  <si>
    <t>INCS</t>
  </si>
  <si>
    <t>INTC</t>
  </si>
  <si>
    <t>MUCO</t>
  </si>
  <si>
    <t>MUCL</t>
  </si>
  <si>
    <t>APRC</t>
  </si>
  <si>
    <t>SUFX</t>
  </si>
  <si>
    <t>ARRY</t>
  </si>
  <si>
    <t>VENO</t>
  </si>
  <si>
    <t>PRVD</t>
  </si>
  <si>
    <t>CNPN</t>
  </si>
  <si>
    <t>COND</t>
  </si>
  <si>
    <t>PRBT</t>
  </si>
  <si>
    <t>TXSZ</t>
  </si>
  <si>
    <t>TSPC</t>
  </si>
  <si>
    <t>PUCH</t>
  </si>
  <si>
    <t>RGNO</t>
  </si>
  <si>
    <t>ADDR</t>
  </si>
  <si>
    <t>SRNG</t>
  </si>
  <si>
    <t>FMDR</t>
  </si>
  <si>
    <t>SRIL</t>
  </si>
  <si>
    <t>CNS</t>
  </si>
  <si>
    <t>CNTN</t>
  </si>
  <si>
    <t>INDC</t>
  </si>
  <si>
    <t>MDCA</t>
  </si>
  <si>
    <t>RCTM</t>
  </si>
  <si>
    <t>MLND</t>
  </si>
  <si>
    <t>AFDG</t>
  </si>
  <si>
    <t>DEPT</t>
  </si>
  <si>
    <t>PROG</t>
  </si>
  <si>
    <t>PD</t>
  </si>
  <si>
    <t>DISS</t>
  </si>
  <si>
    <t>OPDR</t>
  </si>
  <si>
    <t>CSYS</t>
  </si>
  <si>
    <t>REF</t>
  </si>
  <si>
    <t>PERF</t>
  </si>
  <si>
    <t>BSA</t>
  </si>
  <si>
    <t>LATST</t>
  </si>
  <si>
    <t>MAX</t>
  </si>
  <si>
    <t>LMLC</t>
  </si>
  <si>
    <t>PYLB</t>
  </si>
  <si>
    <t>RCMN</t>
  </si>
  <si>
    <t>BRTH</t>
  </si>
  <si>
    <t>SRC</t>
  </si>
  <si>
    <t>VRPN</t>
  </si>
  <si>
    <t>FILL</t>
  </si>
  <si>
    <t>PNCR</t>
  </si>
  <si>
    <t>MEDC</t>
  </si>
  <si>
    <t>EXTS</t>
  </si>
  <si>
    <t>DEPO</t>
  </si>
  <si>
    <t>COL</t>
  </si>
  <si>
    <t>CLTN</t>
  </si>
  <si>
    <t>OHSP</t>
  </si>
  <si>
    <t>THYR</t>
  </si>
  <si>
    <t>TBL</t>
  </si>
  <si>
    <t>STATS</t>
  </si>
  <si>
    <t>STDT</t>
  </si>
  <si>
    <t>INJC</t>
  </si>
  <si>
    <t>UNSL</t>
  </si>
  <si>
    <t>UCLN</t>
  </si>
  <si>
    <t>PEXM</t>
  </si>
  <si>
    <t>PATT</t>
  </si>
  <si>
    <t>FNTY</t>
  </si>
  <si>
    <t>LATR</t>
  </si>
  <si>
    <t>HILR</t>
  </si>
  <si>
    <t>LUCN</t>
  </si>
  <si>
    <t>IVST</t>
  </si>
  <si>
    <t>POLY</t>
  </si>
  <si>
    <t>EXPS</t>
  </si>
  <si>
    <t>FATI</t>
  </si>
  <si>
    <t>CPSL</t>
  </si>
  <si>
    <t>CPNV</t>
  </si>
  <si>
    <t>ENCP</t>
  </si>
  <si>
    <t>SKRS</t>
  </si>
  <si>
    <t>HSMT</t>
  </si>
  <si>
    <t>KOR</t>
  </si>
  <si>
    <t>ANSP</t>
  </si>
  <si>
    <t>ANJU</t>
  </si>
  <si>
    <t>ANVE</t>
  </si>
  <si>
    <t>DSCT</t>
  </si>
  <si>
    <t>INTP</t>
  </si>
  <si>
    <t>NCLD</t>
  </si>
  <si>
    <t>PRMS</t>
  </si>
  <si>
    <t>ISCM</t>
  </si>
  <si>
    <t>MCRS</t>
  </si>
  <si>
    <t>BLVS</t>
  </si>
  <si>
    <t>AL</t>
  </si>
  <si>
    <t>BLOD</t>
  </si>
  <si>
    <t>BLPT</t>
  </si>
  <si>
    <t>FRMT</t>
  </si>
  <si>
    <t>MRPH</t>
  </si>
  <si>
    <t>HRDG</t>
  </si>
  <si>
    <t>RSPR</t>
  </si>
  <si>
    <t>GUTR</t>
  </si>
  <si>
    <t>CHEM</t>
  </si>
  <si>
    <t>SPRD</t>
  </si>
  <si>
    <t>EXTND</t>
  </si>
  <si>
    <t>RGRS</t>
  </si>
  <si>
    <t>ILCM</t>
  </si>
  <si>
    <t>ILSTM</t>
  </si>
  <si>
    <t>DPHR</t>
  </si>
  <si>
    <t>CWI</t>
  </si>
  <si>
    <t>한 낮과 한 밤이 지나는 동안</t>
  </si>
  <si>
    <t>한 번의 횟수를 나타내는 말</t>
  </si>
  <si>
    <t>안드로겐수용체</t>
  </si>
  <si>
    <t>신체질량지수</t>
  </si>
  <si>
    <t>아미노산 600에서 발린 (V)이 글루탐산 (E)으로 치환 된 BRAF 유전자의 돌연변이</t>
  </si>
  <si>
    <t>유방에 생기는 암. 초기에는 통증이 없이 잘 움직이는 멍울이 만져지다가, 차츰 이 멍울이 피부에 유착하면서 외관의 변화가 일어나고, 더욱 진행하면 궤양과 통증이 따른다.</t>
  </si>
  <si>
    <t>모든 인간이 가진 두 개의 유방암 유전자 중 하나로서 17번 염색체에 위치. 돌연변이가 나타날 경우, 유방암 발생</t>
  </si>
  <si>
    <t>모든 인간이 가진 두 개의 유방암 유전자 중 하나로서 13번 염색체에 위치. 돌연변이가 나타날 경우, 유방암 발생</t>
  </si>
  <si>
    <t>양측난관난소절제술(양측자궁관난소절제술)</t>
  </si>
  <si>
    <t>생검. 생체에서 조직의 일부를 채취하여 현미경 관찰을 통한 질병 진단</t>
  </si>
  <si>
    <t>동원체 17을 이용하여 HER2/neu을 탐침함(타겟 유전자와의 상보적인 결합을 통해 단일 가닥의 DNA 혹은 RNA 속에서 찾고자 하는 유전자 서열을 확인하는 데 이용)</t>
  </si>
  <si>
    <t>면역병리검사중의 하나로서 유두갑상선암에서 발현되는 단백질</t>
  </si>
  <si>
    <t>중심경부절제술</t>
  </si>
  <si>
    <t>요관에 삽입하는 가는 줄. 양측 끝이 영어 J의 형태로 휘어져 있어서 한쪽은 신장내에 한쪽은 방광내에 들어가고, 밑으로 흘러내리지 않게 만들어진 형태</t>
  </si>
  <si>
    <t>뇌파도</t>
  </si>
  <si>
    <t>전자 데이터 교환</t>
  </si>
  <si>
    <t>유방영상평가에서 침윤성 유관암(IDC)이나 관내암종(DCIS)의 병리학적 기술</t>
  </si>
  <si>
    <t>국제산부인과학회</t>
  </si>
  <si>
    <t>면역조직화학 검사중의 하나로서 특히 유두암에서 주로 발현되는 단백질</t>
  </si>
  <si>
    <t>과립구집락자극인자</t>
  </si>
  <si>
    <t>성선자극호르몬 유리 호르몬 효능제</t>
  </si>
  <si>
    <t>여러 행들의 그룹이 모여서 그룹당 단 하나의 결과를 돌려주는 함수</t>
  </si>
  <si>
    <t>B형 간염</t>
  </si>
  <si>
    <t>B형 간염 치료제</t>
  </si>
  <si>
    <t>사람상피세포증식인자수용체 2형.
세포의 생산에 관여하는 사람의 매우 유사한 구조를 갖춘 유전자단백질</t>
  </si>
  <si>
    <t>복강이나 흉강 내 전이가 있는 암들을 제거하는 종양감축수술과 병행해 수술 중 가열한 항암제를 복강이나 흉강에 직접 관류 시켜 남아 있을 수 있는 미세 전이암을 제거하는 시술(복강내 온열 항암화학요법)</t>
  </si>
  <si>
    <t>면역병리검사중의 하나로서 follicular variant of papillary carcinoma에서 발현되는 단백질 마커임.</t>
  </si>
  <si>
    <t>호르몬대치치료. 갱년기 장애나 호르몬 의존성 암에 대해 시행하는, 호르몬제를 이용한 치료법 총칭</t>
  </si>
  <si>
    <t>사람이나 객체의 유일성을 확인하는 절차 또는 사용자 식별 부호</t>
  </si>
  <si>
    <t>insert는 테이블에 데이터를 삽입하는 쿼리</t>
  </si>
  <si>
    <t>생명윤리위원회, 임상연구심의위원회(臨床硏究審義委員會). 사람을 대상으로 하는 의학 연구의 윤리성과 과학적 타당성을 심의하는 병원 및 의학연구소의 상설조직</t>
  </si>
  <si>
    <t>세포 증식과 관련이 있고 세포 증식에 필요할 수 있는 핵 단백질</t>
  </si>
  <si>
    <t>저위전방절제술</t>
  </si>
  <si>
    <t>견갑기능의 장애를 감소시키기 위하여 척수 부신경을 보존하는 변형적 경부청소술</t>
  </si>
  <si>
    <t>신 보강 화학 요법</t>
  </si>
  <si>
    <t>국립암센터</t>
  </si>
  <si>
    <t>신경내분비계 분비 단백질</t>
  </si>
  <si>
    <t>차세대 염기서열 분석. 유전체의 염기서열의 고속 분석 방법</t>
  </si>
  <si>
    <t>차세대 염기서열분석 23</t>
  </si>
  <si>
    <t>차세대 염기서열분석 25</t>
  </si>
  <si>
    <t>프로게스테론 수용체</t>
  </si>
  <si>
    <t>포스파티딜이노시톨(phosphoinositol)과 단백질에서 인산기를 떼어내는 효소활성을 가진 탈인산화효소(phosphatase)</t>
  </si>
  <si>
    <t>Rh 혈액형</t>
  </si>
  <si>
    <t>방사선투과시험</t>
  </si>
  <si>
    <t>SEER SUMMARY STAGE CODE에서 사용하는 단어. 요약병기(Summary staging)는 암이 기원한 원발부위로부터 얼마나 멀리 퍼져 있는지를 분류하는 가장 기본적인 방법이며, 미국의 SEER staging규칙을 적용한다(General staging, California staging이라고도 부름)</t>
  </si>
  <si>
    <t>갑상선의 효소이며 필요한 요오드 형성에 관여함</t>
  </si>
  <si>
    <t>TTF1은 TTF1 유전자에 의해 인코딩되는 단백질</t>
  </si>
  <si>
    <t>WHERE절은 FROM절 다음에 위치하는 조건식</t>
  </si>
  <si>
    <t>뼈질환 치료에 사용되는 약물</t>
  </si>
  <si>
    <t>왼쪽에서 오른쪽으로 나 있는 방향. 또는 그 길이</t>
  </si>
  <si>
    <t>가슴 림프관의 전 용어</t>
  </si>
  <si>
    <t>좌우 허파를 각각 둘러싸고 있는 두 겹의 얇은 막</t>
  </si>
  <si>
    <t>주로 부부를 중심으로 한, 친족 관계에 있는 사람들의 집단</t>
  </si>
  <si>
    <t>가로막 바로 밑의 오른쪽에 있는 기관. 탄수화물을 저장하고, 단백질이나 당의 대사를 조절하며, 해독 작용을 한다.</t>
  </si>
  <si>
    <t>간에서 혈관, 신경, 간관, 림프관 따위가 드나드는 곳</t>
  </si>
  <si>
    <t>전이성 암의 영향을 받는</t>
  </si>
  <si>
    <t>미생물이나 기생충이 동물에 침입하여 장기 내에서 증식하는 것</t>
  </si>
  <si>
    <t>갑상샘의 전 용어</t>
  </si>
  <si>
    <t>갑상샘 과립 안에 보통 콜로이드 상태로 저장되어 있는, 갑상샘 호르몬의 전구체들을 함유한 단백질</t>
  </si>
  <si>
    <t>갑상선에 혹이 생긴 것을 갑상선 결절이라 하며 전체 갑상선 결절의 5~10%은 갑상선암으로 진단됩니다. 갑상선암은 양성 결절과 다르게 일반적으로 크기가 커지며 주변조직을 침범하거나 림프절 전이, 원격 전이를 일으킬 수 있습니다. 갑상선암의 95% 이상은 유두암이며 이외에도 여포암, 저분화암, 미분화암, 수질암 등이 있습니다.</t>
  </si>
  <si>
    <t>갑상샘염의 전 용어</t>
  </si>
  <si>
    <t>갑상샘바깥</t>
  </si>
  <si>
    <t>변수,상수 또는 식이나 비가 가지는 수치</t>
  </si>
  <si>
    <t>배를 갈라서 열고 배 안에 있는 기관을 치료하거나 혹 따위를 제거하는 수술</t>
  </si>
  <si>
    <t>이미 있던 것을 고쳐 새롭게 함</t>
  </si>
  <si>
    <t>사람이 상당기간에 걸쳐 거주하는 장소로서 생활의 중심지</t>
  </si>
  <si>
    <t>사물이나 사건의 가짓수</t>
  </si>
  <si>
    <t>질환의 진단 수단</t>
  </si>
  <si>
    <t>시험, 검사, 분석 따위에 쓰는 물질이나 생물</t>
  </si>
  <si>
    <t>목적하는 물질의 존재를 확인하는 것</t>
  </si>
  <si>
    <t>양편 팔 밑의 오목한 곳</t>
  </si>
  <si>
    <t>원인의 대개념으로, 원인으로 말미암아 생긴 일</t>
  </si>
  <si>
    <t>대장의 주체를 이루는 부분으로 오른쪽 장관와(腸管窩)에서 맹장으로 이어지고 회장을 받아들인 뒤 오른쪽 후복벽의 앞을 위로 향해 간의 하면에 달한다.</t>
  </si>
  <si>
    <t>돌출된 피부 병변 중 사라지지 않고 지속되는 경향이 있는 피부 병변</t>
  </si>
  <si>
    <t>결핵. 결핵균이 폐에 들어가 염증을 일으키는 질환</t>
  </si>
  <si>
    <t>법률상 혼인신고를 함으로써 생기는 남녀의 관계</t>
  </si>
  <si>
    <t>앞배벽과 가로막에서 간의 표면으로 뻗은 초승달 모양의 복막 주름을 이르는 말. 이곳의 자유 모서리에는 태아 때의 배꼽 정맥이 변한 간 원인대가 있다.</t>
  </si>
  <si>
    <t>인간이 주위 환경과 갖는 육체적이고 정신적인 접촉의 총화</t>
  </si>
  <si>
    <t>성인에서 수축기 혈압이 140mmHg 이상이거나 이완기 혈압이 90mmHg 이상일 때</t>
  </si>
  <si>
    <t>몸통의 아래쪽 부분을 이루는 뼈. 양쪽 볼기뼈와 척추뼈 가운데 엉치뼈와 꼬리뼈로 구성된다.</t>
  </si>
  <si>
    <t>골반 림프절</t>
  </si>
  <si>
    <t>골반 림프절 절제술</t>
  </si>
  <si>
    <t>진동계가 그 고유진동수와 같은 진동수를 가진 외력을 주기적으로 받아 진폭이 뚜렷하게 증가하는 현상</t>
  </si>
  <si>
    <t>둘 또는 그 이상의 여럿 사이에 두루 통하고 관계됨</t>
  </si>
  <si>
    <t>과다 형성의 전 용어</t>
  </si>
  <si>
    <t>둘 이상의 사람, 사물, 현상 따위가 서로 관계를 맺어 매여 있음. 또는 그 관계</t>
  </si>
  <si>
    <t>소유자로부터 위탁을 받아 시설을 관리하는 자</t>
  </si>
  <si>
    <t>사물이나 현상을 주의하여 자세히 살펴봄</t>
  </si>
  <si>
    <t>인간의 모든 심신(心身)의 가치를 높이기 위해 가르치고 지도</t>
  </si>
  <si>
    <t>같은 성질을 가진 것끼리 종류별로 나눔</t>
  </si>
  <si>
    <t>갈라놓은 지역</t>
  </si>
  <si>
    <t>구조에 관계되는. 또는 그런 것</t>
  </si>
  <si>
    <t>여러 사람이 다 같이 지키기로 작정한 법칙. 또는 제정된 질서</t>
  </si>
  <si>
    <t>거북의 등에 있는 무늬처럼 갈라져 터짐</t>
  </si>
  <si>
    <t>위장으로부터 다른 복부 기관으로 이어지는 복막의 주름. 작은그물막과 큰그물막이 있다.</t>
  </si>
  <si>
    <t>생물체 안에 가장 널리 존재하는 구형 단백질</t>
  </si>
  <si>
    <t>한 시점에서 다른 시점까지의 시간적인 간격</t>
  </si>
  <si>
    <t>후두에서 폐로 통하는 엄지손가락 정도 굵기의 관 모양의 기도</t>
  </si>
  <si>
    <t>기관에서 양쪽 폐로 갈라져서 폐의 입구까지 이르는 관</t>
  </si>
  <si>
    <t>사실을 적음.
REGISTRATION(RGST)는 등록</t>
  </si>
  <si>
    <t>어떤 사실을 적어 놓은 종이</t>
  </si>
  <si>
    <t>기본이 되는 표준</t>
  </si>
  <si>
    <t>그 밖에도 더 있음을 뜻할 때 사용하는 말</t>
  </si>
  <si>
    <t>한끝에서 다른 한끝까지의 거리</t>
  </si>
  <si>
    <t>위에서 밑바닥까지, 또는 겉에서 속까지의 거리</t>
  </si>
  <si>
    <t>난자를 만들고 에스트로겐, 프로게스테론, 테스토스테론과 같은 성호르몬을 분비하는 여성의 생식기관</t>
  </si>
  <si>
    <t>난소에 생기는 암을 통틀어 이르는 말. 50∼70세에 제일 많이 발생하는데, 난소암 또는 유방암에 대한 병력이나 가족력이 있을 경우, 출산의 경험이 없을 경우에 발생률이 높아진다.</t>
  </si>
  <si>
    <t>소포(小胞)-, 난포-, 주머니-, 여포(濾胞)의, 모낭[성](毛囊[性])의. 갑상선소포암종</t>
  </si>
  <si>
    <t>Y염색체를 가진 정자가 수정되어 결정된 성</t>
  </si>
  <si>
    <t>남자인 아이</t>
  </si>
  <si>
    <t>안쪽의 부분</t>
  </si>
  <si>
    <t>안팎으로</t>
  </si>
  <si>
    <t>내시경의</t>
  </si>
  <si>
    <t>말, 글, 그림, 연출 따위의 모든 표현 매체 속에 들어 있는 것. 또는 그런 것들로 전하고자 하는 것.
COMMENT(CMNT)는 논평, 견해</t>
  </si>
  <si>
    <t>환자가 치료를 받기 위하여 병원에 찾아옴</t>
  </si>
  <si>
    <t>해의 수</t>
  </si>
  <si>
    <t>높은 정도</t>
  </si>
  <si>
    <t>당장 문제되거나 해당되는 것 이외의 검사</t>
  </si>
  <si>
    <t>두 군데 이상의 신체 부분에서 병이 동시에 발생하는 성질</t>
  </si>
  <si>
    <t>병으로 일어난 육체적 또는 생리적인 변화가 다양하게 일어남. multiplicity(다수, 다양성)</t>
  </si>
  <si>
    <t>척추동물의 내분비선인 갑상선에 존재하는 다량의 옥소 단백질</t>
  </si>
  <si>
    <t>항암제 내성, 종양형성을 증가시키는 암 전이 단백질</t>
  </si>
  <si>
    <t>길이, 무게, 수효, 시간 따위의 수량을 수치로 나타낼 때 기초가 되는 일정한 기준</t>
  </si>
  <si>
    <t>어떤 일을 맡아서 하는 사람</t>
  </si>
  <si>
    <t>인슐린의 분비량이 부족하거나 정상적인 기능이 이루어지지 않는 등의 대사질환의 일종</t>
  </si>
  <si>
    <t>심장의 왼심실에서 나와 온몸에 피를 보내는 동맥의 본줄기</t>
  </si>
  <si>
    <t>대동맥 주위 림프절</t>
  </si>
  <si>
    <t>어떤 일의 상대 또는 목표나 목적이 되는 것</t>
  </si>
  <si>
    <t>대체술. 어떤 것을 다른 것 대신에 치환하는 행위</t>
  </si>
  <si>
    <t>이론을 세우는 데 기초가 되는 사실. 또는 바탕이 되는 자료</t>
  </si>
  <si>
    <t>카테테르(체내에 삽입하여 소변 등을 뽑아내는 도관)</t>
  </si>
  <si>
    <t>추위나 냉각으로 얼어붙음. 또는 그렇게 함</t>
  </si>
  <si>
    <t>관련된. 연합의</t>
  </si>
  <si>
    <t>일정한 자격 조건을 갖추기 위하여 단체나 학교 따위에 문서를 올림</t>
  </si>
  <si>
    <t>컴퓨터 프로그램에서 자주 사용되는 부분 프로그램들을 모아 놓은 것</t>
  </si>
  <si>
    <t>세거나 잴 수 있는 분량이나 수량</t>
  </si>
  <si>
    <t>어떤 작업이나 조작을 자동적으로 하는 기계 장치</t>
  </si>
  <si>
    <t>고등 동물의 조직 사이를 채우는 무색의 액체. 혈관과 조직을 연결하며 면역 항체를 수송하고, 장(腸)에서는 지방을 흡수하고 운반한다</t>
  </si>
  <si>
    <t>림프가 흐르는 관. 정맥과 비슷한 구조이며, 정맥과 같은 방향으로 흐른다.</t>
  </si>
  <si>
    <t>림프구를 닮은 모양. 면역 세포는 림프 모양 세포와 골수 세포 모양 세포로 구분된다.</t>
  </si>
  <si>
    <t>림프형성의. 림프행성의. 림프조직을 매개로 나타나는 증상, 질병 등</t>
  </si>
  <si>
    <t>생체 내에서 전신에 분포하는 면역기관의 일종으로, 내부에 림프구 및 백혈구가 포함되어 있다.</t>
  </si>
  <si>
    <t>데이터베이스 구축 프로그램</t>
  </si>
  <si>
    <t>약물 따위를 이용하여 얼마 동안 의식이나 감각을 잃게 함</t>
  </si>
  <si>
    <t>정해진 기간이나 일의 끝이 되는 때나 시기</t>
  </si>
  <si>
    <t>병이 급하거나 심하지도 아니하면서 쉽게 낫지도 아니하는 성질</t>
  </si>
  <si>
    <t>끝이 막힌 주머니 모양의 위창자관</t>
  </si>
  <si>
    <t>어떤 언어를 기술하거나 분석하는 데 쓰는 말</t>
  </si>
  <si>
    <t>질병관련 면역반응에 대해 그것의 유익성 또는 유해성을 연구하는 생물의학의 1분야</t>
  </si>
  <si>
    <t>항원-항체 반응을 이용하여 세포의 단백질 발현양상을 관찰 판독하여 질병을 진단하는 방법</t>
  </si>
  <si>
    <t>성씨를 뺀 이름을 뜻하는 한자어</t>
  </si>
  <si>
    <t>어머니 역할을 하는 사람</t>
  </si>
  <si>
    <t>모리슨 주머니</t>
  </si>
  <si>
    <t>유아에게 엄마 젖을 먹이는 것</t>
  </si>
  <si>
    <t>척추동물의 머리와 몸통을 잇는 잘록한 부분</t>
  </si>
  <si>
    <t>실현하려고 하는 일이나 나아가는 방향</t>
  </si>
  <si>
    <t>병이 없이 건강함</t>
  </si>
  <si>
    <t>증상이 없는. 무증상의. 증상이 없는 상태</t>
  </si>
  <si>
    <t>유방 내의 조직에 칼슘 성분이 쌓여 덩어리가 되어 생기는 양성과 죽은 암세포가 변성되어 생기는 악성으로 구분.
유방암의 초기 징후일 수 있으며, 주로 유방촬영술을 통해 발견</t>
  </si>
  <si>
    <t>존재[실존, 현존]하지 않는</t>
  </si>
  <si>
    <t>분류되지 않는</t>
  </si>
  <si>
    <t>빽빽이 들어선 정도. 
어떤 물질의 단위 부피만큼의 질량</t>
  </si>
  <si>
    <t>벗겨 냄</t>
  </si>
  <si>
    <t>자극에 대응하여 어떤 현상이 일어남. 또는 그 현상</t>
  </si>
  <si>
    <t>콩팥에서 흘러나오는 오줌을 저장하였다가 일정한 양이 되면 요도를 통하여 배출시키는 주머니 모양의 기관</t>
  </si>
  <si>
    <t>어떤 사람이나 장소를 찾아가서 만나거나 봄</t>
  </si>
  <si>
    <t>어떤 일을 해 나가거나 목적을 이루기 위하여 취하는 수단이나 방식</t>
  </si>
  <si>
    <t>방사성붕괴에 의해 방출되는 입자(광자를 포함)가 만드는 빔</t>
  </si>
  <si>
    <t>이온화 방사선을 쬐어서 질병을 치료하는 방법</t>
  </si>
  <si>
    <t>물질이 방사능을 가진 성질</t>
  </si>
  <si>
    <t>요오드의 방사성 동위 원소</t>
  </si>
  <si>
    <t>상처가 난 공간 속에 있는 액체나 삼출물을 쉽게 배출하거나 제거하기 위하여 넣는 관</t>
  </si>
  <si>
    <t>전염병에 대하여 인공적으로 면역을 주기 위해 생체에 투여하는 항원의 하나. 생균에 조작을 가하여 독소를 약화시키거나 균을 죽게 하여 만든 주사약으로 자가 백신, 다가 백신 따위</t>
  </si>
  <si>
    <t>차례를 나타내거나 식별하기 위해 붙이는 숫자</t>
  </si>
  <si>
    <t>공간 위상의 기본 유형 가운데 하나로, 사물과 그 사물의 특성과 관련된 관계</t>
  </si>
  <si>
    <t>갑상선에서 기관으로 지나가는 서스펜션 인대</t>
  </si>
  <si>
    <t>어떤 지역의 가장자리가 되는 곳</t>
  </si>
  <si>
    <t>같은 종에서 성별, 나이와 관계없이 모양과 성질이 다른 개체가 존재하는 현상. 외부 요인의 작용에 의한 환경 변이, 유전자의 변화에 의한 돌연변이가 존재</t>
  </si>
  <si>
    <t>질병의 경과를 그 특징에 따라 구분한 시기. 잠복기, 발열기, 초기, 회복기 따위로 나눔</t>
  </si>
  <si>
    <t>지금까지 앓은 병의 종류, 그 원인 및 병의 진행 결과와 치료 과정</t>
  </si>
  <si>
    <t>병의 원인, 발생, 경과 따위에 관한 이론</t>
  </si>
  <si>
    <t>적출한 조직이나 장기를 이용해 주로 형태학적 입장에서 질병의 근원를 해명하려 하는 검사. 실제로 육안적 소견의 파악, 광학, 전자현미경 검색 등에 의한 질병의 진단에 응용되는 중요한 검사</t>
  </si>
  <si>
    <t>병이나 기형(畸形)의 형태나 기능을 조사하여 그 성립 원리와 본질을 연구하는 학문</t>
  </si>
  <si>
    <t>병의 원인 혹은 질환으로 의한 신체 조직이나 기관의 변화 등 병의 본질적 성질에 대해 연구하는 학문에 근거한 것</t>
  </si>
  <si>
    <t>특정 질병 또는 장애에 대한 개인의 감수성 또는 소인을 증가시키는 유전자 변형. 이러한 변이체가 유전되면 증상의 발병 가능성이 높아지기도 함</t>
  </si>
  <si>
    <t>보태어 도움. 주되는 것에 상대하여 거들거나 도움. 또는 그런 사람</t>
  </si>
  <si>
    <t>잘 보호하고 간수하여 후세에 남기는. 또는 그런 것</t>
  </si>
  <si>
    <t>척추동물 체강의 한 부분</t>
  </si>
  <si>
    <t>복강(腹腔)을 따라 내장 기관을 싸고 있는 얇은 막</t>
  </si>
  <si>
    <t>배 속에 장액성(漿液性) 액체가 괴는 병증. 또는 그 액체. 배가 팽만하여지고 호흡 곤란 증상이 나타나는데, 주로 간경변증·결핵 복막염·간매독(肝梅毒)·문정맥 혈전 때에 일어나며 심장 질환·신장 질환의 경과 중에도 볼 수 있다.</t>
  </si>
  <si>
    <t>문어체에서, 아버지를 이르는 말</t>
  </si>
  <si>
    <t>갑상선에 부착하여 있는 내분비기관</t>
  </si>
  <si>
    <t>전체를 이루는 작은 범위. 또는 전체를 몇 개로 나눈 것의 하나</t>
  </si>
  <si>
    <t>좌우의 콩팥 위에 있는 내분비샘. 겉질과 속질로 나뉘어 있어서 겉질에서는 부신 겉질 호르몬을 분비하고, 속질에서는 부신 속질 호르몬을 분비한다.</t>
  </si>
  <si>
    <t>신장 위의; 부신(副腎)의</t>
  </si>
  <si>
    <t>전체에 대하여 어떤 특정한 부분이 차지하는 위치</t>
  </si>
  <si>
    <t>체액이 신체 조직의 간질에 축적되어 피부가 부어오르는 현상. 조직 내에 림프액이나 조직의 삼출물 등의 액체가 고여 과잉 존재하는 상태</t>
  </si>
  <si>
    <t>부피의 크기에서 오는 느낌</t>
  </si>
  <si>
    <t>분수 또는 분수식에서, 가로줄 아래에 있는 수나 식.</t>
  </si>
  <si>
    <t>분비샘에서 나오는 물질</t>
  </si>
  <si>
    <t>질병단위가 세포에 있는 것으로 봄. 미세구조를 규정하고 있는 분자의 변화에 기초하는 병변, 유전자로 규정되고 있는 질환 등, 질병의 단위를 분자수준에서 파악</t>
  </si>
  <si>
    <t>수면의 시작과 지속, 공고화, 질에 반복되는 문제가 있고 그 결과 주간 기능의 장애를 유발하는 상태</t>
  </si>
  <si>
    <t>전이성 암의 영향을 받지 않는</t>
  </si>
  <si>
    <t>문서 따위에서, 그 내용에 참고가 될 만한 사항을 보충하여 적는 것. 또는 그 사항</t>
  </si>
  <si>
    <t>몸에 살이 쪄서 크고 뚱뚱함</t>
  </si>
  <si>
    <t>은행이나 컴퓨터 시스템 따위에서, 보안을 위하여 미리 약정하여 쓰는 개인 고유의 문자열</t>
  </si>
  <si>
    <t>다른 수나 양에 대한 어떤 수나 양의 비</t>
  </si>
  <si>
    <t>남아있지 않음</t>
  </si>
  <si>
    <t>척추동물의 림프 계통 기관</t>
  </si>
  <si>
    <t>사회적으로 문제를 일으키거나 주목을 받을 만한 뜻밖의 일</t>
  </si>
  <si>
    <t>일정한 목적이나 기능에 맞게 씀</t>
  </si>
  <si>
    <t>사용하는 사람</t>
  </si>
  <si>
    <t>뇌막,？맥락막총과？몇몇？뇌막종에？생기는？광물질화？소체.？보통？중심에？모세？혈관이？있고,？이？주위에？여러？단계의？유리질？변화와？광물질화를？보이는？뇌막？세포가？동심？소용돌이？모양으로？둘러싸고？있다.</t>
  </si>
  <si>
    <t>틈이나 구멍 사이에 다른 물체를 끼워 넣는 기술</t>
  </si>
  <si>
    <t>낱낱이 자세함</t>
  </si>
  <si>
    <t>몸을 다쳐서 부상을 입은 자리. 벤상처, 찔린 상처 등</t>
  </si>
  <si>
    <t>사물이나 현상의 모양이나 형편</t>
  </si>
  <si>
    <t>악성종양의 판정기준인 간질내 침윤증식의 상이 없고 상피기저 막상, 즉 점막상피층내에 국한해서 존재하는 세포 및 핵의 이형증식(암). 대부분 자궁경부에서 사용되는 명칭</t>
  </si>
  <si>
    <t>샘세포가 증식하여 생기는 종양. 악성은 암으로 변하기도 한다.</t>
  </si>
  <si>
    <t>태어난 년도월</t>
  </si>
  <si>
    <t>태어난 해와 달과 날</t>
  </si>
  <si>
    <t>생물의 기능, 구조, 발달, 분포 및 생명 현상 등을 연구하는 학문에 근거한 것. 또는 그러한 학문과 관련된 것</t>
  </si>
  <si>
    <t>1.사물이 생겨남. 또는 사물이 생겨 이루어지게 함
2.이전에 없었던 어떤 사물이나 성질의 새로운 출현</t>
  </si>
  <si>
    <t>생성 대상</t>
  </si>
  <si>
    <t>살아 있음. 또는 살아남음</t>
  </si>
  <si>
    <t>병을 진단하거나 치료 경과를 검사하기 위하여 콩팥이나 간 따위의 조직을 약간 잘라 내어 현미경으로 검사하는 일</t>
  </si>
  <si>
    <t>증서, 원서, 신고서 따위와 같은 서류를 꾸미는 일정한 방식</t>
  </si>
  <si>
    <t>혈액 중의 칼슘이 세포 사이에 침착하는 현상. 여러 가지 조직이나 장기에 석회가 미세한 입자나 큰 덩어리 또는 널빤지 모양으로 나타나며, 조직이 파괴된 부위에는 석회가 침착해서 굳어진다.</t>
  </si>
  <si>
    <t>혈액 중의 칼슘이 세포 사이에 침착하는 현상</t>
  </si>
  <si>
    <t>남녀나 암수의 구별</t>
  </si>
  <si>
    <t>유기적인 통일체를 이루고 있는 것의 한 부분</t>
  </si>
  <si>
    <t>어떤 사물에 존재하는 성질. 주어진 사물이 다른 것과의 비교에 의해서 파악 혹은 성립되는 특질(特質, quality), 그 사물의 서술에서 묘사되는 속성(attribute), 그 사물의 독특한 특징(characteristic) 등을 모두 포괄하는 말</t>
  </si>
  <si>
    <t>좌우의 흉막강 사이에 있는 부분</t>
  </si>
  <si>
    <t>깨끗이 씻음</t>
  </si>
  <si>
    <t>가늘고 긴 바늘을 이용해서 병터로부터 세포나 조직을 얻는 일. 주로 갑상샘이나 내장의 병변을 진단하는 데 사용된다.</t>
  </si>
  <si>
    <t>생물체를 이루는 기본 단위. 핵막의 유무에 따라 진핵 세포와 원핵 세포로 나뉜다.</t>
  </si>
  <si>
    <t>세포학(細胞學), 세포검사. 세포의 기원, 구조, 기능 및 병리에 관한 연구</t>
  </si>
  <si>
    <t>모든 진핵생물에서 발견할 수 있는 세포 내의 세포 기관 중 하나. 히스톤 단백질과 같이 염색체를 구성하는 다양한 단백질 복합체로 된 긴 선형의 DNA로 된 유전자중 대부분의 정보를 담고 있음</t>
  </si>
  <si>
    <t>중앙의 위치</t>
  </si>
  <si>
    <t>센터 사용</t>
  </si>
  <si>
    <t>어떤 일이나 사물을 살펴보고 가지게 되는 생각이나 의견</t>
  </si>
  <si>
    <t>특정 상황이나 현상에 대한 자신의 의견을 밝혀 적은 문서</t>
  </si>
  <si>
    <t>피부에 액체를 포함하고 솟아오른 부분. 지름이 1cm 이하로 작고, 가장자리가 뚜렷하다.</t>
  </si>
  <si>
    <t>병리학적 변화가 출현하고 나서 증상발현까지에 이르는 시간</t>
  </si>
  <si>
    <t>마음의 속</t>
  </si>
  <si>
    <t>장기간의 장애나 사망을 일으킬 가능성이 있는 상해</t>
  </si>
  <si>
    <t>쇄골 상방에 위치한</t>
  </si>
  <si>
    <t>셀 수 있는 사물을 세어서 나타낸 값</t>
  </si>
  <si>
    <t>치료를 목적으로 피부·점막 또는 그 밖의 조직을 절개하여 시행하는 외과적인 치료 행위</t>
  </si>
  <si>
    <t>수술 중에 일어난 일</t>
  </si>
  <si>
    <t>수술 전에 일어난 일</t>
  </si>
  <si>
    <t>수술을 진행하는 동안</t>
  </si>
  <si>
    <t>수술 후에 일어난 일</t>
  </si>
  <si>
    <t>젖먹이에게 젖을 먹임</t>
  </si>
  <si>
    <t>문서 등을 고치어 정돈한 내역, 그 기록</t>
  </si>
  <si>
    <t>취미나 연구를 위하여 여러 가지 물건이나 재료를 찾아 모음. 또는 그 물건이나 재료</t>
  </si>
  <si>
    <t>근육 따위가 오그라듦. 부피나 규모가 줄어듦</t>
  </si>
  <si>
    <t>빈혈이나 그 밖의 치료를 위하여, 건강한 사람의 혈액을 환자의 혈관 내에 주입하는 것. 외상(外傷) 또는 수술로 인한 실혈(失血)·위장 출혈·쇠약(衰弱)과 그 밖에 전염성 질환 따위의 경우에 하는데, 혈액형이 적합해야 한다.</t>
  </si>
  <si>
    <t>차례대로 돌아가는 번. 또는 그런 순서</t>
  </si>
  <si>
    <t>무슨 일을 행하거나 무슨 일이 이루어지는 차례</t>
  </si>
  <si>
    <t>현미경의 대물렌즈 아래 끼워 받치는 투명한 유리판</t>
  </si>
  <si>
    <t>어떤 사실을 마땅하다고 받아들임</t>
  </si>
  <si>
    <t>어떤 일이나 현상이 진행되는 시점</t>
  </si>
  <si>
    <t>어떤 일이나 행동의 처음 단계를 이루거나 그렇게 하게 함. 또는 그 단계</t>
  </si>
  <si>
    <t>신경 세포의 돌기가 모여 결합 조직으로 된 막에 싸여 끈처럼 된 구조. 뇌와 척수 그리고 우리 몸 각 부분 사이에 필요한 정보를 서로 전달</t>
  </si>
  <si>
    <t>직립 자세를 취했을 때의 사람의 최대의 높이(키)로 신체의 길이나 발육을 나타내는 대표적인 기준</t>
  </si>
  <si>
    <t>단체나 기관에 어떠한 일이나 물건을 알려 청구함</t>
  </si>
  <si>
    <t>생물 몸의 여러 부위의 크기나 모양을, 일정한 기구로 측정하여 그 개수를 정확하게 표현하고, 다른 개체와 비교하거나 통계적 방법으로 비교하는 것</t>
  </si>
  <si>
    <t>실제로 시행함</t>
  </si>
  <si>
    <t>가슴과 배를 나누는 근육으로 된 막으로 가로막의 위쪽은 가슴, 아래쪽은 배로 구분이 되며 횡경막이라고도 한다</t>
  </si>
  <si>
    <t>심장 관련 질환에 대하여 약효를 내는 약</t>
  </si>
  <si>
    <t>심장에 생기는 병. 협심증, 심근 경색증 등</t>
  </si>
  <si>
    <t>물건의 틈에 박아서 사개가 물러나지 못하게 하거나 물건들의 사이를 벌리는 데 쓰는 물건</t>
  </si>
  <si>
    <t>간에서 분비되는 쓸개즙을 일시적으로 저장·농축하는 주머니</t>
  </si>
  <si>
    <t>자녀를 둔 남자를 자식에 대한 관계로 이르거나 부르는 말</t>
  </si>
  <si>
    <t>생체 조직 안에서 세포가 무제한으로 증식하여 악성 종양을 일으키는 병</t>
  </si>
  <si>
    <t>암발병 이력</t>
  </si>
  <si>
    <t>암질환을 전문으로 치료하는 병원. 암질환을 진단, 치료 및 연구하기 위해 다학제 협력 진료시스템을 운영하는 병원</t>
  </si>
  <si>
    <t>표피, 점막, 샘 조직 따위의 상피 조직에서 생기는 악성 종양</t>
  </si>
  <si>
    <t>전면 또는 전방에 위치하는. 신체의 머리 쪽 방향의. 신체의 배 쪽의 의미로 사용되는 말</t>
  </si>
  <si>
    <t>팔이 어깨에 연결되는 관절 밑의 몸 부분으로, 겨드랑이의 오목한 부분과 이것을 둘러싸는 가슴의 부위</t>
  </si>
  <si>
    <t>여러 가지 약재를 섞어 조제한 약</t>
  </si>
  <si>
    <t>병이나 상처 따위를 고치거나 예방하기 위하여 먹거나 바르거나 주사하는 물질</t>
  </si>
  <si>
    <t>양(陽)의 성질. 적극적이고 활동적인 성질을 이른다.</t>
  </si>
  <si>
    <t>난자를 난소에서 자궁으로 운반하는 관의 좌우양측</t>
  </si>
  <si>
    <t>양쪽성</t>
  </si>
  <si>
    <t>자녀를 둔 여자를 자식에 대한 관계로 이르거나 부르는 말</t>
  </si>
  <si>
    <t>엉치뼈의 두 끝과 볼기뼈의 뒤쪽 위에 있으며 부채 모양으로 퍼진 편평한 뼈</t>
  </si>
  <si>
    <t>그러함과 그러하지 아니함</t>
  </si>
  <si>
    <t>여자인 아이</t>
  </si>
  <si>
    <t>몸속의 장기(臟器)들을 맞물려 잇는 수술. 위와 장, 장과 장, 혈관과 혈관 사이에 행한다.</t>
  </si>
  <si>
    <t>사람이나 동ㆍ식물 따위가 세상에 나서 살아온 햇수</t>
  </si>
  <si>
    <t>1.시간이나 거리 따위를 본래보다 길게 늘림
2.물건의 길이나 걸어간 거리 따위를 일괄하였을 때의 전체 길이
2.어떤 일의 계속. 또는 하나로 이어지는 것</t>
  </si>
  <si>
    <t>신체에서 힘줄, 혈관 따위처럼 단단한 정도가 낮은 특성을 지닌 조직</t>
  </si>
  <si>
    <t>영어로 쓴 글</t>
  </si>
  <si>
    <t>영문으로 쓴 이름</t>
  </si>
  <si>
    <t>X선을 인체에 조사하여 검출기로 검출한 영상을 만들어서 몸 속을 간접적으로 검사</t>
  </si>
  <si>
    <t>미리 정하거나 예상함</t>
  </si>
  <si>
    <t>북쪽을 향하였을 때의 동쪽과 같은 쪽</t>
  </si>
  <si>
    <t>유방암 환자 중 호르몬 수용체 양성이며 겨드랑이 쪽 림프절 침범이 없는 환자</t>
  </si>
  <si>
    <t>몸 외부의 상처나 내장 기관의 질병을 수술이나 그와 비슷한 방법으로 치료하는 의학 분야</t>
  </si>
  <si>
    <t>진단이나 치료를 위하여 외과적으로 개입할 수 있는 질환과정을 연구하는 학문</t>
  </si>
  <si>
    <t>바깥 부분</t>
  </si>
  <si>
    <t>외방으로 성장하는. 종양학에 있어서는 성장이 시작된 기관, 또는 다른 구조의 외부나 상피 표면상에서 증식하는 것</t>
  </si>
  <si>
    <t>북쪽을 향하였을 때의 서쪽과 같은 쪽</t>
  </si>
  <si>
    <t>콩팥에서 방광으로 오줌을 보내는 가늘고 긴 관</t>
  </si>
  <si>
    <t>말이나 글의 요점을 잡아서 간추림</t>
  </si>
  <si>
    <t>척추뼈 중 등뼈와 엉치뼈 사이 허리 부위에 있는 다섯 개의 뼈</t>
  </si>
  <si>
    <t>척추뼈 중 등뼈와 엉치뼈 사이 허리 부위에 있는 다섯 개의 뼈 중에서 5번</t>
  </si>
  <si>
    <t>약제를 한 번 또는 하루에 사용하거나 복용하는 분량</t>
  </si>
  <si>
    <t>사용하는 방법</t>
  </si>
  <si>
    <t>의욕 저하와 우울감을 주요 증상으로 하여 다양한 인지 및 정신 신체적 증상을 일으켜 일상 기능의 저하를 가져오는 질환</t>
  </si>
  <si>
    <t>통증 등으로 인해 신체의 움직임이 제한됨</t>
  </si>
  <si>
    <t>환자가 검사, 치료 등을 받는 각 센터 기관 또는 그 안</t>
  </si>
  <si>
    <t>1.한 달 동안
2.달을 세는 단위</t>
  </si>
  <si>
    <t>성숙한 여성의 자궁에서 주기적으로 출혈하는 생리 현상</t>
  </si>
  <si>
    <t>특정 기간 동안 개월의 수</t>
  </si>
  <si>
    <t>식도와 샘창자 사이의 위창자관이 부풀어 커져 주머니처럼 생긴 부분</t>
  </si>
  <si>
    <t>위치는 물체가 놓여있는 장소를 의미하는 공간 개념</t>
  </si>
  <si>
    <t>포유류의 유방에 있는 돌기</t>
  </si>
  <si>
    <t>여성의 수유기관으로 대흉근 상부에 위치하며 유방체와 피하조직으로 구성된 반구형의 기관</t>
  </si>
  <si>
    <t>유방 밖으로 퍼져서 생명을 위협할 수 있는 악성 종양</t>
  </si>
  <si>
    <t>유방암수술 등으로 절제한 유방을 다양한 방법을 통해 다시 회복함</t>
  </si>
  <si>
    <t>유방암수술 등으로 절제한 유방을 다양한 방법을 통해 다시 회복하는 수술. 보형물 삽입, 자가조직 이식 등</t>
  </si>
  <si>
    <t>유방에 암이 넓게 퍼져있거나 다발성으로 암조직이 존재하는 경우 유방암이 발생한 쪽의 모든 유방조직과 대흉근, 소흉근과 겨드랑이 림프절을 모두 제거하는 수술</t>
  </si>
  <si>
    <t>유방암이 발생한 쪽의 유방 절제에 있어 대흉근을 남기므로써 나중에 유방재건술이 가능함</t>
  </si>
  <si>
    <t>유방에 발생하는 종양 중, 양성인 것으로는 섬유샘종(fibroadenoma), 젖샘관유듀종(papilloma), 낭종(cystoma), 경화성선종증(sclerosing adenosis) 등이 비교적 많지만 드문 것으로는 선종(adenoma), 지방종(脂肪腫), 과립세포성근아종(granular cell blastoma) 등이 있다</t>
  </si>
  <si>
    <t>마음에 새겨 두어 조심하며 관심을 가져야 하는 사항</t>
  </si>
  <si>
    <t>유전하는 성질. 특히 병같은 것이 어버이로 부터 자손에게 유전할 때 많이 쓰이는 말</t>
  </si>
  <si>
    <t>생물체의 개개의 유전 형질을 발현시키는 원인이 되는 인자</t>
  </si>
  <si>
    <t>위암이나 복부의 수술을 하고 장이 서로 붙어서 음식이 내려가지 못하고 막혀있는 상태를 풀기 위해 하는 수술</t>
  </si>
  <si>
    <t>성질이나 특징 따위가 공통적인 것끼리 묶은 하나의 틀</t>
  </si>
  <si>
    <t>보람이나 효과가 있음</t>
  </si>
  <si>
    <t>안경이나 망원경, 현미경 따위를 이용하지 아니하고 직접 보는 눈</t>
  </si>
  <si>
    <t>술을 마심</t>
  </si>
  <si>
    <t>남에게 부탁함</t>
  </si>
  <si>
    <t>의뢰를 담당하는 부서</t>
  </si>
  <si>
    <t>이뇨제 사용 후 일어난 일</t>
  </si>
  <si>
    <t>수량이나 정도가 일정한 기준보다 더 많이 먹음</t>
  </si>
  <si>
    <t>1.어떠한 결론이나 결과에 이른 까닭이나 근거
2.구실이나 변명</t>
  </si>
  <si>
    <t>태아가 모체 밖에서 생명을 유지할 수 없는 시기에 태아를 인위적으로 모체 밖으로 배출시키는 수술</t>
  </si>
  <si>
    <t>날의 수</t>
  </si>
  <si>
    <t>날짜와 시간을 아울러 이르는 말</t>
  </si>
  <si>
    <t>어느 해의 어느 달 며칠에 해당하는 그</t>
  </si>
  <si>
    <t>환자를 진료하거나 의학을 연구하기 위하여 병상에 임하는 일</t>
  </si>
  <si>
    <t>질병의 진단과 치료 방침 결정, 예후 판정 따위의 자료로 삼기 위한 보조 진단</t>
  </si>
  <si>
    <t>난자와 정자의 결합으로 만들어진 수정란이 자궁에 착상하여 태아로 발육하는 과정</t>
  </si>
  <si>
    <t>환자가 병을 고치기 위하여 일정한 기간 동안 병원에 들어가 머무는 것</t>
  </si>
  <si>
    <t>입원 중에 발생한 일 등</t>
  </si>
  <si>
    <t>복벽이나 질을 경유하여 자궁의 일부 또는 전체를 잘라 내는 수술</t>
  </si>
  <si>
    <t>아들과 딸을 아울러 이르는 말</t>
  </si>
  <si>
    <t>태아나 모체에 문제가 있어서 저절로 이루어지는 유산</t>
  </si>
  <si>
    <t>사용자가 정의하고 컴퓨터가 처리하는 일의 단위</t>
  </si>
  <si>
    <t>위(胃)와 큰창자 사이에 있는, 대롱 모양의 위창자관. 샘창자, 빈창자, 돌창자로 나뉜다</t>
  </si>
  <si>
    <t>남아서 굄. 또는 그런 것</t>
  </si>
  <si>
    <t>남아 있음. 또는 그런 나머지</t>
  </si>
  <si>
    <t>오름잘록창자나 내림잘록창자와 뒤 가쪽 배벽 사이에 세로로 형성된 복막의 옆</t>
  </si>
  <si>
    <t>어떤 일이 이루어지거나 일어나는 곳</t>
  </si>
  <si>
    <t>장막(漿膜)에서 분비되는 투명한 황색의 액체. 무기 염류와 단백질이 들어 있다</t>
  </si>
  <si>
    <t>체내에 혈청이 모여 있는 것으로 종양과 같은 덩어리를 형성함</t>
  </si>
  <si>
    <t>손상된 부분을 재건하는 수술과정</t>
  </si>
  <si>
    <t>물체를 구성하는 재질</t>
  </si>
  <si>
    <t>완전히 치료된 질환이 다시 나타나는 것</t>
  </si>
  <si>
    <t>반회신경(되돌이후두신경). 미주신경(vagus nerve)에서 갈라진 신경으로 후두의 운동, 호흡, 발성에 관여한다.</t>
  </si>
  <si>
    <t>완전히 치료된 질환이 다시 나타난 정보</t>
  </si>
  <si>
    <t>낮은 위치</t>
  </si>
  <si>
    <t>물건이나 짐을 선박, 차량 따위의 운송 수단에 실음</t>
  </si>
  <si>
    <t>앞을 향한 쪽</t>
  </si>
  <si>
    <t>환자가 치료받던 병원에서 다른 병원으로 옮김</t>
  </si>
  <si>
    <t>악성종양이 발병한 장기에서 떨어진 다른 조직으로 전파한 상태</t>
  </si>
  <si>
    <t>자리나 위치 따위를 다른 곳으로 옮긴 정보</t>
  </si>
  <si>
    <t>개개 또는 부분의 집합으로 구성된 것을 몰아서 하나의 대상으로 삼는 경우에 바로 그 대상</t>
  </si>
  <si>
    <t>1.다른 방향이나 상태로 바뀌거나 바꿈
2.마음속의 감정적 갈등이 신체적 운동 기능이나 감각 기능의 증상으로 나타남</t>
  </si>
  <si>
    <t>무엇을 절개하는 기술</t>
  </si>
  <si>
    <t>수술 등으로 환부의 일부나 전체를 잘라 냄</t>
  </si>
  <si>
    <t>떼어낸 조직의 표면. 
절제면이 양성일 경우, 암이 남아있을 가능성이 있다고 판단할 수 있음</t>
  </si>
  <si>
    <t>장기나 조직의 일부를 잘라 내는 수술</t>
  </si>
  <si>
    <t>가까이 다가감</t>
  </si>
  <si>
    <t>신청이나 신고 따위를 구두나 문서로 받음</t>
  </si>
  <si>
    <t>사물의 성질이나 가치를 양부(良否), 우열 따위에서 본 분량이나 수준</t>
  </si>
  <si>
    <t>가지런하게 줄지어 늘어섬. 또는 그렇게 늘어서게 함</t>
  </si>
  <si>
    <t>관찰이나 측정을 통하여 수집한 자료를 실제 문제에 도움이 될 수 있도록 정리한 지식. 또는 그 자료</t>
  </si>
  <si>
    <t>1.없애 버림
2.어떠한 병터나 장기의 일부 또는 전체를 잘라 내는 일</t>
  </si>
  <si>
    <t>무엇을 내주거나 갖다 바침</t>
  </si>
  <si>
    <t>의약품을 치료 목적에 맞게 배합하고 가공하여 일정한 형태로 만듦. 또는 그런 제품</t>
  </si>
  <si>
    <t>어떤 일을 이루게 하거나 이루지 못하게 하기 위하여 갖추어야 할 상태나 요소</t>
  </si>
  <si>
    <t>해산달이 차기 전에 아이를 낳음</t>
  </si>
  <si>
    <t>현미경 관찰을 위하여 만든 슬라이드 표본</t>
  </si>
  <si>
    <t>현미경을 통해 식물 세포와 동물 세포의 조직에 대하여 관찰하는 것</t>
  </si>
  <si>
    <t>조직학적 관찰에 따른 종양의 등급.
종양의 유사분열 수와 Ki-67 양성세포 수에 따라 G1, G2, G3 로 분류</t>
  </si>
  <si>
    <t>일정한 시간과 공간을 점하고 있는 실체가 있음을 나타내는 말</t>
  </si>
  <si>
    <t>‘덩이’의 전 용어.</t>
  </si>
  <si>
    <t>어떤 행동이나 일 따위가 끝남. 또는 행동이나 일 따위를 끝마침</t>
  </si>
  <si>
    <t>1.사물의 부분을 나누는 갈래
2.조직 또는 장기의 일부에 생긴, 경계가 분명한 종기, 외상, 염증 따위를 이르는 말</t>
  </si>
  <si>
    <t>주요하거나 기본이 되는 것을 이르는 말</t>
  </si>
  <si>
    <t>같은 현상이나 특징이 한 번 나타나고부터 다음번 되풀이되기까지의 기간</t>
  </si>
  <si>
    <t>자질구레한 물품 따위를 넣어 허리에 차거나 들고 다니도록 만든 물건</t>
  </si>
  <si>
    <t>1.어떤 곳의 바깥 둘레
2.어떤 사물이나 사람을 둘러싸고 있는 것. 또는 그 환경
3.어떤 사람의 가까이에 있는 사람들</t>
  </si>
  <si>
    <t>염증이나 악성 종양 따위가 번지어 인접한 조직이나 세포에 침입하는 일</t>
  </si>
  <si>
    <t>어느 한 사람의 건강 상태나 병에 대하여 상담 또는 치료해 주는 의사</t>
  </si>
  <si>
    <t>아주 위중한 병의 증세</t>
  </si>
  <si>
    <t>병을 앓을 때 나타나는 여러 가지 상태나 모양</t>
  </si>
  <si>
    <t>어떤 상태가 오래 계속됨. 또는 어떤 상태를 오래 계속함</t>
  </si>
  <si>
    <t>일러서 시킴. 또는 그 내용</t>
  </si>
  <si>
    <t>환자 지참약</t>
  </si>
  <si>
    <t>병이나 상처 따위를 고치거나 예방하기 위하여 먹거나 바르거나 주사하는 물질.</t>
  </si>
  <si>
    <t>생계를 유지하기 위하여 자신의 적성과 능력에 따라 일정한 기간 동안 계속하여 종사하는 일</t>
  </si>
  <si>
    <t>큰창자 가운데 구불잘록창자와 항문 사이 부분</t>
  </si>
  <si>
    <t>의사가 환자의 병 상태를 판단하는 일</t>
  </si>
  <si>
    <t>질병의 진단이나 치료를 위해서 실시하는 검사. 혈액학적(적혈구, 백혈구 등), 혈청학적(각종 항체), 생화학적(각종 간기능검사 등), 생리학적(심전도, 뇌파, 호흡기능 등), 세균·바이러스학적 검사나 일반적(요, 분변), 특수적(X선, CT, 스캔, 초음파단층, 신티스캔) 검사 등이 있다</t>
  </si>
  <si>
    <t>진단 중에 일어난 일 등</t>
  </si>
  <si>
    <t>의사가 환자의 병 상태를 판단한 이후</t>
  </si>
  <si>
    <t>의사가 환자를 진찰하고 치료하는 일</t>
  </si>
  <si>
    <t>환자를 진찰하고 치료하는 여러 전문 분야</t>
  </si>
  <si>
    <t>환자의 질병과 관련되는 모든 기록</t>
  </si>
  <si>
    <t>의식의 소실을 일으키지 않고 동통을 경감시키는 약제</t>
  </si>
  <si>
    <t>진행. 암의 치료효과 판정기준 용어로, 표적 병변이 20% 증가해 있는 것을 말함</t>
  </si>
  <si>
    <t>심신이 장애를 일으켜서 정상적인 기능을 할 수 없는 상태</t>
  </si>
  <si>
    <t>집도의는 메스를 드는 사람이라는 뜻이고 수술을 할 경우에 메스를 들고 피부, 그밖의 절리를 행하는 수술의 주요담당자이며 그 수술의 책임자</t>
  </si>
  <si>
    <t>원소가 모두 집합으로 이루어진 집합. 소변 배출에 관여하는 기관. 신배, 신우로 나뉨</t>
  </si>
  <si>
    <t>살펴서 도움이 될 만한 재료로 삼음</t>
  </si>
  <si>
    <t>연구나 조사에 필요한 것을 찾거나 받아서 얻음</t>
  </si>
  <si>
    <t>병을 치료하기 위하여 증상에 따라 약을 짓는 방법</t>
  </si>
  <si>
    <t>처음 아이를 낳음</t>
  </si>
  <si>
    <t>체중은 피부？근육？내장등의 연조직과 뼈？혈액？수분 등 인체를 구성하고 있는 모든 물질의 종합적 중량</t>
  </si>
  <si>
    <t>동물 체표면의 총면적, 즉 동물의 겉넓이</t>
  </si>
  <si>
    <t>처음으로 하는 월경으로 사춘기 중기에 일어남</t>
  </si>
  <si>
    <t>정해진 기간이나 일의 처음이 되는 때나 시기</t>
  </si>
  <si>
    <t>처음으로 진찰을 함. 또는 그 진찰</t>
  </si>
  <si>
    <t>병이나 상처 따위를 잘 다스려 낫게 하기 위해 처음으로 가한 처치</t>
  </si>
  <si>
    <t>모두 합하여 몇임을 나타내는 말</t>
  </si>
  <si>
    <t>얼마 되지 않은 지나간 날부터 현재 또는 바로 직전까지의 기간.</t>
  </si>
  <si>
    <t>맨 나중</t>
  </si>
  <si>
    <t>맨 처음</t>
  </si>
  <si>
    <t>나중에 더 보탬</t>
  </si>
  <si>
    <t>미루어 생각하여 판정한 다량의 혈액이 출혈에 의하여 상실되어 혈액 순환에 변조가 나타난 상태</t>
  </si>
  <si>
    <t>갑상혀관의 아래쪽 끝부분에 존재하는 것</t>
  </si>
  <si>
    <t>어떤 조건에 적합한 대상을 책임지고 소개함</t>
  </si>
  <si>
    <t>자궁 내 태아와 태반을 포함한 그 부속물이 만출력에 의해 산도를 통과하여 모체 밖으로 배출되는 현상</t>
  </si>
  <si>
    <t>사물이나 말 따위가 생기거나 나온 근거</t>
  </si>
  <si>
    <t>혈관의 손상에 의해 혈액이 혈관 밖으로 나오는 현상</t>
  </si>
  <si>
    <t>막창자의 아래 끝에 붙어 있는 가느다란 관 모양의 돌기</t>
  </si>
  <si>
    <t>배안의 뒤쪽에 가로로 길쭉하게 자리한 기관</t>
  </si>
  <si>
    <t>일정한 양을 기준으로 하여 같은 종류의 다른 양의 크기를 잼</t>
  </si>
  <si>
    <t>병이나 상처 따위를 잘 다스려 낫게 함</t>
  </si>
  <si>
    <t>병이나 상처 따위를 잘 다스려 낫게 하기 위하여 쓰는 약</t>
  </si>
  <si>
    <t>(갑상샘 바깥)확장</t>
  </si>
  <si>
    <t>질병이나 발작의 시작. 비병원성 또는 병원성의 세균이 체내에 들어가 조직 내로 들어가는 것</t>
  </si>
  <si>
    <t>뼈와 치아의 구성 요소. 근육, 신경 기능 조절, 혈액 응고에 도움.
원자번호 20번의 원소로, 원소기호는 Ca</t>
  </si>
  <si>
    <t>칼슘이 포함된 의약품을 치료 목적에 맞게 배합하고 가공하여 일정한 형태로 만듦. 또는 그런 제품</t>
  </si>
  <si>
    <t>갑상선에서 분비되는 호르몬. 혈중의 칼슘 대사를 조절한다.</t>
  </si>
  <si>
    <t>1.어떤 사회나 계급, 직업 따위에서의 규약이나 관례
2.정보를 나타내기 위한 기호 체계</t>
  </si>
  <si>
    <t>다른 병원</t>
  </si>
  <si>
    <t>갑상선암의 재발 가능성 및 전이 여부 진단을 위한 갑상선 글로불린테스트 또는 전신 스캐닝 시에, 단시간 내 갑상선자극호르몬의 적정 혈중농도 도달을 위해 복용하는 약</t>
  </si>
  <si>
    <t>어떤 현상을 종합적으로 한눈에 알아보기 쉽게 일정한 체계에 따라 숫자로 나타냄</t>
  </si>
  <si>
    <t>통계를 내는 데 바탕이 되는 자료. 또는 통계에 반영된 자료</t>
  </si>
  <si>
    <t>실제 또는 잠재적인 신체 손상과 관련된, 불쾌한 감각이나 감정적 경험</t>
  </si>
  <si>
    <t>입원하고 있는 환자가 병원을 떠나는 것</t>
  </si>
  <si>
    <t>질병회복, 건강증진, 질병예방을 목적으로 약물을 이용하는 방법</t>
  </si>
  <si>
    <t>약 따위를 환자에게 복용시키거나 주사함</t>
  </si>
  <si>
    <t>보통 것이나 보통 상태에 비하여 두드러지게 다름</t>
  </si>
  <si>
    <t>특이한 임상</t>
  </si>
  <si>
    <t>1.기억 장치나 데이터 매체 등에서 데이터를 취득하는 것
2.영상의학과에서 검사한 X-ray검사, 컴퓨터단층촬영(CT)검사, 자기공명영상촬영(MRI)검사, 초음파검사 등의 영상을 영상의학과 전문의가 진단 및 진료자문을 하는 것</t>
  </si>
  <si>
    <t>어깨와 손목 사이 신체 부위</t>
  </si>
  <si>
    <t>유전자 패널 검사</t>
  </si>
  <si>
    <t>비닐 또는 종이로 만든 작은 용기</t>
  </si>
  <si>
    <t>사물의 가치나 수준 따위를 평함. 또는 그 가치나 수준.</t>
  </si>
  <si>
    <t>여러 수나 같은 종류의 양의 중간값을 갖는 수</t>
  </si>
  <si>
    <t>지속되어 왔던 월경이 완전히 끝나는 현상</t>
  </si>
  <si>
    <t>1.물의 가장 바깥쪽. 또는 가장 윗부분.
2.겉으로 나타나거나 눈에 띄는 부분.</t>
  </si>
  <si>
    <t>겉으로 드러내 보임</t>
  </si>
  <si>
    <t>난세포질내의 유전물질.
염색체 이외에 존재하는 비교적 안정된 유전결정인자</t>
  </si>
  <si>
    <t>덮어 싸고 있는 막</t>
  </si>
  <si>
    <t>피막 침입</t>
  </si>
  <si>
    <t>어떤 구조물이 껍질이나 주머니에 싸여 있는 상태</t>
  </si>
  <si>
    <t>척추동물의 몸을 싸고 있는 조직. 신체 보호, 체온 조절, 배설, 피부 호흡 따위의 기능</t>
  </si>
  <si>
    <t>피부, 심장, 식도, 신장 및 폐를 포함한 신체 모든 부위의 결합 조직에 나타나는 만성적인 경화 및 위축. 
NECROSIS(NECR)는 괴사</t>
  </si>
  <si>
    <t>광범위한 림프구 침윤을 보이는 갑상샘염. 광범위 갑상샘종을 초래하며 실질의 파괴가 진행되어 갑상샘 저하증에 이르게 된다.</t>
  </si>
  <si>
    <t>우리나라 고유 문자의 이름</t>
  </si>
  <si>
    <t>한글로 지어진 이름으로서 가족의 성 뒤에 주어진 이름으로 구성됨</t>
  </si>
  <si>
    <t>2가지 이상의 질환이 동시에 또는 서로 전후에 생기고 또한 그러한 질환이 상호 직접적인 인과관계를 생각할 수 없는 경우, 하나의 질환에서 보아 다른 질환을 합병증이라고 함</t>
  </si>
  <si>
    <t>암세포의 증식을 막는 것. 또는 암에 저항하는 효력</t>
  </si>
  <si>
    <t>암세포의 발육이나 증식을 억제하는 약물</t>
  </si>
  <si>
    <t>1.문장이나 사물 따위로 표현된 내용을 이해하고 설명함. 또는 그 내용
2.사물이나 행위 따위의 내용을 판단하고 이해하는 일. 또는 그 내용</t>
  </si>
  <si>
    <t>악성도와 암전이에 밀접한 관계가 있는 독립적인 예후인자.
등급이 높을수록 암의 성질이 좋지 않음</t>
  </si>
  <si>
    <t>고유의 원자 번호와 질량수가 있는 원자핵 또는 원자의 종류</t>
  </si>
  <si>
    <t>청하는 일을 하도록 들어줌</t>
  </si>
  <si>
    <t>혈관을 차단</t>
  </si>
  <si>
    <t>눈으로는 볼 수 없을 만큼 작은 물체나 물질을 확대해서 보는 기구</t>
  </si>
  <si>
    <t>1.지금의 시간
2.기준으로 삼은 그 시점</t>
  </si>
  <si>
    <t>혈액이 흐르는 관(管). 동맥, 정맥, 모세 혈관으로 나눈다.</t>
  </si>
  <si>
    <t>혈관의, 맥관의, 혈관분포성의. 다량의 혈액공급이 풍부함을 나타내는.
arteriovenous(동정맥의)</t>
  </si>
  <si>
    <t>혈액이 혈관 속을 흐르고 있을 때 혈관벽에 미치는 압력</t>
  </si>
  <si>
    <t>혈압을 조절하기 위한 약물</t>
  </si>
  <si>
    <t>사람이나 동물의 몸 안의 혈관을 돌며 산소와 영양분을 공급하고, 노폐물을 운반하는 붉은색의 액체</t>
  </si>
  <si>
    <t>사람의 혈액을 원료로 하여 생산하는 의약품. 혈액제제에는 채혈한 혈액을 그대로 사용하는 전혈제제와 혈액의 성분을 정제한 혈액성분제제의 2종류가 있다.</t>
  </si>
  <si>
    <t>혈구가 가지고 있는 항원의 유무 또는 조합으로 혈액을 분류하는 방식</t>
  </si>
  <si>
    <t>여러 전문 분야의  의사가 서로 도와 환자의 병이나 증상을 판단하여 치료</t>
  </si>
  <si>
    <t>1.남자 형제와 여자 형제를 아울러 이르는 말
2.동일한 쌍의 부모를 갖는 개인들 사이의 상호 관계</t>
  </si>
  <si>
    <t>형태학에 따르거나 형태학과 관련된. 또는 그런 것</t>
  </si>
  <si>
    <t>동물의 내분비샘에서 분비되는 체액과 함께 체내를 순환하여, 다른 기관이나 조직의 작용을 촉진, 억제하는 물질을 통틀어 이르는 말</t>
  </si>
  <si>
    <t>호르몬을 순수하게 뽑아내거나 합성하여 만든 약제를 통틀어 이르는 말</t>
  </si>
  <si>
    <t>1.병적으로 불거져 나온 살덩어리
2.타박상으로 근육의 한 부분이 불룩하게 부어오른 것</t>
  </si>
  <si>
    <t>연석과 거터가 한데 붙은 것</t>
  </si>
  <si>
    <t>틀림없이 그러한가를 알아보거나 인정함. 또는 그런 인정</t>
  </si>
  <si>
    <t>범위, 규모, 세력 따위를 늘려서 넓힘</t>
  </si>
  <si>
    <t>병들거나 다쳐서 치료를 받아야 할 사람</t>
  </si>
  <si>
    <t>회장과 맹장을 한 부위로 여기는 부분</t>
  </si>
  <si>
    <t>편지, 전신, 전화 따위로 회답하는 업무를 담당하는 부서</t>
  </si>
  <si>
    <t>돌창자창냄[술], 회장조루[술], 회장루조성술(回腸瘻造成術), 회장루형성술(回腸瘻形成術), 회장창냄술. 외과적으로 복벽에 누공(瘻孔)을 만들어 그곳에 회장의 개구부(開口部)를 만든는 것</t>
  </si>
  <si>
    <t>돌아오는 차례의 수효</t>
  </si>
  <si>
    <t>배와 가슴 사이를 분리하는 근육</t>
  </si>
  <si>
    <t>가슴 근육. 
가슴벽의 근육을 통틀어 이르는 말</t>
  </si>
  <si>
    <t>담배를 피움</t>
  </si>
  <si>
    <t>담배를 피운 내력</t>
  </si>
  <si>
    <t>날짜</t>
  </si>
  <si>
    <t>1.0</t>
    <phoneticPr fontId="6" type="noConversion"/>
  </si>
  <si>
    <t>강수익</t>
    <phoneticPr fontId="6" type="noConversion"/>
  </si>
  <si>
    <t>수술EDI코드</t>
  </si>
  <si>
    <t>수술마취부위명</t>
  </si>
  <si>
    <t>수술마취부위코드</t>
  </si>
  <si>
    <t>수술명</t>
  </si>
  <si>
    <t>수술소요시간</t>
  </si>
  <si>
    <t>수술순번</t>
  </si>
  <si>
    <t>수술일자</t>
  </si>
  <si>
    <t>수술추정실혈량</t>
  </si>
  <si>
    <t>수술코드</t>
  </si>
  <si>
    <t>신장측정값</t>
  </si>
  <si>
    <t>신체계측기록일자</t>
  </si>
  <si>
    <t>영상검사EDI코드</t>
  </si>
  <si>
    <t>영상검사결과내용</t>
  </si>
  <si>
    <t>영상검사명</t>
  </si>
  <si>
    <t>영상검사순번</t>
  </si>
  <si>
    <t>영상검사일자</t>
  </si>
  <si>
    <t>영상검사종류명</t>
  </si>
  <si>
    <t>영상검사코드</t>
  </si>
  <si>
    <t>외과병리판독일자</t>
  </si>
  <si>
    <t>유방암진단종류코드</t>
  </si>
  <si>
    <t>음주기간년수</t>
  </si>
  <si>
    <t>음주량</t>
  </si>
  <si>
    <t>음주종류코드</t>
  </si>
  <si>
    <t>음주횟수</t>
  </si>
  <si>
    <t>입원일자</t>
  </si>
  <si>
    <t>재발진단일자</t>
  </si>
  <si>
    <t>재발치료명</t>
  </si>
  <si>
    <t>전이진단일자</t>
  </si>
  <si>
    <t>진단검사EDI코드</t>
  </si>
  <si>
    <t>진단검사결과내용</t>
  </si>
  <si>
    <t>진단검사결과단위내용</t>
  </si>
  <si>
    <t>진단검사명</t>
  </si>
  <si>
    <t>진단검사순번</t>
  </si>
  <si>
    <t>진단검사일자</t>
  </si>
  <si>
    <t>진단검사종류명</t>
  </si>
  <si>
    <t>진단검사코드</t>
  </si>
  <si>
    <t>체중측정값</t>
  </si>
  <si>
    <t>출산자녀수</t>
  </si>
  <si>
    <t>퇴원일자</t>
  </si>
  <si>
    <t>환자대체번호</t>
  </si>
  <si>
    <t>흡연기간년수</t>
  </si>
  <si>
    <t>흡연량</t>
  </si>
  <si>
    <t>MLEM_RSLT_CONT</t>
  </si>
  <si>
    <t>OPRT_ANST_SITE_NM</t>
  </si>
  <si>
    <t>OPRT_ANST_SITE_CD</t>
  </si>
  <si>
    <t>HT_MSRM_VL</t>
  </si>
  <si>
    <t>MOLECULAR PATHOLOGICAL EXAMINATION_RESULT_CONTENT</t>
  </si>
  <si>
    <t>OPERATION_ANESTHESIA_SITE_NAME</t>
  </si>
  <si>
    <t>OPERATION_ANESTHESIA_SITE_CODE</t>
  </si>
  <si>
    <t>HEIGHT_MEASUREMENT_VALUE</t>
  </si>
  <si>
    <t>CLINICAL EXAMINATION_RESULT_UNIT_CONTENT</t>
  </si>
  <si>
    <t>시간VC20</t>
  </si>
  <si>
    <t>수N8</t>
  </si>
  <si>
    <t>1</t>
  </si>
  <si>
    <t>BRONCHOSCOPE</t>
  </si>
  <si>
    <t>DB</t>
  </si>
  <si>
    <t>LTBRONCHUS</t>
  </si>
  <si>
    <t>RTBRONCHUS</t>
  </si>
  <si>
    <t>T3</t>
  </si>
  <si>
    <t>VOCALCORD</t>
  </si>
  <si>
    <t>가족력</t>
  </si>
  <si>
    <t>구조</t>
  </si>
  <si>
    <t>근사</t>
  </si>
  <si>
    <t>기술</t>
  </si>
  <si>
    <t>문서</t>
  </si>
  <si>
    <t>분자병리검사</t>
  </si>
  <si>
    <t>수정</t>
  </si>
  <si>
    <t>시술</t>
  </si>
  <si>
    <t>약어</t>
  </si>
  <si>
    <t>완료</t>
  </si>
  <si>
    <t>위장</t>
  </si>
  <si>
    <t>위험요인예후등급</t>
  </si>
  <si>
    <t>이뇨제</t>
  </si>
  <si>
    <t>작성</t>
  </si>
  <si>
    <t>조회</t>
  </si>
  <si>
    <t>추출</t>
  </si>
  <si>
    <t>콩팥</t>
  </si>
  <si>
    <t>테</t>
  </si>
  <si>
    <t>포함</t>
  </si>
  <si>
    <t>후</t>
  </si>
  <si>
    <t>흉벽</t>
  </si>
  <si>
    <t>ONE</t>
  </si>
  <si>
    <t>DATABASE</t>
  </si>
  <si>
    <t>LEFT BRONCHUS</t>
  </si>
  <si>
    <t>MEMORIAL SLOAN KETTERING CANCER CENTER</t>
  </si>
  <si>
    <t>RIGHT BRONCHUS</t>
  </si>
  <si>
    <t>Triiodothyronine</t>
  </si>
  <si>
    <t>FAMILY HISTORY</t>
  </si>
  <si>
    <t>STRUCTURE</t>
  </si>
  <si>
    <t>APPROXIMATE</t>
  </si>
  <si>
    <t>TECHNICS</t>
  </si>
  <si>
    <t>DATE</t>
  </si>
  <si>
    <t>COLORECTAL</t>
  </si>
  <si>
    <t>IMMUNOPATHOLOGY EXAMINATION</t>
  </si>
  <si>
    <t>DOCUMENT</t>
  </si>
  <si>
    <t>MOLECULAR PATHOLOGICAL EXAMINATION</t>
  </si>
  <si>
    <t>MODIFICATION</t>
  </si>
  <si>
    <t>ABBREVIATION</t>
  </si>
  <si>
    <t>COMPLETION</t>
  </si>
  <si>
    <t>GASTROENTERIC</t>
  </si>
  <si>
    <t>RISK STRATIFICATION</t>
  </si>
  <si>
    <t>DIURETICS</t>
  </si>
  <si>
    <t>MAKE</t>
  </si>
  <si>
    <t>INQUIRY</t>
  </si>
  <si>
    <t>EXTRACTION</t>
  </si>
  <si>
    <t>RENAL</t>
  </si>
  <si>
    <t>RIM</t>
  </si>
  <si>
    <t>INVOLVED</t>
  </si>
  <si>
    <t>AFTER</t>
  </si>
  <si>
    <t>CHEST WALL</t>
  </si>
  <si>
    <t>BRSC</t>
  </si>
  <si>
    <t>LTBRNC</t>
  </si>
  <si>
    <t>MSK</t>
  </si>
  <si>
    <t>RTBRNC</t>
  </si>
  <si>
    <t>FMHT</t>
  </si>
  <si>
    <t>SRCT</t>
  </si>
  <si>
    <t>APRX</t>
  </si>
  <si>
    <t>TECH</t>
  </si>
  <si>
    <t>DOC</t>
  </si>
  <si>
    <t>APDX</t>
  </si>
  <si>
    <t>MLEM</t>
  </si>
  <si>
    <t>MODF</t>
  </si>
  <si>
    <t>ABRV</t>
  </si>
  <si>
    <t>CMPT</t>
  </si>
  <si>
    <t>GSRC</t>
  </si>
  <si>
    <t>RSTR</t>
  </si>
  <si>
    <t>DRTC</t>
  </si>
  <si>
    <t>MK</t>
  </si>
  <si>
    <t>INQY</t>
  </si>
  <si>
    <t>EXTC</t>
  </si>
  <si>
    <t>RN</t>
  </si>
  <si>
    <t>INVL</t>
  </si>
  <si>
    <t>AFTR</t>
  </si>
  <si>
    <t>CW</t>
  </si>
  <si>
    <t>[국문]가장 작은 양의 정수로 0과 2 사이의 정수
[영문]the first whole number above zero
[영문출처]https://www.merriam-webster.com/dictionary/one</t>
  </si>
  <si>
    <t>[국문]2018</t>
  </si>
  <si>
    <t>[국문]알라닌아미노전달효소
[영문]Alanine aminotransferase (ALT) is an enzyme found primarily in the liver and kidney. It was originally referred to as serum glutamic pyruvic transaminase (SGPT). Normally, a low level of ALT exists in the serum. ALT is increased with liver damage and is used to screen for and/or monitor liver disease. Alanine aminotransferase (ALT) is usually measured concurrently with AST as part of a liver function panel to determine the source of organ damage.
[영문출처]https://emedicine.medscape.com/article/2087247-overview</t>
  </si>
  <si>
    <t>[국문]절대호중구수. 백혈구의 한 종류인 중성구(호중구)의 수치
[영문]An absolute neutrophil count (ANC) can provide your doctor with important clues about your health. An ANC is typically ordered as part of a complete blood count (CBC) with differential. A CBC measures the cells that are in your blood.
[영문출처]https://www.healthline.com/health/neutrophils#anc</t>
  </si>
  <si>
    <t>[국문]미국마취학회에서 정한 신체 상태 분류체계
[영문]The ASA Physical Status Classification System has been in use for over 60 years. The purpose of the system is to assess and communicate a patient’s pre-anesthesia medical co-morbidities. The classification system alone does not predict the perioperative risks, but used with other factors (eg, type of surgery, frailty, level of deconditioning), it can be helpful in predicting perioperative risks.
[영문출처]https://www.asahq.org/standards-and-guidelines/asa-physical-status-classification-system</t>
  </si>
  <si>
    <t>[국문]아스파르테이트아미노전달효소. 간세포(hepatocyte) 외에 적혈구, 골격근(뼈대근육, skeletal muscle) 등에 분포하는 효소로, 세포가 괴사 또는 파괴되면 혈중으로 유출됨. 간질환의 지표
[영문]Aspartate aminotransferase (AST) is an enzyme found in cells throughout the body but mostly in the heart and liver and, to a lesser extent, in the kidneys and muscles. In healthy individuals, levels of AST in the blood are low. When liver or muscle cells are injured, they release AST into the blood. This makes AST a useful test for detecting or monitoring liver damage.
[영문출처]https://labtestsonline.org/tests/aspartate-aminotransferase-ast</t>
  </si>
  <si>
    <t>[국문]세포 사이의 신호전달 및 세포 성장에 관여하는 브라프(BRAF)라고 불리는 단백질을 만드는 유전자. 많은 종류의 암에서 이 유전자가 변이를 일으켜 BRAF 단백질을 변형시키며, 이러한 변형된 단백질은 암세포의 성장과 전이를 촉진시킴
[영문]The BRAF gene provides instructions for making a protein that helps transmit chemical signals from outside the cell to the cell's nucleus. This protein is part of a signaling pathway known as the RAS/MAPK pathway, which controls several important cell functions. Specifically, the RAS/MAPK pathway regulates the growth and division (proliferation) of cells, the process by which cells mature to carry out specific functions (differentiation), cell movement (migration), and the self-destruction of cells (apoptosis). Chemical signaling through this pathway is essential for normal development before birth.
The BRAF gene belongs to a class of genes known as oncogenes. When mutated, oncogenes have the potential to cause normal cells to become cancerous.
[영문출처]https://ghr.nlm.nih.gov/gene/BRAF</t>
  </si>
  <si>
    <t>후두, 기관, 기관지 등을 직접 볼 수 있는 내시경으로서 의사가 환자의 기관에서 이물질, 종양, 출혈, 염증 등을 진찰하는데 쓰임</t>
  </si>
  <si>
    <t>[국문]주판(舟弁), 분기절(分岐節), 농골(籠骨), 조류의 흉봉(胸峰). 기관분기부 carina tracheae는 기관이 좌우기관지로 분기하는 부위에 주상(柱狀)으로 보이는 부분
[영문]a keel-shaped anatomical part, ridge, or process
[영문출처]https://www.merriam-webster.com/dictionary/carina</t>
  </si>
  <si>
    <t>[영문]Cluster of differentiation 3 consists of five different polypeptide chains with molecular weights ranging from 16 to 28 kD. CD3 have four different invariant chains: CD3 gamma, CD3 delta, CD3 epsilon, and CD3 zeta. The CD3 antigen is expressed in early thymocytes and its appearance probably represents one of the earliest signs of commitment to the T cell lineage.
[영문출처]https://www.sinobiological.com/research/cd-antigens/cd3</t>
  </si>
  <si>
    <t>[영문]Cluster of differentiation 8 / CD8 , also known as Ly-2 or Leu-2, is a two chain and transmembrane glycoprotein which is expressed on the surface of circulating T-cells. Cluster of differentiation 8 serves as a co-receptor for the T cell receptor (TCR). Like the TCR, CD8 binds to a major histocompatibility complex (MHC) molecule, but is specific for the class I MHC protein. There are two isoforms of the protein, alpha and beta, each encoded by a different gene. Cluster of differentiation 8 exists as both a heterodimer and a homodimer
[영문출처]https://www.sinobiological.com/research/cd-antigens/cd8</t>
  </si>
  <si>
    <t>[국문]외과 수술 시에 집게, 겸자 등으로 특정 부위를 고정시키거나 꽉 물려놓는 일.
[영문]to fasten with or as if with a clamp
[영문출처]https://www.merriam-webster.com/dictionary/clamp</t>
  </si>
  <si>
    <t>[국문]완전완화. 암(cancer) 치료 판정 기준을 나타내는 용어의 하나로, 암치료 후 검사에서 암이 있다는 증거를 확인하지 못한 상태. 완전반응(complete response)이라고도 함.
[영문]The disappearance of all signs of cancer in response to treatment. This does not always mean the cancer has been cured. Also called complete response.
[영문출처]https://www.cancer.gov/publications/dictionaries/cancer-terms/def/complete-remission</t>
  </si>
  <si>
    <t>[국문]사례 보고서 양식
[영문]A case report form is a paper or electronic data entry form used in clinical trials. It is used by sites taking part in clinical trials (such as hospitals) to collect data about each trial participant. All the data on each individual taking part in a clinical trial, including information on adverse events, are held in the case report form.
[영문출처]https://www.eupati.eu/glossary/case-report-form/</t>
  </si>
  <si>
    <t>중복을 피하여 정보를 일원화(一元化)하여 처리를 효율적으로 하기 위해서 서로 관련성을 가지며 중복이 없는 데이터의 집합</t>
  </si>
  <si>
    <t>[국문]무병율.
[영문]syn. Disease free survival (DFS); term recommended to describe the period during which there is no evidence of disease activity; it is calculated from the day of surgery to the first day of recurrence
[영문출처]https://link.springer.com/chapter/10.1007/978-3-211-89836-9_397</t>
  </si>
  <si>
    <t>[국문]핵의학검사 중 신장영상검사이며, DTPA(Diethylenetriamine Pentaacetic Acid)는 신장의 사구체(Glomerulus)를 통해 신장 혈류와 신장의 배설기능을 평가하는 방법
[영문]Renal DTPA scan is a process for diagnosis and evaluation of kidney functioning. It involves intravenous administration of radiopharmaceutical material to assess the drainage pattern of kidneys and to find out if any area is not functioning properly.
[영문출처]https://www.medanta.org/renal-dtpa-scan/</t>
  </si>
  <si>
    <t>[국문]수술 전 방사선치료효과에 대한 등급 분류 중 하나. 치료 후 남아있는 암세포의 양과 치료에 의한 변화(섬유화)의 정도에 따라 5단계(퇴행없음, 최소퇴행, 중등도퇴행, 완전근접퇴행, 완전퇴행)로 분류. 퇴행없음이 0등급, 완전퇴행이 4등급.</t>
  </si>
  <si>
    <t>[국문]초음파 기관지내시경을 이용한 세침흡인술
[영문]A novel, minimally invasive method to sample peribronchial masses using real-time guidance.</t>
  </si>
  <si>
    <t>[국문]표피성장인자수용체
[영문]The epidermal growth factor receptor (EGFR) gene provides instructions for making a receptor protein called the epidermal growth factor receptor, which spans the cell membrane so that one end of the protein remains inside the cell and the other end projects from the outer surface of the cell.
[영문출처]https://ghr.nlm.nih.gov/gene/EGFR</t>
  </si>
  <si>
    <t>[국문]진핵(眞核) 생물의 mRNA의 정보 배열</t>
  </si>
  <si>
    <t>[국문]FLOW SHEET
[영문]a patient care record that documents interventions through the use of check marks and brief notations.
[영문출처]https://medical-dictionary.thefreedictionary.com/flow+sheet</t>
  </si>
  <si>
    <t>[국문]물리적 세포 외형을 기반으로 종양 세포에 부여하는 예후 등급 체계.
[영문]Based on most malignant features in one high power field (Am J Surg Pathol 1982;6:655)
The high power field with greatest degree of nucleolar prominence is recommended as the main basis for grading (Am J Surg Pathol 2011;35:1134)
Note: every cell need not show the criteria but if most cells in one high power field show a higher grade, that grade should be used
1. Small, round, uniform nuclei (10 microns), inconspicuous nucleoli, look like lymphocytes (very rare)
2. Slightly irregular nuclei, see nucleoli at 40× only, nuclear diameter 15 microns, open chromatin (40% of tumors)
3. See nucleoli at 10×, nuclei very irregular, diameter 20 microns, open chromatin (30 - 40% of tumors)
5. Mitoses; bizarre, multilobated, pleomorphic cells plus grade 3 features, macronucleoli (15% of tumors)
[영문출처]http://www.pathologyoutlines.com/topic/kidneytumormalignantnucleargrading.html
(Am J Surg Pathol 2011;35:1134)</t>
  </si>
  <si>
    <t>[국문]헤모글로빈. 척추동물의 적혈구(red blood cell)에 존재하는 혈액 내 산소를 운반하는 철 함유 단백질.
[영문]Hemoglobin is an assembly of four globular protein subunits composed of a protein domain tightly associated with the nonprotein heme group. Haemoglobin, the red pigment in blood, consists of a protein component and the iron complex of a porphyrin derivative: haemoglobin = globin (protein) + haemochromogen (Fe (II) complex).
[영문출처]https://www.sciencedirect.com/topics/chemistry/hemoglobin</t>
  </si>
  <si>
    <t>[국문]신장암 전이 환자의 생존 예후를 나타내는 등급
[영문]a simple clinical-prediction model that would be applicable to the general population of patients with metastatic RCC treated with VEGF-targeted therapy.
[영문출처]Heng DY, Xie W, Regan MM, et al. Prognostic factors for overall survival in patients with metastatic renal cell carcinoma treated with vascular endothelial growth factor-targeted agents: results from a large, multicenter study. J Clin Oncol 2009;27:5794-9.</t>
  </si>
  <si>
    <t>[영문]MLH1 is a protein involved in the mismatch repair process after DNA replication. It contains an ATPase domain and two interaction domains, one for MutS homologs (MSH2, MSH3, MSH6) and the other for PMS2, MLH3 or PMS1.
[영문출처]http://atlasgeneticsoncology.org/Genes/GC_MLH1.html</t>
  </si>
  <si>
    <t>[영문]MSH2 is a protein involved in the mismatch repair process after DNA replication. It contains a DNA binding domain and two interaction domains, one for MSH3 or MSH6 and the other for MutL homologs (MLH1 and PMS2), located in two different regions of the gene.
[영문출처]http://atlasgeneticsoncology.org/Genes/GC_MSH2.html</t>
  </si>
  <si>
    <t>[영문]The MSH6 protein maps to NP_000170 and has 1360 amino acids. The molecular weight is 152786 Da. The protein contains a highly conserved helix-turn-helix domain associated with a Walker-A motif (an adenine nucleotide and magnesium binding motif) with ATPase activity.
The breast cancer 1 gene (BRCA1) product is part of a large multisubunit protein complex of tumor suppressors, DNA damage sensors, and signal transducers. This complex is called BASC, for 'BRCA1-associated genome surveillance complex and the mismatch repair protein MSH6 was found to be a part of this complex.
[영문출처]http://atlasgeneticsoncology.org/Genes/GC_MSH6.html</t>
  </si>
  <si>
    <t>[영문]MISMATCH REPAIR ENDONUCLEASE PMS2 IS AN ENZYME THAT IN HUMANS IS ENCODED BY THE PMS2 GENE.</t>
  </si>
  <si>
    <t>[국문]세포의 성장, 성숙, 죽음을 조절하는 세포 신호전달경로에 관여하는 케이라스(KRAS)라고 불리는 단백질을 만드는 유전자의 변이.</t>
  </si>
  <si>
    <t>기관에서 양쪽 폐로 갈라져서 폐의 입구까지 이르는 관의  왼쪽</t>
  </si>
  <si>
    <t>[영문]Memorial Sloan Kettering Cancer Center (MSK) was one of the first cancer centers to receive the Comprehensive Cancer Center designation from NCI, in 1971. Doctors and scientists at MSK work together closely to fulfill the institution’s commitment to patient care, research, and education. MSK’s experts have established standards of care and treatment protocols for each type and stage of cancer. The center’s high degree of specialization means that MSK’s doctors treat hundreds of cancer subtypes.
[영문출처]https://www.cancer.gov/research/infrastructure/cancer-centers/find/memorialsloankettering</t>
  </si>
  <si>
    <t>[국문]뉴욕 메모리얼 슬로언 케터링 암센터에서 정한 분류 체계로 신장암 전이 환자의 예후를 등급으로 나타냄.
[영문]A risk stratification model developed by Memorial Slogan Dettering Cancer Center</t>
  </si>
  <si>
    <t>[영문]a relatively permanent change in hereditary material that involves either a change in chromosome structure or number (as in translocation, deletion, duplication, or polyploidy) or a change in the nucleotide sequence of a gene's codons (as in frameshift or missense errors) and occurs either in germ cells or in somatic cells but with only those in germ cells being capable of perpetuation by sexual reproduction
[영문출처]https://www.merriam-webster.com/dictionary/mutation</t>
  </si>
  <si>
    <t>[국문]DNA를 구성하는 뉴클레오타이드(necleotide)의 순서 및 구조의 변화를 살펴보는 검사</t>
  </si>
  <si>
    <t>[국문]세포 신호경로, 성장, 사멸에 관여하는 단백질을 만드는 유전자인 라스유전자군의 하나로 KRAS, HRAS와 마찬가지로 돌연변이가 발생했을 때 암을 유발하는 유전자.</t>
  </si>
  <si>
    <t>[국문]점수식 평정척도. 
[영문]The Numeric Rating Scale (NRS) is the simplest and most commonly used numeric scale in which the child rates the pain from 0 (no pain) to 10 (worst pain).
[영문출처]https://www.sciencedirect.com/topics/medicine-and-dentistry/numeric-rating-scale</t>
  </si>
  <si>
    <t>[국문]환자의 정맥혈전색전증(VTE) 발병 위험 정도를 예측하는 방법
[영문]The Padua prediction score determines the risk of developing a venous thromboembolism (VTE) in patients who are hospitalized and have risk factors for developing VTE, therewith identifying patients who might benefit from anticoagulation.
[영문출처]https://www.evidencio.com/models/show/715</t>
  </si>
  <si>
    <t>[국문]총 신장 점수</t>
  </si>
  <si>
    <t>[국문]고주파전극도자절제술. 심장 내에 위치한 전극도자를 통해 라디오주파전류(radiofrequency current)를 방출하여 국소적인 조직괴사를 일으켜서 부정맥 발생부위를 없애거나 비정상적인 경로를 차단하는 치료법.
[영문]Radiofrequency ablation (or RFA) is a procedure used to reduce pain. An electrical current produced by a radio wave is used to heat up a small area of nerve tissue, thereby decreasing pain signals from that specific area.
[영문출처]https://www.webmd.com/arthritis/radiofrequency-ablation#1</t>
  </si>
  <si>
    <t>[국문]재발없는생존기간.  암의 일차 치료 시기부터 그 암에 대한 징후나 증상 없이 환자가 생존한 기간.
[영문]In cancer, the length of time after primary treatment for a cancer ends that the patient survives without any signs or symptoms of that cancer. In a clinical trial, measuring the relapse-free survival is one way to see how well a new treatment works. Also called DFS, disease-free survival, and RFS.
[영문출처]https://www.cancer.gov/publications/dictionaries/cancer-terms/def/relapse-free-survival</t>
  </si>
  <si>
    <t>기관에서 양쪽 폐로 갈라져서 폐의 입구까지 이르는 관의 오른쪽</t>
  </si>
  <si>
    <t>[영문]Triiodothyronine (T3) is a thyroid hormone. It plays an important role in the body's control of metabolism (the many processes that control the rate of activity in cells and tissues).
[영문출처]https://medlineplus.gov/ency/article/003687.htm</t>
  </si>
  <si>
    <t>[국문]종양이 창자벽의 외부 경계선(OUTER LINING)을 넘게 커진 상태</t>
  </si>
  <si>
    <t>[국문]종양이 다른 장기나 기관으로 직접 침범하거나 붙어있는 상태.
[영문]The cancer has grown through the wall of the colon or rectum and is attached to or has grown into other nearby tissues or organs (T4b). It has not yet spread to nearby lymph nodes (N0) or to distant sites (M0).
[영문출처]https://www.cancer.org/cancer/colon-rectal-cancer/detection-diagnosis-staging/staged.html</t>
  </si>
  <si>
    <t>[국문]총빌리루빈. 비포합형 혈청빌리루빈과 포합형 혈청빌리루빈을 합친 것.
[영문]Bilirubin testing checks for levels of bilirubin in your blood. Bilirubin (bil-ih-ROO-bin) is an orange-yellow substance made during the normal breakdown of red blood cells. Bilirubin passes through the liver and is eventually excreted out of the body.
Higher than normal levels of bilirubin may indicate different types of liver problems. Occasionally, higher bilirubin levels may indicate an increased rate of destruction of red blood cells (hemolysis).
[영문출처]https://www.mayoclinic.org/tests-procedures/bilirubin/about/pac-20393041</t>
  </si>
  <si>
    <t>[국문]직장을 싸고 있으며 직장 내의 암세포가 이동할 수 있는 림프혈관, 신경, 혈관, 림프절이 포함되어 있는 직장간막을 손상을 주지 않고 완전 절제하는 개념으로 직장간막 바로 바깥쪽에 있는 골반신경, 혈관 등으로 보존하면서 암과 암이 포함된 정상조직을 절제하는 수술
[영문]a common procedure used in the treatment of colorectal cancer in which a significant length of the bowel around the tumor is removed.
[영문출처]https://emedicine.medscape.com/article/1893507-overview</t>
  </si>
  <si>
    <t>[국문]후두의 한복판에서 약간 아랫쪽으로 수평위로 보이는 한쌍의 주름
[영문]Vocal
1: uttered by the voice : ORAL
2: having or exercising the power of producing voice, speech, or sound
3: of, relating to, or resembling the voice
Cord
1: a long slender flexible material usually consisting of several strands (as of thread or yarn) woven or twisted together
2: a slender flexible anatomical structure (as a nerve)
Vocal  cords
either of two pairs of folds of mucous membranes that project into the cavity of the larynx and have free edges extending dorsoventrally toward the middle line
[영문출처]Merriam-Webster Online Dictionary copyright © 2015 by Merriam-Webster, Incorporated</t>
  </si>
  <si>
    <t>양친, 조부모, 형제자매, 남편, 아내, 아이들, 그 밖의 혈연자에 대해서 질환의 유무, 원인 등을 기재한 것.
특히 유전적 또는 체질적 부하가 있는 질환에 대해서 문진하고 진단의 자료로 도움이 되게 함(간호학대사전)</t>
  </si>
  <si>
    <t>[국문]공간적으로 벌어진 사이
[영문] the quality or state of being distant
[영문출처]https://www.merriam-webster.com/dictionary/distance</t>
  </si>
  <si>
    <t>[국문]자신과 직접적인 관계가 없는 일에 끼어듦
[영문]the act or an instance of involving someone or something
[영문출처]https://www.merriam-webster.com/dictionary/involvement</t>
  </si>
  <si>
    <t>[국문]건강정보
[영문]Health information is the data related to a person’s medical history, including symptoms, diagnoses, procedures, and outcomes. Health information records include patient histories, lab results, x-rays, clinical information, and notes. A patient’s health information can be viewed individually, to see how a patient’s health has changed; it can also be viewed as a part of a larger data set to understand how a population’s health has changed, and how medical interventions can change health outcomes.
[영문출처]https://www.ahima.org/careers/healthinfo</t>
  </si>
  <si>
    <t>[국문]어떠한 사물이 다른 사물에 미치는 영향 또는 교섭
[영문]the state of being related or interrelated
[영문출처]https://www.merriam-webster.com/dictionary/relationship</t>
  </si>
  <si>
    <t>[국문]몇 가지 부분이나 요소들을 모아서 일정한 전체를 짜 이룸. 또는 그 이룬 결과</t>
  </si>
  <si>
    <t>[영문]the action of building</t>
  </si>
  <si>
    <t>[국문]격자 형식의 무늬</t>
  </si>
  <si>
    <t>[국문]어떤 것과 똑같지는 않지만 비슷한 것
[영문]nearly correct or exact : close in value or amount but not precise
[영문출처]https://www.merriam-webster.com/dictionary/approximate</t>
  </si>
  <si>
    <t>[국문]우리 몸에서 위치를 비교할 때 몸통에 더 가까운 쪽 또는 어떤 구조에서 뻗어 나간 부분에서 위치를 비교할 때 그것이 나온 뿌리 쪽에 더 가까운 부분을 해부학적으로 이르는 말
[영문]situated next to or near the point of attachment or origin or a central point
[영문출처]https://www.merriam-webster.com/dictionary/proximal</t>
  </si>
  <si>
    <t>[국문]힘줄과 살을 통틀어 이르는 말. 동물의 운동을 맡은 기관
[영문]A band or bundle of fibrous tissue in a human or animal body that has the ability to contract, producing movement in or maintaining the position of parts of the body.
[영문출처]https://www.lexico.com/en/definition/muscle</t>
  </si>
  <si>
    <t>[국문](거리, 시간 상으로) 가까움</t>
  </si>
  <si>
    <t>[국문]병을 완전히 고침
[영문]relating to or used in the cure of diseases : tending to cure</t>
  </si>
  <si>
    <t>[국문]기관지를 어느 평면에서 절단하였을 때에 생기는 면
[영문]Excision: surgical removal, as in the excision of a tumor
A resection margin or surgical margin: the margin of apparently non-tumorous tissue around a tumor that has been surgically removed
Bronchus : a passage or airway in the respiratory system that conducts air into the lungs.</t>
  </si>
  <si>
    <t>기능ㆍ경험ㆍ지식을 자연의 물질 속에 대상화함으로써 역사적으로 획득된 성과</t>
  </si>
  <si>
    <t>[국문] 어느 해의 어느 달 며칠에 해당하는 그날
[영문]the time at which an event occurs
[영문출처]https://www.merriam-webster.com/dictionary/date</t>
  </si>
  <si>
    <t>[국문]내부로의 성장, 즉 내부에 있어서의 증식. 또는 종양에서와 같이 기관내 다른 구조내로의 증식
[영문]tending to grow inward into tissues in fingerlike projections from a superficial site of origin —used of tumors</t>
  </si>
  <si>
    <t>[국문]노드 주위</t>
  </si>
  <si>
    <t>[국문]소화기관의 하나로 작은창자에서 항문까지 이르는 관모양의 장기
[영문]LARGE INTESTINE: the more terminal division of the vertebrate intestine that is wider and shorter than the small intestine, typically divided into cecum, colon, and rectum, and concerned especially with the resorption of water and the formation of feces
COLORECTAL: relating to or affecting the colon and the rectum
[영문출처]https://www.merriam-webster.com/dictionary/large%20intestine</t>
  </si>
  <si>
    <t>[국문]맹장, 결장과 직장에 생기는 악성 종양
[영문]Colorectal cancer is a cancer that starts in the colon or the rectum. These cancers can also be named colon cancer or rectal cancer, depending on where they start. Colon cancer and rectal cancer are often grouped together because they have many features in common.
[영문출처]https://www.cancer.org/cancer/colon-rectal-cancer/about/what-is-colorectal-cancer.html</t>
  </si>
  <si>
    <t>[국문]대장에 생긴 종양</t>
  </si>
  <si>
    <t>[국문]일을 할 때 쓰는 연장을 통틀어 이르는 말
[영문]a piece of equipment or a mechanism designed to serve a special purpose or perform a special function
[영문출처]https://www.merriam-webster.com/dictionary/device</t>
  </si>
  <si>
    <t>[국문]뒤의, 후[방](後[方])의, 후(後), 후(後)에, 뒤. 어떤 구조물의 후방, 후부, 또는 후부에 위치하는. 신체의 후부 또는 배면에 대하여 쓰이는 용어. 하등동물에서는 신체의 미단(尾端)을 지칭
[영문]situated behind
[영문출처]https://www.merriam-webster.com/dictionary/posterior</t>
  </si>
  <si>
    <t>[국문]높고 낮음이나 좋고 나쁨 따위의 차이를 여러 층으로 구분한 단계
[영문]a degree of severity of a disease or abnormal condition
[영문출처]https://www.merriam-webster.com/dictionary/grade</t>
  </si>
  <si>
    <t>[국문]림프구형질세포</t>
  </si>
  <si>
    <t>[국문]사물의 겉으로 드러난 쪽의 평평한 바닥
[영문]an area, state, or condition excluded from or existing outside the mainstream
[영문출처]https://www.merriam-webster.com/dictionary/margin</t>
  </si>
  <si>
    <t>글이나 기호 따위로 일정한 의사나 관념 또는 사상을 나타낸 것</t>
  </si>
  <si>
    <t>[국문]벤조디아제핀계열에 속하는 약물로 뇌에서 억제성 신경전달물질의 작용을 강화시켜 진정효과를 나타내는 약물
[영문]Midazolam hydrochloride is a water-soluble benzodiazepine available as a sterile, nonpyrogenic parenteral dosage form for intravenous or intramuscular injection.</t>
  </si>
  <si>
    <t>[국문]분간하기 어려울 정도로 아주 작으며, 뾰족하게 내밀거나 도드라진 부분
[영문]Characterized by the presence of many, very small papillae</t>
  </si>
  <si>
    <t>[국문]동맥과 정맥 사이를 연결하며 주변 조직과 산소, 영양분 및 물질 교환을 담당하는 혈관
[영문]a blood vessel (as a capillary, arteriole, or venule) of the microcirculatory system
[영문출처]https://www.merriam-webster.com/medical/microvessel</t>
  </si>
  <si>
    <t>[국문]어떤 일이나 사물이 생겨남
[영문] something that occurs
[영문출처]https://www.merriam-webster.com/dictionary/occurrence</t>
  </si>
  <si>
    <t>[국문]어떤 사물이나 사태가 비롯함을 비유적으로 이르는 말
[영문]being in an early stage of development
[영문출처]https://www.merriam-webster.com/dictionary/budding</t>
  </si>
  <si>
    <t>[국문]중심에서 사방으로 내뻗침
[영문]arranged or having parts arranged like rays
[영문출처]https://www.merriam-webster.com/dictionary/radial</t>
  </si>
  <si>
    <t>[국문]바깥쪽 흉막에 침윤이 발생함</t>
  </si>
  <si>
    <t>[국문]대변이 대장 속에 오래 맺혀 있고, 잘 누어지지 아니하는 병
[영문]abnormally delayed or infrequent passage of usually dry hardened feces</t>
  </si>
  <si>
    <t>[국문]모든 병리적 외상성의 조직장애, 또는 어떤 부분의 기능상실
[영문]An area of abnormal tissue. A lesion may be benign (not cancer) or malignant (cancer).
[영문출처]https://www.cancer.gov/publications/dictionaries/cancer-terms/def/lesion</t>
  </si>
  <si>
    <t>[국문]보조약과 같이 어떤 약물의 효력을 도와주는 물질. 면역학에서는 항원과 혼합하였을 때, 항원성을 높이고 고도의 면역 반응을 일으키게 하는 물질
[영문]enhancing the effectiveness of medical treatment</t>
  </si>
  <si>
    <t>[국문]복부에 작은 절개창을 여러 개 내고, 이 구멍을 통해 비디오 카메라 및 각종 기구들을 복강 내에 넣고 시행하는 수술
[영문]Laparoscopy : a type of surgical procedure that allows a surgeon to access the inside of the abdomen (tummy) and pelvis without having to make large incisions in the skin</t>
  </si>
  <si>
    <t>[국문]복강 내 수술 후 부부적으로 절제된 기관 또는 조직을 복막으로 덮는 것</t>
  </si>
  <si>
    <t>[국문]원래대로 회복함
[영문]the act of restoring or the condition of being restored: as
a: a returning to a normal or healthy condition
b: the replacing of missing teeth or crowns
also : a dental replacement (as a denture) used for restoration</t>
  </si>
  <si>
    <t>[국문]본문 끝에 덧붙이는 기록
[영문]supplementary material usually attached at the end of a piece of writing
[영문출처]https://www.merriam-webster.com/dictionary/appendix</t>
  </si>
  <si>
    <t>[국문]어떤 일에 부수적으로 일어나는 바람직하지 못한 일
[영문]a secondary and usually adverse effect (as of a drug)
[영문출처]https://www.merriam-webster.com/dictionary/side%20effects</t>
  </si>
  <si>
    <t>[국문]단순하거나 등질인 것에서 복잡하거나 이질인 것으로 변함. 생물체나 세포의 구조와 기능 따위가 특수화되는 현상
[영문]1a: the act of describing a thing by giving its differentia
b: the enhancement of microscopically visible differences between tissue or cell parts by partial selective decolorization or removal of excess stain (as in regressive staining)
c: the development of a discriminating conditioned response with a positive response to one stimulus and absence of the response on the application of similar but discriminably different stimuli
2a: modification of different parts of the body for performance of particular functions
also : specialization of parts or organs in the course of evolution
b: the sum of the developmental processes whereby apparently unspecialized cells, tissues, and structures attain their adult form and function
[영문출처]https://www.merriam-webster.com/dictionary/differentiation</t>
  </si>
  <si>
    <t>[국문]소변을 생성하고 배출하는 신체기관
[영문]The urinary tract is the body’s drainage system for removing urine, which is composed of wastes and extra fluid. In order for normal urination to occur, all body parts in the urinary tract need to work together in the correct order.
[영문출처]https://www.niddk.nih.gov/health-information/urologic-diseases/urinary-tract-how-it-works</t>
  </si>
  <si>
    <t>[국문]신장에서 만들어진 소변의 배출과 관계된 부분으로 신배와 신우로 구성.
[영문]The urinary collecting system (UCS) comprises a series of elaborate ducts that collect urine from all nephrons and transfer it to the bladder via the urothelial duct.
[영문출처]https://journals.plos.org/plosone/article?id=10.1371/journal.pone.0203623</t>
  </si>
  <si>
    <t>[국문]사람의 골격을 이루는 가장 단단한 조직 중 하나
[영문]Bone is an interdisciplinary forum for the rapid publication of original articles and reviews on basic, translational, and clinical aspects of bone and mineral metabolism.
[영문출처]https://www.journals.elsevier.com/bone</t>
  </si>
  <si>
    <t>[국문]좌우 신장의 상대적 기능</t>
  </si>
  <si>
    <t>[국문]변에 포함된 수분의 양이 많아져서 변이 액상(液狀)으로 된 경우. 또는 그 변. 소화 불량이나 세균 감염으로 인해 장에서 물과 염분 따위가 충분히 흡수되지 않을 때나 소장이나 대장으로부터의 분비액이 늘어나거나 장관(腸管)의 꿈틀 운동이 활발해졌을 때 일어난다
[영문]abnormally frequent intestinal evacuations with more or less fluid stools
[영문출처]Merriam-Webster Online Dictionary copyright © 2015 by Merriam-Webster, Incorporated</t>
  </si>
  <si>
    <t>[국문]신체 또는 장기의 장축과 동방향의 구조물을 뜻하는 용어
[영문]1: of, relating to, or occurring in the lengthwise dimension
2: extending along or relating to the anteroposterior axis of a body or part
3: involving the repeated observation or examination of a set of subjects over time with respect to one or more study variables (as general health, the state of a disease, or mortality)
[영문출처]Merriam-Webster Online Dictionary copyright © 2015 by Merriam-Webster, Incorporated</t>
  </si>
  <si>
    <t>[국문]특수한 면역 세포가 바이러스나 기생 생물에 감염된 자신의 세포를 죽이는 현상
[영문]toxic to cells</t>
  </si>
  <si>
    <t>[국문]수술 절제면</t>
  </si>
  <si>
    <t>고치어 정돈함</t>
  </si>
  <si>
    <t>[국문]어떤 시각에서 어떤 시각까지의 사이
[영문]the measured or measurable period during which an action, process, or condition exists or continues
[영문출처]https://www.merriam-webster.com/dictionary/time</t>
  </si>
  <si>
    <t>[영문]a medical procedure involving an incision with instruments; performed to repair damage or arrest disease in a living body
[영문출처]https://www.vocabulary.com/dictionary/surgical%20procedure</t>
  </si>
  <si>
    <t>[국문]동물의 몸 안팎에서 일어나는 각종 변화로 인한 자극을 빠르게 전달하여 그에 대한 반응을 생성하는 기관
[영문]the bodily system that in vertebrates is made up of the brain and spinal cord, nerves, ganglia, and parts of the receptor organs and that receives and interprets stimuli and transmits impulses to the effector organs
[영문출처]Merriam-Webster Online Dictionary copyright © 2015 by Merriam-Webster, Incorporated</t>
  </si>
  <si>
    <t>[국문]신경 계통과 관련되는 여러 가지 질병을 통틀어 이르는 말</t>
  </si>
  <si>
    <t>[영문]occuring about or surrounding nervous tissue or a nerve
[영문출처]https://www.merriam-webster.com/dictionary/perineural</t>
  </si>
  <si>
    <t>[국문]수술과 같은 주 치료를 시행하기 전에 종양의 크기를 축소시키기 위해 첫 번째 단계에서 시행되는 유도 치료
[영문]Treatment given as a first step to shrink a tumor before the main treatment, which is usually surgery, is given. Examples of neoadjuvant therapy include chemotherapy, radiation therapy, and hormone therapy. It is a type of induction therapy.
[영문출처]https://www.cancer.gov/publications/dictionaries/cancer-terms/def/neoadjuvant-therapy</t>
  </si>
  <si>
    <t>[국문]신장의 안쪽 공간. 신우, 콩팥잔, 혈관, 신경, 지방 조직으로 구성
[영문]the main cavity of the kidney that is an expansion behind the hilum and contains the renal pelvis, calyxes, and the major renal vessels</t>
  </si>
  <si>
    <t>[국문]신장 실질에서 발생하는 악성종양
[영문]Renal cell cancer (also called kidney cancer or renal cell adenocarcinoma) is a disease in which malignant (cancer) cells are found in the lining of tubules (very small tubes) in the kidney.
[영문출처]https://www.cancer.gov/types/kidney/patient/kidney-treatment-pdq</t>
  </si>
  <si>
    <t>[국문]좌우 어느 한쪽의 콩팥이 병으로 회복 가능성이 없을 경우, 그 쪽의 콩팥을 없애 버리는 수술</t>
  </si>
  <si>
    <t>[영문]a short thick vein that is formed in each kidney by the convergence of the interlobar veins, leaves the kidney through the hilum, and empties into the inferior vena cava
[영문출처]https://www.merriam-webster.com/dictionary/renal%20vein</t>
  </si>
  <si>
    <t>[국문]신장에 생긴 종양</t>
  </si>
  <si>
    <t>[국문]신장의 가장자리, 테두리</t>
  </si>
  <si>
    <t>[국문]활동도(수행도). 환자의 전신상태를 일상생활동작(activities of daily living, ADL)의 수준에 따라 평가하는 지표로, 0~4의 5단계로 분류하며 주로 암환자에게 사용
[영문]performance status is an attempt to quantify cancer patients' general well-being and activities of daily life. This measure is used to determine whether they can receive chemotherapy, whether dose adjustment is necessary, and as a measure for the required intensity of palliative care. It is also used in oncological randomized controlled trials as a measure of quality of life.</t>
  </si>
  <si>
    <t>[국문]피가 자꾸 나와서 그치지 아니함
[영문]haemorrhage 1. (Pathology) profuse bleeding from ruptured blood vessels; 2. a steady or severe loss or depletion of resources, staff, etc
[영문출처]https://www.thefreedictionary.com/Blood+loss</t>
  </si>
  <si>
    <t>[국문]심장과 혈관으로 구성되어 있는 하나의 계통
[영문]The cardiovascular system refers to the heart, blood vessels and the blood.
[영문출처]https://healthengine.com.au/info/cardiovascular-system-heart</t>
  </si>
  <si>
    <t>[국문]아이스슬러시</t>
  </si>
  <si>
    <t>두 단어 이상으로 이루어진 표제어를 원말로 하여 각 단어에서 주로 한 음절씩 뽑아 만든 어휘</t>
  </si>
  <si>
    <t>완전히 끝마침</t>
  </si>
  <si>
    <t>[국문]환자가 입원하지 아니하고 병원에 다니면서 치료를 받음
[영문]any journey to and from a hospital requiring the escort and custody of Children and Young People for medical treatment not involving an overnight stay. This will include the custody of Children and Young People at the hospital whilst receiving or waiting for treatment
[영문출처]https://www.lawinsider.com/dictionary/hospital-visit</t>
  </si>
  <si>
    <t>[국문]요법, 생활규제(生活規制) 섭생(攝生), 양생법(養生法). 목표달성을 위하여 만들어진 식사, 운동, 기타의 생활상의 엄밀한 규제
[영문]a systematic plan (as of diet, therapy, or medication) especially when designed to improve and maintain the health of a patient</t>
  </si>
  <si>
    <t>[국문]멀리 떨어져 있음
[영문]separated in space
[영문출처]https://www.merriam-webster.com/dictionary/distant</t>
  </si>
  <si>
    <t>[국문]두 부분의 위치를 비교하였을 때 몸통에서 더 멀리 떨어진 부분</t>
  </si>
  <si>
    <t>[국문]위창자-, 위소장-, 위장-
[영문]another word for gastrointestinal
[영문출처]https://www.collinsdictionary.com/dictionary/english/gastroenteric</t>
  </si>
  <si>
    <t>[영문]Risk stratification, or predictive modelling, is used to predict future adverse events, such as
unplanned hospital admissions, which are costly, undesirable, and potentially preventable. 
[영문출처]Risk stratification: Learning and Impact
Study (2017)
https://imperialcollegehealthpartners.com/wp-content/uploads/2018/07/ORE__Risk_stratification_learning_and_impact_study.pdf</t>
  </si>
  <si>
    <t>[국문]비상피성 조직에서 유래하는 악성 종양을 통틀어 이르는 말</t>
  </si>
  <si>
    <t>[국문]요량을 증대시켜 체내의 불필요한 수분의 배출을 촉진하는 약제
[영문]Diuretics, also called water pills, are medications designed to increase the amount of water and salt expelled from the body as urine. 
[영문출처]https://www.healthline.com/health/diuretics</t>
  </si>
  <si>
    <t>서류, 원고 따위를 만듦</t>
  </si>
  <si>
    <t>[국문]생명체를 구성하는 한 부분</t>
  </si>
  <si>
    <t>[국문]정상적인 대변 배설에 문제가 생겼을 때 수술을 통해 대변을 체외로 배설하기 위해 복벽에 구멍을 내어 만든 인공항문
[영문]Causes a change in the way urine or stool exits the body as a result of a surgical procedure. Bodily waste is rerouted from its usual path because of malfunctioning parts of the urinary or digestive system. An ostomy can be temporary or permanent.
[영문출처]https://www.ostomy.org/what-is-an-ostomy/</t>
  </si>
  <si>
    <t>[국문]다른 장기나 림프절에 전이된 암을 제거하는 수술
[영문]Surgery to remove one or more metastases (tumors formed from cells that have spread from the primary tumor). When all metastases are removed, it is called a complete metastasectomy.
[영문출처]https://www.cancer.gov/publications/dictionaries/cancer-terms/def/metastasectomy</t>
  </si>
  <si>
    <t>[국문]몸의 다른 곳에서 난 것이 옮아와서 어떤 병을 일으키는 성질
[영문]Having to do with metastasis, which is the spread of cancer from the primary site (place where it started) to other places in the body.
[영문출처]https://www.cancer.gov/publications/dictionaries/cancer-terms/def/metastatic</t>
  </si>
  <si>
    <t>[국문]조직의 연속성을 예리한 칼로 분리하는 것
[영문]a cut or wound of body tissue made especially in surgery</t>
  </si>
  <si>
    <t>[국문]점막에 생기는 염증을 통틀어 이르는 말
[영문]A complication of some cancer therapies in which the lining of the digestive system becomes inflamed. Often seen as sores in the mouth.
[영문출처]NCI Dictionary of Cancer Terms. National Cancer Institute. https://www.cancer.gov/publications/dictionaries/cancer-terms. Published February 2, 2011. Accessed April 7, 2020.</t>
  </si>
  <si>
    <t>[국문]성적을 나타내는 숫자
[영문]to keep a record or account of by or as if by notches on a tally
[영문출처]https://www.merriam-webster.com/dictionary/score</t>
  </si>
  <si>
    <t>[국문]생물이 만드는 끈끈한 물질, 또는 그러한 성질. 동물의 혈액이나 점성분비물에 함유되어 있는 단백질 성분으로, 다량의 헤소사민을 함유하고 있어 점성이 있는 성질
[영문]Referring to the presence of mucin
[영문출처]https://medical-dictionary.thefreedictionary.com/mucinous</t>
  </si>
  <si>
    <t>[국문]파생어를 만드는 접사
[영문]an affix occurring at the end of a word, base, or phrase
[영문출처]https://www.merriam-webster.com/dictionary/suffix</t>
  </si>
  <si>
    <t>[국문]몸의 각 부분에서 혈액을 모아 심장으로 보내는 혈관
[영문]any of the tubular branching vessels that carry blood from the capillaries toward the heart
[영문출처]https://www.merriam-webster.com/dictionary/vein</t>
  </si>
  <si>
    <t>[국문]컴퓨터나 전기ㆍ통신 기기 따위의 각종 스위치를 한곳에 모아 제어할 수 있도록 한 조정용 장치
[영문]the part of a machine or system that contains its controls
[영문출처]https://dictionary.cambridge.org/dictionary/english/control-panel</t>
  </si>
  <si>
    <t>[국문]생물체를 구성하는 단위의 하나로서, 같은 형태나 기능을 가진 세포의 모임
[영문]TISSUE
[영문출처]https://www.merriam-webster.com/dictionary/textus</t>
  </si>
  <si>
    <t>[국문]동일한 기능과 구조를 가진 세포의 집단의 큰 정도. 암조직의 크기
[영문]tissue size</t>
  </si>
  <si>
    <t>어떠한 사항이나 내용이 맞는지 관계되는 기관 등에 알아보는 일</t>
  </si>
  <si>
    <t>[국문]조절할 수 없이 계속 진행되는 세포 분열에 의한 조직의 새로운 증식이나 증대. 주위 장기로의 전이가 없는 양성 종양과 전이가 있는 악성 종양으로 크게 나눌 수 있음
[영문]an abnormal benign or malignant new growth of tissue that possesses no physiological function and arises from uncontrolled usually rapid cellular proliferation
[영문출처]https://www.merriam-webster.com/dictionary/tumor</t>
  </si>
  <si>
    <t>[국문]동물의 신경계에서 가장 많은 부위를 차지하는 부분으로 뇌와 척수를 포함. 말초신경계와 함께 동물의 행동을 제어함.
[영문]The central nervous system is the processing centre of the body and consists of the brain and the spinal cord.
[영문출처]https://qbi.uq.edu.au/brain/brain-anatomy/central-nervous-system-brain-and-spinal-cord</t>
  </si>
  <si>
    <t>[국문]원이나 구 따위에서, 중심을 지나는 직선으로 그 둘레 위의 두 점을 이은 선분
[영문]a unit of magnification for an optical instrument equal to the number of times the linear dimensions of an object are apparently increased
[영문출처]https://www.merriam-webster.com/dictionary/diameter</t>
  </si>
  <si>
    <t>[국문]직장 막 사이</t>
  </si>
  <si>
    <t>[국문]일 따위를 처리하여 나감
[영문]the action or process of progressing
[영문출처]https://www.merriam-webster.com/dictionary/progression</t>
  </si>
  <si>
    <t>[국문]궤양, 암종 따위로 위벽, 복막 따위에 구멍이 생김</t>
  </si>
  <si>
    <t>[국문]수량이나 정도가 최대인 것
[영문]the greatest quantity or value attainable or attained
[영문출처]https://www.merriam-webster.com/dictionary/maximum</t>
  </si>
  <si>
    <t>[국문]병원체나 종양 세포가 혈류나 림프류를 타고 흘러서 다른 장소로 이행(移行)ㆍ정착하여 원발 병터와 같은 변화를 일으킨 가장 나중 위치</t>
  </si>
  <si>
    <t>전체 속에서 어떤 물건, 생각, 요소 따위를 뽑아냄.</t>
  </si>
  <si>
    <t>[국문]용액 중의 고형물이 용액의 하층에 모인 것
[영문]something laid down
[영문출처]https://www.merriam-webster.com/dictionary/deposit</t>
  </si>
  <si>
    <t>[국문]배의 등쪽에 쌍으로 존재하며 노폐물을 배설하고 체내 항상성을 유지하는 기관
[영문]of, relating to, involving, or located in the region of the kidneys : NEPHRIC
[영문출처]https://www.merriam-webster.com/dictionary/renal</t>
  </si>
  <si>
    <t>[국문]사물의 넓이, 부피, 양 따위의 큰 정도
[영문] physical magnitude, extent, or bulk : relative or proportionate dimensions
[영문출처]https://www.merriam-webster.com/dictionary/size</t>
  </si>
  <si>
    <t>[국문]바퀴 등에서 가장 바깥쪽에 있는 얇은 고리 모양의 부분
[영문]the outer often curved or circular edge or border of something
[영문출처]https://www.merriam-webster.com/dictionary/rim</t>
  </si>
  <si>
    <t>[국문]일정한 형태나 양식 또는 유형
[영문]something designed or used as a model for making things
[영문출처]https://www.merriam-webster.com/dictionary/pattern</t>
  </si>
  <si>
    <t>[국문]수술 후 환자나 암환자의 통증을 경감시키기 위해 사용되는 마약성 진통제 혹은 마취 보조제
[영문] a synthetic opioid analgesic that is similar to morphine but is 50 to 100 times more potent.  It is a schedule II prescription drug, and it is typically used to treat patients with severe pain or to manage pain after surgery. It is also sometimes used to treat patients with chronic pain who are physically tolerant to other opioids. 
[영문출처]https://www.drugabuse.gov/drugs-abuse/fentanyl</t>
  </si>
  <si>
    <t>[국문]가슴 안의 양쪽에 있는, 원뿔을 반 자른 것과 비슷한 모양의 호흡을 하는 기관
[영문]one of the usually two compound saccular organs that constitute the basic respiratory organ of air-breathing vertebrates, that normally occupy the entire lateral parts of the thorax and consist essentially of an inverted tree of intricately branched bronchioles communicating with thin-walled terminal alveoli swathed in a network of delicate capillaries where the actual gaseous exchange of respiration takes place, and that in humans are somewhat flattened with a broad base resting against the diaphragm and have the right lung divided into three lobes and the left into two lobes
[영문출처]https://www.merriam-webster.com/dictionary/lung</t>
  </si>
  <si>
    <t>[국문]안쪽 흉막에 침윤이 발생함</t>
  </si>
  <si>
    <t>[국문]허파의 안쪽 가운데 부분의 허파 동맥, 허파 정맥, 기관지 따위가 출입하는 부위
[영문]of, relating to, affecting, or located near a hilum
[영문출처]https://www.merriam-webster.com/dictionary/hilar</t>
  </si>
  <si>
    <t>[국문]폐에 생긴 악성 종양을 말하며, 폐 자체에서 발생하거나(원발성 폐암) 다른 장기에서 생긴 암이 폐로 전이되어(예: 유방암의 폐전이) 발생하기도 함
[영문]Lung cancer is the uncontrolled growth of abnormal cells in one or both lungs. These abnormal cells do not carry out the functions of normal lung cells and do not develop into healthy lung tissue.
[영문출처]https://www.lungcancer.org/find_information/publications/163-lung_cancer_101/265-what_is_lung_cancer</t>
  </si>
  <si>
    <t>[국문]복강경수술시 카메라 및 기구들을 복강 내에 넣기 위해 사용하는 작은 구멍(절개창)
[영문]an opening, passage, or channel through which something can be introduced into the body
[영문출처]https://www.merriam-webster.com/dictionary/port</t>
  </si>
  <si>
    <t>[영문]having a part in something : included in something</t>
  </si>
  <si>
    <t>[국문]포함된 구조</t>
  </si>
  <si>
    <t>[국문]인체 내 생기는 작은 덩어리</t>
  </si>
  <si>
    <t>[국문]과로로 정신이나 몸이 지쳐 힘듦. 또는 그런 상태
[영문]Fatigue is a vague feeling of being tired, weak, or exhausted.
[영문출처]https://www.urmc.rochester.edu/encyclopedia/content.aspx?contenttypeid=34&amp;contentid=22213-1</t>
  </si>
  <si>
    <t>[국문]피부 질환의 병터가 피부 겉으로 나타나는 증상
[영문]A rash is an area of irritated or swollen skin.
[영문출처]https://medlineplus.gov/rashes.html</t>
  </si>
  <si>
    <t>[국문]항문을 오므리고 펴는 작용을 하는 근육
[영문]either of two sphincters controlling the closing of the anu
[영문출처]https://www.merriam-webster.com/medical/anal%20sphincter</t>
  </si>
  <si>
    <t>[국문]항문직장경계, 항문곧창자경계
[영문]transition from rectum to anal canal; corresponds to the perineal flexure, or the level at which the gut perforates the pelvic diaphragm; here the rectal ampulla narrows abruptly into a narrow slip.
[영문출처]https://medical-dictionary.thefreedictionary.com/anorectal+junction</t>
  </si>
  <si>
    <t>[국문]항문관의 아래쪽에서 털이 없는 상피가 털이 있는 피부와 경계가 되는 선. 대개 속 항문 조임근의 아래 모서리와 일치
[영문] the lower edge of the anal canal that marks the junction of the anal canal and the external hair-bearing skin
[영문출처]https://www.merriam-webster.com/medical/anal%20verge</t>
  </si>
  <si>
    <t>[국문]생물체의 일부나 전부를 갈라 헤쳐 그 내부 구조와 각 부분 사이의 관련 및 병인, 사인 따위를 조사하는 일</t>
  </si>
  <si>
    <t>[국문]혈관에 조영제를 넣고 촬영하여 혈관의 병변을 검사하는 일
[영문]Angiography is an imaging test that uses X-rays to view your body’s blood vessels.
[영문출처]https://www.heartfoundation.org.nz/your-heart/heart-tests/coronary-angiography</t>
  </si>
  <si>
    <t>[국문]어떤 형상을 이룸
[영문]an act of giving form or shape to something or of taking form 
[영문출처]https://www.merriam-webster.com/dictionary/formation</t>
  </si>
  <si>
    <t>[국문]호흡 계통(숨을 쉬기 위해 공기가 드나드는 통로와 가스 교환이 일어나는 기관)
[영문]The respiratory system is the organs and other parts of your body involved in breathing, when you exchange oxygen and carbon dioxide.
[영문출처]https://www.webmd.com/lung/how-we-breathe#1</t>
  </si>
  <si>
    <t>[국문]인체에 대한 부작용이 적고, 체내에 침입한 병원체에 대해서는 사멸시키거나 번식을 저지시키는 화학약품을 사용하여 병을 근본적으로 고치려고 하는 요법
[영문]Chemotherapy is a drug treatment that uses powerful chemicals to kill fast-growing cells in your body.
[영문출처]https://www.mayoclinic.org/tests-procedures/chemotherapy/about/pac-20385033</t>
  </si>
  <si>
    <t>[국문]흩어져 널리 퍼짐
[영문]to open or expand over a larger area
[영문출처]https://www.merriam-webster.com/dictionary/spread</t>
  </si>
  <si>
    <t>[국문]한 바퀴 돌아 제자리로 돌아오거나 돌아감
[영문]a trend or shift toward a lower, less severe, or less perfect state
[영문출처]https://www.merriam-webster.com/dictionary/regression</t>
  </si>
  <si>
    <t>[영문]The skin, fat, muscles, bones, and other tissues that form a protective structure around vital organs in the area between the neck and the abdomen, including the heart, major blood vessels, lungs, and liver. The bones in the chest wall include the ribs, sternum (breastbone), and spine. The chest wall also helps support breathing and movement of the upper arms and shoulders.
[영문출처]https://www.cancer.gov/publications/dictionaries/cancer-terms/def/chest-wall</t>
  </si>
  <si>
    <t>[국문]암 조직이 흉부를 구성하는 외벽을 뚫고 들어가 증식하는 일.
[영문]Invasion in chest wall</t>
  </si>
  <si>
    <t>표준용어정의서</t>
    <phoneticPr fontId="6" type="noConversion"/>
  </si>
  <si>
    <t>면역병리판독일자</t>
  </si>
  <si>
    <t>IMMUNOPATHOLOGY_READING_YEAR MONTH DAY</t>
  </si>
  <si>
    <t>IMPT_READ_YMD</t>
  </si>
  <si>
    <t>수술절개방법명</t>
  </si>
  <si>
    <t>수술절개방법코드</t>
  </si>
  <si>
    <t/>
  </si>
  <si>
    <t>BRAF_MUTATION</t>
  </si>
  <si>
    <t>BRMT</t>
  </si>
  <si>
    <t>복합어 : BRAF GENE + MUTATION</t>
  </si>
  <si>
    <t>BRAF_MUTATION검사</t>
  </si>
  <si>
    <t>BRAF_MUTATION EXAMINATION</t>
  </si>
  <si>
    <t>BRME</t>
  </si>
  <si>
    <t>복합어 : BRAF GENE + MUTATION + EXAMINATION</t>
  </si>
  <si>
    <t>EDI코드</t>
  </si>
  <si>
    <t>EDI_CD</t>
  </si>
  <si>
    <t>EGFR검사</t>
  </si>
  <si>
    <t>EPIDERMAL GROWTH FACTOR RECEPTOR EXAMINATION</t>
  </si>
  <si>
    <t>EGFE</t>
  </si>
  <si>
    <t>복합어: EPIDERMAL GROWTH FACTOR RECEPTOR  + EXAMINATION</t>
  </si>
  <si>
    <t>HMLH1검사</t>
  </si>
  <si>
    <t>HUMAN MUTL HOMOLOG 1 EXAMINATION</t>
  </si>
  <si>
    <t>HM1E</t>
  </si>
  <si>
    <t>복합어: HUMAN MUTL HOMOLOG 1 + EXAMINATION</t>
  </si>
  <si>
    <t>HMSH2검사</t>
  </si>
  <si>
    <t>HUMAN MUTS HOMOLOG 2 EXAMINATION</t>
  </si>
  <si>
    <t>HS2E</t>
  </si>
  <si>
    <t>복합어: HUMAN MUTS HOMOLOG 2 + EXAMINATION</t>
  </si>
  <si>
    <t>HMSH6검사</t>
  </si>
  <si>
    <t>HS6E</t>
  </si>
  <si>
    <t>복합어: HUMAN MUTS HOMOLOG 2 EXAMINATION</t>
  </si>
  <si>
    <t>HPMS2검사</t>
  </si>
  <si>
    <t>HUMAN PROTEIN HOMOLOG 2 EXAMINATION</t>
  </si>
  <si>
    <t>HP2E</t>
  </si>
  <si>
    <t>복합어: HUMAN PROTEIN HOMOLOG 2 EXAMINATION</t>
  </si>
  <si>
    <t>KRASMUTATION_EXON2검사</t>
  </si>
  <si>
    <t>KRASMUTATION_EXON2 EXAMINATION</t>
  </si>
  <si>
    <t>KE2E</t>
  </si>
  <si>
    <t>복합어 : KRASMUTATION_EXON2 EXAMINATION</t>
  </si>
  <si>
    <t>KRASMUTATION검사</t>
  </si>
  <si>
    <t>KRASMUTATION EXAMINATION</t>
  </si>
  <si>
    <t>KRES</t>
  </si>
  <si>
    <t>복합어: KRASMUTATION EXAMINATION</t>
  </si>
  <si>
    <t>MSI</t>
  </si>
  <si>
    <t>MICROSATELLITE INSTABILITY</t>
  </si>
  <si>
    <t>추후 정의</t>
  </si>
  <si>
    <t>MSI검사</t>
  </si>
  <si>
    <t>MICROSATELLITE INSTABILITY SCREENING</t>
  </si>
  <si>
    <t>MSIE</t>
  </si>
  <si>
    <t>[영문]MSI screening is used to see if the Lynch syndrome genes are working properly. Microsatellites are regions of repeated DNA that change in length (show instability) when mismatch repair is not working properly. MSI testing looks at the length of certain DNA microsatellites from the tumor sample to see if they have gotten longer or shorter as a measure of instability.
[영문출처]https://www.cdc.gov/genomics/disease/colorectal_cancer/MSI.htm</t>
  </si>
  <si>
    <t>MURAL</t>
  </si>
  <si>
    <t>MRAL</t>
  </si>
  <si>
    <t>NRASMUTATION검사</t>
  </si>
  <si>
    <t>NRASMUTATION EXAM</t>
  </si>
  <si>
    <t>NREX</t>
  </si>
  <si>
    <t>복합어: NRASMUTATION EXAM</t>
  </si>
  <si>
    <t>가족력환자</t>
  </si>
  <si>
    <t>FAMILY HISTORY PATIENT</t>
  </si>
  <si>
    <t>FMPT</t>
  </si>
  <si>
    <t>환자_가족력 테이블의 속성명</t>
  </si>
  <si>
    <t>그룹</t>
  </si>
  <si>
    <t>건강환자</t>
  </si>
  <si>
    <t>HEALTH PATIENT</t>
  </si>
  <si>
    <t>HLPT</t>
  </si>
  <si>
    <t>환자_건강 테이블의 속성명</t>
  </si>
  <si>
    <t>경계</t>
  </si>
  <si>
    <t>BOUNDARY</t>
  </si>
  <si>
    <t>BNDR</t>
  </si>
  <si>
    <t>[국문]사물이 어떠한 기준에 의하여 분간되는 한계</t>
  </si>
  <si>
    <t>근위암조직크기</t>
  </si>
  <si>
    <t>PROXIMAL CANCER TEXTUS SIZE</t>
  </si>
  <si>
    <t>PCTS</t>
  </si>
  <si>
    <t>복합어: PROXIMAL CANCER TEXTUS SIZE</t>
  </si>
  <si>
    <t>기관지내시경</t>
  </si>
  <si>
    <t>BRONCHUS ENDOSCOPE</t>
  </si>
  <si>
    <t>BREN</t>
  </si>
  <si>
    <t>복합어 : 기관지 + 내시경</t>
  </si>
  <si>
    <t>BRONCHUS ENDOSCOPE EXAMINATION</t>
  </si>
  <si>
    <t>BREX</t>
  </si>
  <si>
    <t>BRONCHOSCOPY
[국문]호흡기질환의 진단을 위해 내시경으로 기관지를 직접 관찰하는 검사법
[영문]Bronchoscopy is a procedure that lets doctors look at your lungs and air passages. It's usually performed by a doctor who specializes in lung disorders (a pulmonologist). During bronchoscopy, a thin tube (bronchoscope) is passed through your nose or mouth, down your throat and into your lungs.</t>
  </si>
  <si>
    <t>기본환자</t>
  </si>
  <si>
    <t>BASE PATIENT</t>
  </si>
  <si>
    <t>BSPT</t>
  </si>
  <si>
    <t>환자_기본  테이블의 속성명</t>
  </si>
  <si>
    <t>림프성반응</t>
  </si>
  <si>
    <t>LYMPHOGENOUS RESPONSE</t>
  </si>
  <si>
    <t>LYRS</t>
  </si>
  <si>
    <t>복합어: LYMPHOGENOUS RESPONSE</t>
  </si>
  <si>
    <t>방사선치료전검사</t>
  </si>
  <si>
    <t>RADIATION THERAPY BEFORE EXAM</t>
  </si>
  <si>
    <t>RBEX</t>
  </si>
  <si>
    <t>검사_방사선치료전 테이블의 속성명</t>
  </si>
  <si>
    <t>방사선치료후검사</t>
  </si>
  <si>
    <t>RADIATION THERAPY AFTER EXAM</t>
  </si>
  <si>
    <t>RAEX</t>
  </si>
  <si>
    <t>검사_방사선치료후 테이블의 속성명</t>
  </si>
  <si>
    <t>방사형암조직크기</t>
  </si>
  <si>
    <t>RADIAL CANCER TEXTUS SIZE</t>
  </si>
  <si>
    <t>RCTS</t>
  </si>
  <si>
    <t>복합어: RADIAL CANCER TEXTUS SIZE</t>
  </si>
  <si>
    <t>부작용등급</t>
  </si>
  <si>
    <t>SIDE EFFECT GRADE</t>
  </si>
  <si>
    <t>SEGR</t>
  </si>
  <si>
    <t>복합어 : SIDE EFFECT + GRADE</t>
  </si>
  <si>
    <t>DEAD</t>
  </si>
  <si>
    <t>[국문]생명의 정지. 세포 수준에서는 조직이 산소 소실에 저항하는 과정, 고등생물에서는 조직과 기관이 일체가 된 기능의 정지</t>
  </si>
  <si>
    <t>생체검사병리</t>
  </si>
  <si>
    <t>BIOPSY PATHOLOGY</t>
  </si>
  <si>
    <t>BPTH</t>
  </si>
  <si>
    <t>병리_생체검사 테이블의 속성명</t>
  </si>
  <si>
    <t>수혈수술</t>
  </si>
  <si>
    <t>BLOOD TRANSFUSION OPERATION</t>
  </si>
  <si>
    <t>BLOP</t>
  </si>
  <si>
    <t>수술_수혈 테이블의 속성명</t>
  </si>
  <si>
    <t>일련번호</t>
  </si>
  <si>
    <t>신체계측진단</t>
  </si>
  <si>
    <t>ANTHROPOMETRIC DIAG</t>
  </si>
  <si>
    <t>ANDG</t>
  </si>
  <si>
    <t>진단_신체계측정보 테이블의 속성명</t>
  </si>
  <si>
    <t>암부위폴립</t>
  </si>
  <si>
    <t>CANCER SITE POLYP</t>
  </si>
  <si>
    <t>CPOLY</t>
  </si>
  <si>
    <t>여부/유무</t>
  </si>
  <si>
    <t>원위암조직크기</t>
  </si>
  <si>
    <t>DISTAL CANCER TEXTUS SIZE</t>
  </si>
  <si>
    <t>DCTS</t>
  </si>
  <si>
    <t>복합어: DISTAL CANCER TEXTUS SIZE</t>
  </si>
  <si>
    <t>원인</t>
  </si>
  <si>
    <t>CAUSE</t>
  </si>
  <si>
    <t>CAUS</t>
  </si>
  <si>
    <t>[국문]어떤 사물이나 상태를 변화시키거나 일으키게 하는 근본이 된 일이나 사건</t>
  </si>
  <si>
    <t>잔존</t>
  </si>
  <si>
    <t>RLCT</t>
  </si>
  <si>
    <t>[국문]잔존 생물(환경의 변화로 한정된 지역에 살아남은 생물)</t>
  </si>
  <si>
    <t>정맥침윤</t>
  </si>
  <si>
    <t>VENOUS INVASION</t>
  </si>
  <si>
    <t>VNIN</t>
  </si>
  <si>
    <t>복합어: VENOUS INVASION</t>
  </si>
  <si>
    <t>종양침윤</t>
  </si>
  <si>
    <t>TUMOR INVASION</t>
  </si>
  <si>
    <t>TMIN</t>
  </si>
  <si>
    <t>최대깊이</t>
  </si>
  <si>
    <t>MAXIMUM DEPTH</t>
  </si>
  <si>
    <t>MXDP</t>
  </si>
  <si>
    <t>통합</t>
  </si>
  <si>
    <t>특성</t>
  </si>
  <si>
    <t>폐기능</t>
  </si>
  <si>
    <t>PULMONARY FUNCTION</t>
  </si>
  <si>
    <t>PLMN</t>
  </si>
  <si>
    <t>[국문]폐의 기능. 폐가 체내에서 맡아하는 호흡 활동</t>
  </si>
  <si>
    <t>PULMONARY FUNCTION EXAMINATION</t>
  </si>
  <si>
    <t>PLEX</t>
  </si>
  <si>
    <t>PULMONARY FUNCTION TEST
[국문]폐에서 이루어지는 호흡 과정의 기능을 검사하는 방법
[영문]Pulmonary function tests (PFTs) are noninvasive tests that show how well the lungs are working. The tests measure lung volume, capacity, rates of flow, and gas exchange. This information can help your healthcare provider diagnose and decide the treatment of certain lung disorders.
[영문출처]https://www.hopkinsmedicine.org/health/treatment-tests-and-therapies/pulmonary-function-tests</t>
  </si>
  <si>
    <t>합병증진단</t>
  </si>
  <si>
    <t>COMPLICATIONS DIAG</t>
  </si>
  <si>
    <t>CMDG</t>
  </si>
  <si>
    <t>진단_합병증 테이블의 속성명</t>
  </si>
  <si>
    <t>항암제치료</t>
  </si>
  <si>
    <t>CARCINOSTATIS SUBSTANCE TREATMENT</t>
  </si>
  <si>
    <t>CSTR</t>
  </si>
  <si>
    <t>치료_항암제 테이블의 속성명</t>
  </si>
  <si>
    <t>혈관조영침윤</t>
  </si>
  <si>
    <t>ANGIOGRAPHY  INVASION</t>
  </si>
  <si>
    <t>ANIN</t>
  </si>
  <si>
    <t>복합어: ANGIOGRAPHY  INVASION</t>
  </si>
  <si>
    <t>형성이유</t>
  </si>
  <si>
    <t>FRMTFORMATION REASON</t>
  </si>
  <si>
    <t>FRSN</t>
  </si>
  <si>
    <t>복합어: FRMTFORMATION REASON</t>
  </si>
  <si>
    <t>회음부</t>
  </si>
  <si>
    <t>PERINEAL REGION</t>
  </si>
  <si>
    <t>PERG</t>
  </si>
  <si>
    <t>[국문]단공류 이외의 포유류에서 외부생식기와 항문 사이의 부위</t>
  </si>
  <si>
    <t>회음부침윤</t>
  </si>
  <si>
    <t>PERINEAL REGION INVASION</t>
  </si>
  <si>
    <t>PRIN</t>
  </si>
  <si>
    <t>복합어: PERINEAL REGION INVASION</t>
  </si>
  <si>
    <t>면역병리검사명</t>
  </si>
  <si>
    <t>재건술방법코드</t>
  </si>
  <si>
    <t>수술절개방법내용</t>
  </si>
  <si>
    <t>OPERATION_INCISION_METHOD_CONTENT</t>
  </si>
  <si>
    <t>OPRT_INCS_MTHD_CONT</t>
  </si>
  <si>
    <t>신규</t>
  </si>
  <si>
    <t>2006</t>
  </si>
  <si>
    <t>3</t>
  </si>
  <si>
    <t>THREE</t>
  </si>
  <si>
    <t>4</t>
  </si>
  <si>
    <t>6</t>
  </si>
  <si>
    <t>7</t>
  </si>
  <si>
    <t>8</t>
  </si>
  <si>
    <t>ADJUVANT THERAPY</t>
  </si>
  <si>
    <t>ADJU</t>
  </si>
  <si>
    <t>[영문]Additional cancer treatment given after the primary treatment to lower the risk that the cancer will come back. Adjuvant therapy may include chemotherapy, radiation therapy, hormone therapy, targeted therapy, or biological therapy.
[영문출처]https://www.cancer.gov/publications/dictionaries/cancer-terms/def/adjuvant-therapy</t>
  </si>
  <si>
    <t>BCLC</t>
  </si>
  <si>
    <t>Barcelona Clinic Liver Cnacer</t>
  </si>
  <si>
    <t>Barcelona Clinic Liver Cnacer(BCLC) 병기 체계는 암병기와 간기능 정도, 그리고 전신수행능의 세가지 요소를 포함하고 있다</t>
  </si>
  <si>
    <t>CCRT</t>
  </si>
  <si>
    <t>CONCURRENT CHEMORADIOTHERAPY</t>
  </si>
  <si>
    <t>항암제를 방사선치료와 동시에 사용하는 방법</t>
  </si>
  <si>
    <t>CT</t>
  </si>
  <si>
    <t>COMPUTED TOMOGRAPHY</t>
  </si>
  <si>
    <t>[국문]CT 스캐너를 이용한 컴퓨터단층촬영(斷層撮影)법으로, 엑스선이나 초음파를 여러 각도에서 인체에 투영하고 이를 컴퓨터로 재구성하여 인체 내부 단면의 모습을 화상으로 처리하는데, 종양 등의 진단법으로 널리 이용.
[영문]A procedure that uses a computer linked to an x-ray machine to make a series of detailed pictures of areas inside the body. The pictures are taken from different angles and are used to create 3-dimensional (3-D) views of tissues and organs. A dye may be injected into a vein or swallowed to help the tissues and organs show up more clearly. A computed tomography scan may be used to help diagnose disease, plan treatment, or find out how well treatment is working. Also called CAT scan, computerized axial tomography scan, computerized tomography, and CT scan.
[영문출처]https://www.cancer.gov/publications/dictionaries/cancer-terms/def/computed-tomography-scan</t>
  </si>
  <si>
    <t>EGD검사</t>
  </si>
  <si>
    <t>EGD EXAMINATION</t>
  </si>
  <si>
    <t>EGDE</t>
  </si>
  <si>
    <t>ESD</t>
  </si>
  <si>
    <t>ENDOSCOPIC SUBMUCOSAL DISSECTION</t>
  </si>
  <si>
    <t>내시경적점막하박리술. 내시경 하에서 위암이나 대장암의 병변부위를 조금씩 벗겨내는 수술</t>
  </si>
  <si>
    <t>ESD검사</t>
  </si>
  <si>
    <t>ENDOSCOPIC SUBMUCOSAL DISSECTION EXAMINATION</t>
  </si>
  <si>
    <t>ESDE</t>
  </si>
  <si>
    <t>LINE</t>
  </si>
  <si>
    <t>MELD</t>
  </si>
  <si>
    <t>MELDNA</t>
  </si>
  <si>
    <t>MELD-NA</t>
  </si>
  <si>
    <t>MRI</t>
  </si>
  <si>
    <t>MAGNETIC RESONANCE IMAGING</t>
  </si>
  <si>
    <t>[국문]자력에 의하여 발생하는 자기장을 이용하여 생체의 임의의 단층상을 얻을 수 있는 첨단의학기계, 또는 그 기계로 만든 영상법.
[영문]A procedure in which radio waves and a powerful magnet linked to a computer are used to create detailed pictures of areas inside the body. These pictures can show the difference between normal and diseased tissue. MRI makes better images of organs and soft tissue than other scanning techniques, such as computed tomography (CT) or x-ray. MRI is especially useful for imaging the brain, the spine, the soft tissue of joints, and the inside of bones. Also called magnetic resonance imaging, NMRI, and nuclear magnetic resonance imaging.
[영문출처]https://www.cancer.gov/publications/dictionaries/cancer-terms/def/mri</t>
  </si>
  <si>
    <t>현미부수체불안정성. 세포내의 유전자들이 쉽게 돌연변이를 일으키는 상태. 불안정한 상태로 변하면 종양세포로 변할 가능성이 더 많아 지는것</t>
  </si>
  <si>
    <t>NEO</t>
  </si>
  <si>
    <t>NEOADJUVANT THERAPY</t>
  </si>
  <si>
    <t>[영문]Treatment given as a first step to shrink a tumor before the main treatment, which is usually surgery, is given. Examples of neoadjuvant therapy include chemotherapy, radiation therapy, and hormone therapy. It is a type of induction therapy.
[영문출처]https://www.cancer.gov/publications/dictionaries/cancer-terms/def/neoadjuvant-therapy</t>
  </si>
  <si>
    <t>NGS검사</t>
  </si>
  <si>
    <t>NEXT GENERATION SEQUENCING TEST</t>
  </si>
  <si>
    <t>NGST</t>
  </si>
  <si>
    <t>PALLIATIVE</t>
  </si>
  <si>
    <t>PALLIATIVE THERAPY</t>
  </si>
  <si>
    <t>PALL</t>
  </si>
  <si>
    <t>[영문]Treatment given to relieve the symptoms and reduce the suffering caused by cancer and other life-threatening diseases. Palliative cancer therapies are given together with other cancer treatments, from the time of diagnosis, through treatment, survivorship, recurrent or advanced disease, and at the end of life.
[영문출처]https://www.cancer.gov/publications/dictionaries/cancer-terms/def/palliative-therapy</t>
  </si>
  <si>
    <t>Pringle Maneuver</t>
  </si>
  <si>
    <t>PM</t>
  </si>
  <si>
    <t>간 절제 동안 출혈을 줄이기 위해 간내로 유입되는 문맥혈류와 간동맥 혈류를 차단하는 방법</t>
  </si>
  <si>
    <t>CHILD PUGH</t>
  </si>
  <si>
    <t>CP</t>
  </si>
  <si>
    <t>MJR</t>
  </si>
  <si>
    <t>WORST</t>
  </si>
  <si>
    <t>WRST</t>
  </si>
  <si>
    <t>간기능평가진단</t>
  </si>
  <si>
    <t>LIVER DISEASE CALCULATOR DIAGNOSIS</t>
  </si>
  <si>
    <t>LDCD</t>
  </si>
  <si>
    <t>간내</t>
  </si>
  <si>
    <t>INTRAHEPATIC</t>
  </si>
  <si>
    <t>INHP</t>
  </si>
  <si>
    <t>간동맥</t>
  </si>
  <si>
    <t>HEPATIC ARTERY</t>
  </si>
  <si>
    <t>HPA</t>
  </si>
  <si>
    <t>간으로  들어가는 동맥망으로 간의 정상적인 기능수행을 위해 산소를 공급한다.</t>
  </si>
  <si>
    <t>간문맥</t>
  </si>
  <si>
    <t>PORTAL VEIN</t>
  </si>
  <si>
    <t>PTV</t>
  </si>
  <si>
    <t>위장관과 지라 등에서 흡수한 영양성분을 운반하는 혈액이 간의 모세혈관으로 흐르는 혈관</t>
  </si>
  <si>
    <t>간섬유화검사</t>
  </si>
  <si>
    <t>FIBROSCAN</t>
  </si>
  <si>
    <t>FBSC</t>
  </si>
  <si>
    <t>간 부위에 장비를 대고 진동을 발생시켜 간 섬유화 정도를 진단하는 검사. 진동이 간 조직으로 전달되면 초음파 음속을 측정하여 이 수치로 간이 얼마나 딱딱해졌는지를 파악.</t>
  </si>
  <si>
    <t>간실질</t>
  </si>
  <si>
    <t>HEPATIC PARENCHYMAL</t>
  </si>
  <si>
    <t>HPRC</t>
  </si>
  <si>
    <t>간실질은 간의 약 80%를 차지하는 기능적인 조직</t>
  </si>
  <si>
    <t>간암</t>
  </si>
  <si>
    <t>LIVER CANCER</t>
  </si>
  <si>
    <t>LVCN</t>
  </si>
  <si>
    <t>간정맥</t>
  </si>
  <si>
    <t>HEPATIC VEIN</t>
  </si>
  <si>
    <t>HPV</t>
  </si>
  <si>
    <t>간정맥은 간과 연결된 두세 개의 정맥으로 이루어진다. 간의 상부에 위치하는 간정맥은 죄측과 우측으로 그리고 중간으로 빠져 나오며, 간정맥은 하대정맥으로 모이게 된다.</t>
  </si>
  <si>
    <t>간질환약제치료</t>
  </si>
  <si>
    <t>LIVER DISEASE DRUG TRTMTREATMENT</t>
  </si>
  <si>
    <t>LDDT</t>
  </si>
  <si>
    <t>고</t>
  </si>
  <si>
    <t>HIGH</t>
  </si>
  <si>
    <t>1.높다 2.뛰어나다 3.크다 4.고상하다 등</t>
  </si>
  <si>
    <t>고정</t>
  </si>
  <si>
    <t>FIX</t>
  </si>
  <si>
    <t>고환</t>
  </si>
  <si>
    <t>TESTICLE</t>
  </si>
  <si>
    <t>TSTC</t>
  </si>
  <si>
    <t>포유류 수컷의 생식선으로 정소라고도 하는데, 이곳에서 정자가 만들어진다.</t>
  </si>
  <si>
    <t>과다형성</t>
  </si>
  <si>
    <t>HPPL</t>
  </si>
  <si>
    <t>과다형성. 조직의 세포가 정상 형태대로 증식하여 세포수가 증가하는 상태.</t>
  </si>
  <si>
    <t>관내</t>
  </si>
  <si>
    <t>INTRADUCTAL</t>
  </si>
  <si>
    <t>ITDT</t>
  </si>
  <si>
    <t>국제발기기능지수</t>
  </si>
  <si>
    <t>International Index of Erectile Function</t>
  </si>
  <si>
    <t>IIEF</t>
  </si>
  <si>
    <t>국제발기기능측정기준. ED(발기장애)의 치료판정이나 선별에 이용되는 국제기준이다.</t>
  </si>
  <si>
    <t>국제설문정보</t>
  </si>
  <si>
    <t>INTERNATIONAL SURVEY INFORMATION</t>
  </si>
  <si>
    <t>국제전립선증상점수표</t>
  </si>
  <si>
    <t>International Prostate Symptom Score</t>
  </si>
  <si>
    <t>IPSS</t>
  </si>
  <si>
    <t>국제전립선증상점수. 전립선비대가 의심되는 환자에게 이용하는 앙케이트 형식의 문진표로, 증상의 정도를 점수화해서 평가</t>
  </si>
  <si>
    <t>글리슨점수</t>
  </si>
  <si>
    <t>GLEASON SCORE</t>
  </si>
  <si>
    <t>GLSC</t>
  </si>
  <si>
    <t>전립선암 조직의 악성도를 현미경으로 보이는 양상에 따라 분류하는 방법. 글리슨 점수는 2에서 10까지 다양하고, 종양이 진행될 가능성을 나타낸다.</t>
  </si>
  <si>
    <t>기본정보</t>
  </si>
  <si>
    <t>BASIC INFORMATION</t>
  </si>
  <si>
    <t>기타약제</t>
  </si>
  <si>
    <t>OTHER DRUG</t>
  </si>
  <si>
    <t>난소절제술</t>
  </si>
  <si>
    <t>OVARIOTOMY</t>
  </si>
  <si>
    <t>OVRT</t>
  </si>
  <si>
    <t>난이도</t>
  </si>
  <si>
    <t>DIFFICULTY</t>
  </si>
  <si>
    <t>DIFY</t>
  </si>
  <si>
    <t>수술의 난이도</t>
  </si>
  <si>
    <t>내분비진단검사</t>
  </si>
  <si>
    <t>ENDOCRINE SYSTEM DIAGNOSTIC TEST</t>
  </si>
  <si>
    <t>ESDT</t>
  </si>
  <si>
    <t>추후정의</t>
  </si>
  <si>
    <t>내시경검사</t>
  </si>
  <si>
    <t>ENDOSCOPIC EXAMINATION</t>
  </si>
  <si>
    <t>EDEX</t>
  </si>
  <si>
    <t>다중심성</t>
  </si>
  <si>
    <t>MULTICENTRIC</t>
  </si>
  <si>
    <t>MLCT</t>
  </si>
  <si>
    <t>다심성의. 기원의 중심점이 많이 있는</t>
  </si>
  <si>
    <t>단단함</t>
  </si>
  <si>
    <t>HARD</t>
  </si>
  <si>
    <t>담관</t>
  </si>
  <si>
    <t>BILE DUCT</t>
  </si>
  <si>
    <t>BLD</t>
  </si>
  <si>
    <t>간에서 만들어진 쓸개즙을 옮기는 관의 일부를 말한다.</t>
  </si>
  <si>
    <t>담도암</t>
  </si>
  <si>
    <t>BILIARY TRACT CANCER</t>
  </si>
  <si>
    <t>BLCN</t>
  </si>
  <si>
    <t>담낭 내부를 둘러싸고 있는 상피세포에 발생하는 암종</t>
  </si>
  <si>
    <t>대사검사</t>
  </si>
  <si>
    <t>METABOLIC TEST</t>
  </si>
  <si>
    <t>MT</t>
  </si>
  <si>
    <t>대장암진단</t>
  </si>
  <si>
    <t>COLORECTAL CANCER DIAGNOSIS</t>
  </si>
  <si>
    <t>CCD</t>
  </si>
  <si>
    <t>[복합어]대장암+진단</t>
  </si>
  <si>
    <t>두번째</t>
  </si>
  <si>
    <t>SECOND</t>
  </si>
  <si>
    <t>SCND</t>
  </si>
  <si>
    <t>순서가 둘째가 되는 차례.</t>
  </si>
  <si>
    <t>딥마진</t>
  </si>
  <si>
    <t>DEEP MARGIN</t>
  </si>
  <si>
    <t>DPMG</t>
  </si>
  <si>
    <t>면역</t>
  </si>
  <si>
    <t>IMMUNITY</t>
  </si>
  <si>
    <t>모양</t>
  </si>
  <si>
    <t>SHAPE</t>
  </si>
  <si>
    <t>SHAP</t>
  </si>
  <si>
    <t>겉으로 나타나는 생김새나 모습</t>
  </si>
  <si>
    <t>발견</t>
  </si>
  <si>
    <t>FIND</t>
  </si>
  <si>
    <t>발견은 찾지 못하거나 알려지지 않은 사물,사실,현상을 찾아내는 일이다.</t>
  </si>
  <si>
    <t>백혈구</t>
  </si>
  <si>
    <t>WHITE BLOOD CELL</t>
  </si>
  <si>
    <t>[국문]백혈구. 감염성 질병과 외부 물질로부터 신체를 보호하는 면역계의 세포로서 혈액에서 적혈구를 제외한 나머지 세포인 백혈구</t>
  </si>
  <si>
    <t>변화</t>
  </si>
  <si>
    <t>CHANGE</t>
  </si>
  <si>
    <t>CHAN</t>
  </si>
  <si>
    <t>병기결정</t>
  </si>
  <si>
    <t>STAGING</t>
  </si>
  <si>
    <t>STGN</t>
  </si>
  <si>
    <t>암의 진행정도를 판단하는 것으로 암의 크기, 임파선 침범, 다른 장기로 전이된 정도에 따라 종합적으로 결정</t>
  </si>
  <si>
    <t>병기진단</t>
  </si>
  <si>
    <t>STAGE DIAGNOSIS</t>
  </si>
  <si>
    <t>STDG</t>
  </si>
  <si>
    <t>보존</t>
  </si>
  <si>
    <t>PRESERVATION</t>
  </si>
  <si>
    <t>PRSV</t>
  </si>
  <si>
    <t>보존. 잘 보호하고 간수하여 남김</t>
  </si>
  <si>
    <t>복강경검사</t>
  </si>
  <si>
    <t>LAPAROSCOPIC EXAMINATION</t>
  </si>
  <si>
    <t>LPEX</t>
  </si>
  <si>
    <t>복벽에 소절개(小切開)를 가하여, 이 부분에 가느다란 복강경을 삽입해 간표먼, 비장, 복박,난소 등 복강내장기를 육안으로 관찰, 사진기록하는 형태검사법(形態診斷).</t>
  </si>
  <si>
    <t>복합</t>
  </si>
  <si>
    <t>COMBINED</t>
  </si>
  <si>
    <t>COMB</t>
  </si>
  <si>
    <t>두가지 이상의 것이 결합된</t>
  </si>
  <si>
    <t>MOLECULAR</t>
  </si>
  <si>
    <t>MLCR</t>
  </si>
  <si>
    <t>비엔나</t>
  </si>
  <si>
    <t>VIENNA</t>
  </si>
  <si>
    <t>VIEN</t>
  </si>
  <si>
    <t>Vienna classification</t>
  </si>
  <si>
    <t>삶의질</t>
  </si>
  <si>
    <t>QUALITY OF LIFE</t>
  </si>
  <si>
    <t>QTL</t>
  </si>
  <si>
    <t>색인</t>
  </si>
  <si>
    <t>INDEX</t>
  </si>
  <si>
    <t>INDX</t>
  </si>
  <si>
    <t>색인 또는 목록이라는 의미. 데이터를 기록할 경우 그 데이터의 이름, 데이터 크기 등의 속성과 그 기록 장소 등을 표로 표시하는 것.</t>
  </si>
  <si>
    <t>생화학적재발</t>
  </si>
  <si>
    <t>BIOCHEMICAL RECURRENCE</t>
  </si>
  <si>
    <t>BCR</t>
  </si>
  <si>
    <t>수술 또는 방사선치료 후 전립선암 환자에서 전립선 특이항원(PSA)의 혈중농도가 상승한 상태. 생화학적 재발은 증상이 없는 환자에서 발생할 수 있다. 암이 다시 재발한 것을 의미할 수도 있다.
Biochemical relapse 또는 PSA failure라고도 한다.</t>
  </si>
  <si>
    <t>설문</t>
  </si>
  <si>
    <t>SURVEY</t>
  </si>
  <si>
    <t>SRVY</t>
  </si>
  <si>
    <t>섬유증</t>
  </si>
  <si>
    <t>FIBROSIS</t>
  </si>
  <si>
    <t>FIBR</t>
  </si>
  <si>
    <t>섬유증(纖維症), 섬유화, 섬유조직증식(纖維組織增殖), 섬유형성(纖維形成). 유(類)섬유성 또는 섬유성 변성.</t>
  </si>
  <si>
    <t>성질</t>
  </si>
  <si>
    <t>QUALITY</t>
  </si>
  <si>
    <t>QLTY</t>
  </si>
  <si>
    <t>성질이라고도 한다. 양과 반대되는 말. 사물을 사물답게 만들고 있는 것.</t>
  </si>
  <si>
    <t>수족증후군</t>
  </si>
  <si>
    <t>Hand Foot Skin Reaction</t>
  </si>
  <si>
    <t>HFSR</t>
  </si>
  <si>
    <t>수족증후군이란 항암치료 후 손과 발이 붓고 저리거나, 감각이 이상해지면서 붉어지고, 가려워지는 피부이상반응이다. 주로 항암치료 중 약물 부작용으로 나타난다.</t>
  </si>
  <si>
    <t>식도</t>
  </si>
  <si>
    <t>입으로 섭취한 음식물을 위로 보내는 통로 역할을 하는 신체기관</t>
  </si>
  <si>
    <t>신경혈관다발</t>
  </si>
  <si>
    <t>NEUROVASCULAR BUNDLE</t>
  </si>
  <si>
    <t>NVB</t>
  </si>
  <si>
    <t>우리 몸에서 정맥, 동맥, 신경, 림프관이 함께 주행하여 위치한 것을 신경혈관다발이라고 한다</t>
  </si>
  <si>
    <t>NEW</t>
  </si>
  <si>
    <t>신규의, 새로운</t>
  </si>
  <si>
    <t>신장암진단</t>
  </si>
  <si>
    <t>KIDNEY CANCER DIAGNOSIS</t>
  </si>
  <si>
    <t>KDCD</t>
  </si>
  <si>
    <t>[복합어]신장암+진단</t>
  </si>
  <si>
    <t>신장암표면</t>
  </si>
  <si>
    <t>[복합어] 신장암 + 표면</t>
  </si>
  <si>
    <t>신체계측정보</t>
  </si>
  <si>
    <t>ANTHROPOMETRIC INFORMATION</t>
  </si>
  <si>
    <t>[복합어] ANTHROPOMETRIC + INFORMATION</t>
  </si>
  <si>
    <t>심뇌혈관질환검사</t>
  </si>
  <si>
    <t>CARDIOCEREBROVASCULAR DISEASE TEST</t>
  </si>
  <si>
    <t>CDT</t>
  </si>
  <si>
    <t>십이지장</t>
  </si>
  <si>
    <t>DUODENUM</t>
  </si>
  <si>
    <t>DUOD</t>
  </si>
  <si>
    <t>소장의 일부로 위의 유문에서 공장에 이르는 말굽 모양의 부위</t>
  </si>
  <si>
    <t>약물및중독검사</t>
  </si>
  <si>
    <t>DRUG ADDITION SCREENING TEST</t>
  </si>
  <si>
    <t>DAST</t>
  </si>
  <si>
    <t>엽</t>
  </si>
  <si>
    <t>LOBE</t>
  </si>
  <si>
    <t>해부학에서 엽이란 뇌, 유방, 폐,간, 콩팥 등과 같은 기관에서 현미경의 도움 없이 명백하게 구분할 수 있드록 나뉜 부분들을 일컫는 말이다.</t>
  </si>
  <si>
    <t>영상</t>
  </si>
  <si>
    <t>IMAGE</t>
  </si>
  <si>
    <t>IMAG</t>
  </si>
  <si>
    <t>영상기능검사</t>
  </si>
  <si>
    <t>IMAGE FUNCTION EXAMINATION</t>
  </si>
  <si>
    <t>IFEX</t>
  </si>
  <si>
    <t>완치</t>
  </si>
  <si>
    <t>CRTV</t>
  </si>
  <si>
    <t>완치. 치유력이 있는</t>
  </si>
  <si>
    <t>외장성내장성</t>
  </si>
  <si>
    <t>EXOPHYTIC ENDOPHYTIC</t>
  </si>
  <si>
    <t>EXEN</t>
  </si>
  <si>
    <t>[복합어]외장성 + 내장성</t>
  </si>
  <si>
    <t>원외</t>
  </si>
  <si>
    <t>OUT HOSPITAL</t>
  </si>
  <si>
    <t>OUHS</t>
  </si>
  <si>
    <t>[국문]해당 기관 외에 환자가 검사, 치료 등을 받는 타센터, 기관</t>
  </si>
  <si>
    <t>위성결절</t>
  </si>
  <si>
    <t>SATELLITE NODULE</t>
  </si>
  <si>
    <t>STND</t>
  </si>
  <si>
    <t>두 개 이상의 전이가 근접해서 무리지어 나타나는 모양</t>
  </si>
  <si>
    <t>위암</t>
  </si>
  <si>
    <t>GASTRIC CANCER</t>
  </si>
  <si>
    <t>GSCN</t>
  </si>
  <si>
    <t>유방수술</t>
  </si>
  <si>
    <t>BREAST OPERATION</t>
  </si>
  <si>
    <t>BROP</t>
  </si>
  <si>
    <t>유방암수술후</t>
  </si>
  <si>
    <t>BREAST AFTER OPERATION</t>
  </si>
  <si>
    <t>BAOP</t>
  </si>
  <si>
    <t>유착</t>
  </si>
  <si>
    <t>서로 떨어져있는 피부나 막 등이 염증이 생겨서 서로 들러붙는 것</t>
  </si>
  <si>
    <t>이완</t>
  </si>
  <si>
    <t>RELAXATION</t>
  </si>
  <si>
    <t>RLXT</t>
  </si>
  <si>
    <t>근육,신경,심리 등의 긴장을 감소시키는 것</t>
  </si>
  <si>
    <t>이전소견</t>
  </si>
  <si>
    <t>BEFORE THIS OPINION</t>
  </si>
  <si>
    <t>BFTP</t>
  </si>
  <si>
    <t>이후합병증</t>
  </si>
  <si>
    <t>AFTER COMPLICATIONS</t>
  </si>
  <si>
    <t>AFTC</t>
  </si>
  <si>
    <t>이후합병증수술</t>
  </si>
  <si>
    <t>AFTER COMPLICATIONS OPERATION</t>
  </si>
  <si>
    <t>ACOP</t>
  </si>
  <si>
    <t>일반면역검사</t>
  </si>
  <si>
    <t>LOW QUALITY IMMUNOASSAY</t>
  </si>
  <si>
    <t>LQI</t>
  </si>
  <si>
    <t>일반진단검사</t>
  </si>
  <si>
    <t>DIAGNOSTIC TEST</t>
  </si>
  <si>
    <t>DIT</t>
  </si>
  <si>
    <t>일반화학검사</t>
  </si>
  <si>
    <t>CLINICAL CHEMISTRY TEST</t>
  </si>
  <si>
    <t>CCT</t>
  </si>
  <si>
    <t>자궁난소</t>
  </si>
  <si>
    <t>WOMB AND OVARY</t>
  </si>
  <si>
    <t>WMNV</t>
  </si>
  <si>
    <t>자궁난소수술</t>
  </si>
  <si>
    <t>WOMB OVARY OPERATION</t>
  </si>
  <si>
    <t>WMOP</t>
  </si>
  <si>
    <t>자반병</t>
  </si>
  <si>
    <t>PELIOSIS</t>
  </si>
  <si>
    <t>PLOS</t>
  </si>
  <si>
    <t>자색반, 자색반병, 자반병</t>
  </si>
  <si>
    <t>장막</t>
  </si>
  <si>
    <t>SEROSAL</t>
  </si>
  <si>
    <t>SRS</t>
  </si>
  <si>
    <t>장막은 결합 조직으로 된 층에 한 층의 납작한 상피 세포가 접하여 있는 막이다.</t>
  </si>
  <si>
    <t>재발진단</t>
  </si>
  <si>
    <t>RELAPSE DIAGNOSIS</t>
  </si>
  <si>
    <t>RLDG</t>
  </si>
  <si>
    <t>전립선</t>
  </si>
  <si>
    <t>PROSTATE</t>
  </si>
  <si>
    <t>PRST</t>
  </si>
  <si>
    <t>전립선상피내종양</t>
  </si>
  <si>
    <t>PROSTATIC INTRAEPITHELIAL NEOPLASIA</t>
  </si>
  <si>
    <t>PIN</t>
  </si>
  <si>
    <t>전립선 분비샘의 내부 및 외부 표면에 위치하는 세포의 비암성 성장. 고등급의 전립선 상피내종양은 전립선암 발생 위험을 증가시킬 수 있으며, PIN이라고도 한다</t>
  </si>
  <si>
    <t>전립선암</t>
  </si>
  <si>
    <t>PROSTATE CANCER</t>
  </si>
  <si>
    <t>PRCN</t>
  </si>
  <si>
    <t>전립선 내 발생하는 악성종양</t>
  </si>
  <si>
    <t>전립선외</t>
  </si>
  <si>
    <t>EXTRAPROSTATIC</t>
  </si>
  <si>
    <t>EXPT</t>
  </si>
  <si>
    <t>전립선외. 전립샘외.</t>
  </si>
  <si>
    <t>전립선외비대</t>
  </si>
  <si>
    <t>Extraprostatic Extension</t>
  </si>
  <si>
    <t>EPE</t>
  </si>
  <si>
    <t>전립선외(전립선 주변)가 비대해지거나 암이 퍼진것을 의미</t>
  </si>
  <si>
    <t>전립선특이항원</t>
  </si>
  <si>
    <t>PROSTATE SPECIFIC ANTIGEN</t>
  </si>
  <si>
    <t>PSA</t>
  </si>
  <si>
    <t>전립선암의 선별 검사 및 치료 판정을 위한 종양표지자 검사</t>
  </si>
  <si>
    <t>전위</t>
  </si>
  <si>
    <t>ANTERIOR WALL</t>
  </si>
  <si>
    <t>ANTW</t>
  </si>
  <si>
    <t>위의 앞쪽</t>
  </si>
  <si>
    <t>전이진단</t>
  </si>
  <si>
    <t>METASTASIS DIAGNOSIS</t>
  </si>
  <si>
    <t>MTDG</t>
  </si>
  <si>
    <t>절대호중구수</t>
  </si>
  <si>
    <t>점막하</t>
  </si>
  <si>
    <t>SUBMUCOUS</t>
  </si>
  <si>
    <t>SUMB</t>
  </si>
  <si>
    <t>점막밑, 점막하(粘膜下)</t>
  </si>
  <si>
    <t>정낭</t>
  </si>
  <si>
    <t>SEMINAL VESICLE</t>
  </si>
  <si>
    <t>SMVS</t>
  </si>
  <si>
    <t>정낭은 남성의 생식계중 한 부분이며, 정관 팽대부 끝부분에 주머니 모양으로 달려있다. 정소에서 만들어진 정자와 정낭 및 전립샘의 분비물이 혼합하여 정액을 형성한다.</t>
  </si>
  <si>
    <t>정액</t>
  </si>
  <si>
    <t>SEMEN</t>
  </si>
  <si>
    <t>SEMN</t>
  </si>
  <si>
    <t>정자를 포함한 생식에 필요한 물질을 함유한 남성 생식기 분비물.</t>
  </si>
  <si>
    <t>정점</t>
  </si>
  <si>
    <t>APEX</t>
  </si>
  <si>
    <t>1. 높이가 있는 사물의 맨 위쪽.</t>
  </si>
  <si>
    <t>종양검사</t>
  </si>
  <si>
    <t>TUMOR TEST</t>
  </si>
  <si>
    <t>TUT</t>
  </si>
  <si>
    <t>주분지</t>
  </si>
  <si>
    <t>MAJOR BRANCH</t>
  </si>
  <si>
    <t>MJBR</t>
  </si>
  <si>
    <t>주요분지</t>
  </si>
  <si>
    <t>중격</t>
  </si>
  <si>
    <t>SEPTUM</t>
  </si>
  <si>
    <t>SEPT</t>
  </si>
  <si>
    <t>중격, 격막</t>
  </si>
  <si>
    <t>지방성</t>
  </si>
  <si>
    <t>FATTY</t>
  </si>
  <si>
    <t>FATT</t>
  </si>
  <si>
    <t>직장수지검사</t>
  </si>
  <si>
    <t>Digital Rectal Examination</t>
  </si>
  <si>
    <t>DRE</t>
  </si>
  <si>
    <t>직장수지검사(직장손가락검사). 의사가 환자의 항문에 손가락을 삽입하여 직장 아래에서 항문에 걸쳐 병소를 찾는 검사</t>
  </si>
  <si>
    <t>질문</t>
  </si>
  <si>
    <t>QUESTION</t>
  </si>
  <si>
    <t>QSTN</t>
  </si>
  <si>
    <t>알고자 하는 바를 얻기 위해 물음.</t>
  </si>
  <si>
    <t>초기병기</t>
  </si>
  <si>
    <t>INITIAL DISEASE STAGE</t>
  </si>
  <si>
    <t>초기병기진단</t>
  </si>
  <si>
    <t>INITIAL DISEASE STAGE DIAG</t>
  </si>
  <si>
    <t>ISDG</t>
  </si>
  <si>
    <t>초음파검사</t>
  </si>
  <si>
    <t>SONOGRAPHY</t>
  </si>
  <si>
    <t>SONO</t>
  </si>
  <si>
    <t>초음파 검사. 우리가 들을 수 있는 소리보다 주파수가 큰 음파를 인체 내부로 전파시켰을 때 체내 연조직에서 반사된 음파로 얻어진 반사 영상을 이용한 검사</t>
  </si>
  <si>
    <t>총간관좌간관</t>
  </si>
  <si>
    <t>COMMON HEPATIC AND LEFT HEPATIC DUCTS</t>
  </si>
  <si>
    <t>CLHD</t>
  </si>
  <si>
    <t>총간관은 간문부에 있어서 좌엽 및 우엽에서 나온 좌우의 간관이 합류한 관을 말한다.
좌간관은 간장의 좌엽 및 방형엽, 미상엽 부분의 배출관.</t>
  </si>
  <si>
    <t>총빌리루빈</t>
  </si>
  <si>
    <t>최고점</t>
  </si>
  <si>
    <t>HIGHEST POINT</t>
  </si>
  <si>
    <t>HGPT</t>
  </si>
  <si>
    <t>가장 높은 지점</t>
  </si>
  <si>
    <t>최저점</t>
  </si>
  <si>
    <t>LOWEST POINT</t>
  </si>
  <si>
    <t>LWPT</t>
  </si>
  <si>
    <t>가장 낮은 지점</t>
  </si>
  <si>
    <t>췌담도암</t>
  </si>
  <si>
    <t>PANCREATOBILIARY CANCER</t>
  </si>
  <si>
    <t>PNCN</t>
  </si>
  <si>
    <t>췌장이나 담도에 발생하는 암. 췌장에 생기는 췌장암, 간부터 담즙이 분비되는 길인 담도를 따라 생기는 간내담도암, 간외담도암, 담낭암 등으로 나뉜다.</t>
  </si>
  <si>
    <t>췌장암</t>
  </si>
  <si>
    <t>PANCREATIC CANCER</t>
  </si>
  <si>
    <t>PCCN</t>
  </si>
  <si>
    <t>췌장에서 생기는 암.</t>
  </si>
  <si>
    <t>크레아티닌</t>
  </si>
  <si>
    <t>CREATININE</t>
  </si>
  <si>
    <t>CRT</t>
  </si>
  <si>
    <t>크레아티닌. 염기성 물질. 크레아틴의 무수물이며 크레아틴대사의 최종산물이다.</t>
  </si>
  <si>
    <t>큰만곡</t>
  </si>
  <si>
    <t>GREATER CURVATURE</t>
  </si>
  <si>
    <t>GRTR</t>
  </si>
  <si>
    <t>위(胃)의 위저부(胃底部)의 상연(上緣)으로부터 좌측연(左側緣)과 하연(下緣)을 포함하여 큰만곡이라고 한다. 대망(大網)이 시작하는 부분이기도 하다</t>
  </si>
  <si>
    <t>타병원진단후</t>
  </si>
  <si>
    <t>OTHER HOSPITAL AFTER DIAGNOSIS</t>
  </si>
  <si>
    <t>OHAD</t>
  </si>
  <si>
    <t>[복합어] 타병원 + 진단후</t>
  </si>
  <si>
    <t>통합시험</t>
  </si>
  <si>
    <t>INTEGRATION TEST</t>
  </si>
  <si>
    <t>INTS</t>
  </si>
  <si>
    <t>[국문]시스템이나 시스템 구성 요소 또는 소프트웨어 프로그램의 데이터 및 기능의 인터페이스가 정상적으로 작동하는지에 중점을 두고 수행하는 시험</t>
  </si>
  <si>
    <t>특이임상소견</t>
  </si>
  <si>
    <t>SPECIAL CLINIC FINDING</t>
  </si>
  <si>
    <t>SPCF</t>
  </si>
  <si>
    <t>SPCD</t>
  </si>
  <si>
    <t>평가치료</t>
  </si>
  <si>
    <t>ASSESSMENT TREATMENT</t>
  </si>
  <si>
    <t>폐암진단</t>
  </si>
  <si>
    <t>LUNG CANCER DIAGNOSIS</t>
  </si>
  <si>
    <t>LCD</t>
  </si>
  <si>
    <t>[복합어]폐암+진단</t>
  </si>
  <si>
    <t>해부학적</t>
  </si>
  <si>
    <t>ANATOMIC</t>
  </si>
  <si>
    <t>ANTM</t>
  </si>
  <si>
    <t>절개와 관찰을 통해 생물체 내부의 형태와 구조를 연구하는 학문에 근거한. 또는 그러한 학문과 관련된</t>
  </si>
  <si>
    <t>핵</t>
  </si>
  <si>
    <t>CORE</t>
  </si>
  <si>
    <t>헤모글로빈</t>
  </si>
  <si>
    <t>혈소판</t>
  </si>
  <si>
    <t>PLATELET</t>
  </si>
  <si>
    <t>[국문]혈소판. 혈소판의 정상치는 15만~30만/mm3이고 혈소판수가 5만/mm3이하로 감소하거나 100만/mm3 이상으로 증가하면 출혈을 일으킴.
[영문]Platelets, also called thrombocytes, are tiny fragments of cells that are essential for normal blood clotting. They are formed from very large cells called megakaryocytes in the bone marrow and are released into the blood to circulate. The platelet count is a test that determines the number of platelets in your sample of blood.
[영문출처]https://labtestsonline.org/tests/platelet-count</t>
  </si>
  <si>
    <t>혈액질환검사</t>
  </si>
  <si>
    <t>HEMATOLOGIC DISORDER TEST</t>
  </si>
  <si>
    <t>HDT</t>
  </si>
  <si>
    <t>협진의뢰</t>
  </si>
  <si>
    <t>COOPERATIVE TREATMEN REQUEST</t>
  </si>
  <si>
    <t>COTQ</t>
  </si>
  <si>
    <t>화학색전술</t>
  </si>
  <si>
    <t>CHEMOEMBOLIZATION</t>
  </si>
  <si>
    <t>CMBZ</t>
  </si>
  <si>
    <t>종양 근처의 혈관에 항암제를 투여한 후 종양으로 가는 혈관에 혈액응고 물질인 젤폼, 코일 등을 삽입하여 종양의 동맥을 차단하는 시술. 간암을 치료하는 데 주로 사용한다. 동맥통과 색전술이라고도 한다.</t>
  </si>
  <si>
    <t>후위</t>
  </si>
  <si>
    <t>POSTERIOR WALL</t>
  </si>
  <si>
    <t>POSW</t>
  </si>
  <si>
    <t>위의 뒤쪽</t>
  </si>
  <si>
    <t>ENBD</t>
  </si>
  <si>
    <t>ERBD</t>
  </si>
  <si>
    <t>FIB4</t>
  </si>
  <si>
    <t>HSI</t>
  </si>
  <si>
    <t>MAJOR</t>
  </si>
  <si>
    <t>PRINGLEMANEUVER</t>
  </si>
  <si>
    <t>PTBD</t>
  </si>
  <si>
    <t>담도배액</t>
  </si>
  <si>
    <t>부작용치료</t>
  </si>
  <si>
    <t>수술전후</t>
  </si>
  <si>
    <t>악성도</t>
  </si>
  <si>
    <t>오른쪽목</t>
  </si>
  <si>
    <t>왼쪽목</t>
  </si>
  <si>
    <t>임상병기진단시</t>
  </si>
  <si>
    <t>치료평가진단</t>
  </si>
  <si>
    <t>ENDOSCOPIC NASOBILIARY DRAINAGE</t>
  </si>
  <si>
    <t>ENDOSCOPIC RETROGRADE BILIARY DRAINAGE</t>
  </si>
  <si>
    <t>PERCUTANEOUS TRANSHEPATIC BILIARY DRAINAGE</t>
  </si>
  <si>
    <t>BILIARY DRAINAGE</t>
  </si>
  <si>
    <t>SIDE EFFECTS TREATMENT</t>
  </si>
  <si>
    <t>PERIOPERATIVE</t>
  </si>
  <si>
    <t>MALIGNANCY</t>
  </si>
  <si>
    <t>RIGHT NECK</t>
  </si>
  <si>
    <t>LEFT NECK</t>
  </si>
  <si>
    <t>CLINICAL STAGE IN DIAGNOSIS</t>
  </si>
  <si>
    <t>TREATMENT ASSESSMENT DIAGNOSIS</t>
  </si>
  <si>
    <t>NADJU</t>
  </si>
  <si>
    <t>BLDN</t>
  </si>
  <si>
    <t>SETR</t>
  </si>
  <si>
    <t>PROP</t>
  </si>
  <si>
    <t>MALG</t>
  </si>
  <si>
    <t>RGNK</t>
  </si>
  <si>
    <t>LFNK</t>
  </si>
  <si>
    <t>CLNSDG</t>
  </si>
  <si>
    <t>TSMD</t>
  </si>
  <si>
    <t>내시경적역행담도배액술. ERCP(내시경적역행담췌관조영술, endoscopic retrograde cholangiopancreatography)에 이어서 담도(쓸개길, biliary tract)에 배출관을 삽입하여 담즙(쓸개즙, bile)을 배출하는 치료법</t>
  </si>
  <si>
    <t>FIB-4</t>
  </si>
  <si>
    <t>경피경간 담도 배액술. 경피경간 담도 배액술이란, 방사선 투시 영상을 이용하여 경피적으로 배액관을 삽입하여 간 내의 담도에 위치시킴으로써 정상적으로 배출되지 못하는 담즙을 체외로 배출시키는 시술</t>
  </si>
  <si>
    <t>간 내부</t>
  </si>
  <si>
    <t>간에서 발생하는 암.</t>
  </si>
  <si>
    <t>악성 혹은 양성 질환에 의해 담관이 협착되어 황달이 발생한 경우에 치료</t>
  </si>
  <si>
    <t>BEFORE AND AFTER SURGERY</t>
  </si>
  <si>
    <t>어떤 병이 생체에 나쁜 영향을 주는 정도</t>
  </si>
  <si>
    <t>오른쪽 목</t>
  </si>
  <si>
    <t>GASTROSCOPE</t>
  </si>
  <si>
    <t>항암요법명</t>
  </si>
  <si>
    <t>어떤 현상이 일어나지 못하게 막는 약제</t>
  </si>
  <si>
    <t>원료를 써서 물건을 만들어 낸 물품</t>
  </si>
  <si>
    <t>사물이나 현상의 모양이나 상태</t>
  </si>
  <si>
    <t>MTST_ASPT_CD</t>
  </si>
  <si>
    <t>건강이 회복되도록 몸을 보살피고 병을 다스림</t>
  </si>
  <si>
    <t>위내시경합병증등급코드</t>
  </si>
  <si>
    <r>
      <t>K-Cure 운영</t>
    </r>
    <r>
      <rPr>
        <sz val="11"/>
        <rFont val="맑은 고딕"/>
        <family val="3"/>
        <charset val="129"/>
      </rPr>
      <t>•</t>
    </r>
    <r>
      <rPr>
        <sz val="11"/>
        <rFont val="돋움"/>
        <family val="3"/>
        <charset val="129"/>
      </rPr>
      <t>관리시스템 - 암 임상라이브러리</t>
    </r>
    <phoneticPr fontId="6" type="noConversion"/>
  </si>
  <si>
    <t>2022-10-10</t>
    <phoneticPr fontId="6" type="noConversion"/>
  </si>
  <si>
    <t>K-Cure 표준용어 작성</t>
    <phoneticPr fontId="6" type="noConversion"/>
  </si>
  <si>
    <t>데이터타입</t>
    <phoneticPr fontId="0" type="noConversion"/>
  </si>
  <si>
    <t>데이터타입</t>
    <phoneticPr fontId="6" type="noConversion"/>
  </si>
  <si>
    <t>○ 표준용어명과 연관된 데이터 타입, 길이를 기술</t>
    <phoneticPr fontId="6" type="noConversion"/>
  </si>
  <si>
    <t>- 문자, 숫자 데이터타입 길이 작성</t>
    <phoneticPr fontId="6" type="noConversion"/>
  </si>
  <si>
    <t>1사분위수</t>
  </si>
  <si>
    <t>ONE_QUARTILE_COUNT</t>
  </si>
  <si>
    <t>N1_QRTL_CNT</t>
  </si>
  <si>
    <t>NUMERIC(20)</t>
  </si>
  <si>
    <t>수N20</t>
  </si>
  <si>
    <t>2사분위수</t>
  </si>
  <si>
    <t>TWO_QUARTILE_COUNT</t>
  </si>
  <si>
    <t>N2_QRTL_CNT</t>
  </si>
  <si>
    <t>3사분위수</t>
  </si>
  <si>
    <t>THREE_QUARTILE_COUNT</t>
  </si>
  <si>
    <t>N3_QRTL_CNT</t>
  </si>
  <si>
    <t>4사분위수</t>
  </si>
  <si>
    <t>4_QUARTILE_COUNT</t>
  </si>
  <si>
    <t>N4_QRTL_CNT</t>
  </si>
  <si>
    <t>AJCC년도</t>
  </si>
  <si>
    <t>AMERICAN JOINT COMMITTEE ON CANCER_YEAR</t>
  </si>
  <si>
    <t>AJCC_YR</t>
  </si>
  <si>
    <t>VARCHAR(4)</t>
  </si>
  <si>
    <t>ASA점수명</t>
  </si>
  <si>
    <t>ASA PHYSICAL STATUS CLASSIFICATION SYSTEM_SCORE_NAME</t>
  </si>
  <si>
    <t>ASA_SCOR_NM</t>
  </si>
  <si>
    <t>VARCHAR(200)</t>
  </si>
  <si>
    <t>ASA점수코드</t>
  </si>
  <si>
    <t>ASA PHYSICAL STATUS CLASSIFICATION SYSTEM_SCORE_CODE</t>
  </si>
  <si>
    <t>ASA_SCOR_CD</t>
  </si>
  <si>
    <t>VARCHAR(20)</t>
  </si>
  <si>
    <t>DNA변이정보A값</t>
  </si>
  <si>
    <t>DEOXYRIBONUCLEIC ACID_VARIATION INFORMATION_A_VALUE</t>
  </si>
  <si>
    <t>DNA_VAINF_A_VL</t>
  </si>
  <si>
    <t>NUMERIC(5)</t>
  </si>
  <si>
    <t>DNA변이정보B명</t>
  </si>
  <si>
    <t>DEOXYRIBONUCLEIC ACID_VARIATION INFORMATION_B_NAME</t>
  </si>
  <si>
    <t>DNA_VAINF_B_NM</t>
  </si>
  <si>
    <t>DNA변이정보B코드</t>
  </si>
  <si>
    <t>DEOXYRIBONUCLEIC ACID_VARIATION INFORMATION_B_CODE</t>
  </si>
  <si>
    <t>DNA_VAINF_B_CD</t>
  </si>
  <si>
    <t>DNA변이정보C명</t>
  </si>
  <si>
    <t>DEOXYRIBONUCLEIC ACID_VARIATION INFORMATION_C_NAME</t>
  </si>
  <si>
    <t>DNA_VAINF_C_NM</t>
  </si>
  <si>
    <t>DNA변이정보C코드</t>
  </si>
  <si>
    <t>DEOXYRIBONUCLEIC ACID_VARIATION INFORMATION_C_CODE</t>
  </si>
  <si>
    <t>DNA_VAINF_C_CD</t>
  </si>
  <si>
    <t>ECOG명</t>
  </si>
  <si>
    <t>ELECTROCORTICOGRAM_NAME</t>
  </si>
  <si>
    <t>ECOG_NM</t>
  </si>
  <si>
    <t>ESD결과내용</t>
  </si>
  <si>
    <t>ENDOSCOPIC SUBMUCOSAL DISSECTION_RESULT_CONTENT</t>
  </si>
  <si>
    <t>ESD_RSLT_CONT</t>
  </si>
  <si>
    <t>ESD결과명</t>
  </si>
  <si>
    <t>ENDOSCOPIC SUBMUCOSAL DISSECTION_RESULT_NAME</t>
  </si>
  <si>
    <t>ESD_RSLT_NM</t>
  </si>
  <si>
    <t>ESD결과코드</t>
  </si>
  <si>
    <t>ENDOSCOPIC SUBMUCOSAL DISSECTION_RESULT_CODE</t>
  </si>
  <si>
    <t>ESD_RSLT_CD</t>
  </si>
  <si>
    <t>ESD궤양여부확인불가구분명</t>
  </si>
  <si>
    <t>ENDOSCOPIC SUBMUCOSAL DISSECTION_ULCER_YES OR NO_UNIDENTIFIED_SEPARATION NAME</t>
  </si>
  <si>
    <t>ESD_ULCR_YN_UNID_SPNM</t>
  </si>
  <si>
    <t>VARCHAR(50)</t>
  </si>
  <si>
    <t>ESD궤양여부확인불가구분코드</t>
  </si>
  <si>
    <t>ENDOSCOPIC SUBMUCOSAL DISSECTION_ULCER_YES OR NO_UNIDENTIFIED_SEPARATION CODE</t>
  </si>
  <si>
    <t>ESD_ULCR_YN_UNID_SPCD</t>
  </si>
  <si>
    <t>여부확인불가구분코드</t>
  </si>
  <si>
    <t>ESD병변모양명</t>
  </si>
  <si>
    <t>ENDOSCOPIC SUBMUCOSAL DISSECTION_LESION_SHAPE_NAME</t>
  </si>
  <si>
    <t>ESD_LESN_SHAP_NM</t>
  </si>
  <si>
    <t>ESD병변모양코드</t>
  </si>
  <si>
    <t>ENDOSCOPIC SUBMUCOSAL DISSECTION_LESION_SHAPE_CODE</t>
  </si>
  <si>
    <t>ESD_LESN_SHAP_CD</t>
  </si>
  <si>
    <t>ESD병변위치가로명</t>
  </si>
  <si>
    <t>ENDOSCOPIC SUBMUCOSAL DISSECTION_LESION_LOCATION_WIDTH_NAME</t>
  </si>
  <si>
    <t>ESD_LESN_LOCA_WDTH_NM</t>
  </si>
  <si>
    <t>ESD병변위치가로코드</t>
  </si>
  <si>
    <t>ENDOSCOPIC SUBMUCOSAL DISSECTION_LESION_LOCATION_WIDTH_CODE</t>
  </si>
  <si>
    <t>ESD_LESN_LOCA_WDTH_CD</t>
  </si>
  <si>
    <t>ESD병변위치세로명</t>
  </si>
  <si>
    <t>ENDOSCOPIC SUBMUCOSAL DISSECTION_LESION_LOCATION_LONGITUDINAL_NAME</t>
  </si>
  <si>
    <t>ESD_LESN_LOCA_LGTD_NM</t>
  </si>
  <si>
    <t>ESD병변위치세로코드</t>
  </si>
  <si>
    <t>ENDOSCOPIC SUBMUCOSAL DISSECTION_LESION_LOCATION_LONGITUDINAL_CODE</t>
  </si>
  <si>
    <t>ESD_LESN_LOCA_LGTD_CD</t>
  </si>
  <si>
    <t>ESD병변크기값</t>
  </si>
  <si>
    <t>ENDOSCOPIC SUBMUCOSAL DISSECTION_LESION_SIZE_VALUE</t>
  </si>
  <si>
    <t>ESD_LESN_SIZE_VL</t>
  </si>
  <si>
    <t>NUMERIC(3)</t>
  </si>
  <si>
    <t>ESD소견내용</t>
  </si>
  <si>
    <t>ENDOSCOPIC SUBMUCOSAL DISSECTION_OPINION_CONTENT</t>
  </si>
  <si>
    <t>ESD_OPN_CONT</t>
  </si>
  <si>
    <t>VARCHAR(4000)</t>
  </si>
  <si>
    <t>ESD수직절제면값</t>
  </si>
  <si>
    <t>ENDOSCOPIC SUBMUCOSAL DISSECTION_VERTICALITY MARGINS_VALUE</t>
  </si>
  <si>
    <t>ESD_VMRG_VL</t>
  </si>
  <si>
    <t>NUMERIC(4)</t>
  </si>
  <si>
    <t>값N4</t>
  </si>
  <si>
    <t>ESD수직절제면잔존암양성여부구분명</t>
  </si>
  <si>
    <t>ENDOSCOPIC SUBMUCOSAL DISSECTION_VERTICALITY MARGINS_RELICT CANCER_POSITIVE_YES OR NO_SEPARATION NAME</t>
  </si>
  <si>
    <t>ESD_VMRG_RLCR_PSTV_YN_SPNM</t>
  </si>
  <si>
    <t>ESD수직절제면잔존암양성여부구분코드</t>
  </si>
  <si>
    <t>ENDOSCOPIC SUBMUCOSAL DISSECTION_VERTICALITY MARGINS_RELICT CANCER_POSITIVE_YES OR NO_SEPARATION CODE</t>
  </si>
  <si>
    <t>ESD_VMRG_RLCR_PSTV_YN_SPCD</t>
  </si>
  <si>
    <t>양성여부구분코드</t>
  </si>
  <si>
    <t>ESD수평절제면값</t>
  </si>
  <si>
    <t>ENDOSCOPIC SUBMUCOSAL DISSECTION_HORIZONTALITY MARGINS_VALUE</t>
  </si>
  <si>
    <t>ESD_HMRG_VL</t>
  </si>
  <si>
    <t>ESD수평절제면잔존암길이값</t>
  </si>
  <si>
    <t>ENDOSCOPIC SUBMUCOSAL DISSECTION_HORIZONTALITY MARGINS_RELICT CANCER_LENGTH_VALUE</t>
  </si>
  <si>
    <t>ESD_HMRG_RLCR_LNTH_VL</t>
  </si>
  <si>
    <t>ESD수평절제면잔존암양성여부구분명</t>
  </si>
  <si>
    <t>ENDOSCOPIC SUBMUCOSAL DISSECTION_HORIZONTALITY MARGINS_RELICT CANCER_POSITIVE_YES OR NO_SEPARATION NAME</t>
  </si>
  <si>
    <t>ESD_HMRG_RLCR_PSTV_YN_SPNM</t>
  </si>
  <si>
    <t>ESD수평절제면잔존암양성여부구분코드</t>
  </si>
  <si>
    <t>ENDOSCOPIC SUBMUCOSAL DISSECTION_HORIZONTALITY MARGINS_RELICT CANCER_POSITIVE_YES OR NO_SEPARATION CODE</t>
  </si>
  <si>
    <t>ESD_HMRG_RLCR_PSTV_YN_SPCD</t>
  </si>
  <si>
    <t>ESD시술순번</t>
  </si>
  <si>
    <t>ENDOSCOPIC SUBMUCOSAL DISSECTION_SURGICAL PROCEDURE_SEQUENCE</t>
  </si>
  <si>
    <t>ESD_SRPR_SEQ</t>
  </si>
  <si>
    <t>ESD시술시작일시</t>
  </si>
  <si>
    <t>ENDOSCOPIC SUBMUCOSAL DISSECTION_SURGICAL PROCEDURE_START_DATE AND TIME</t>
  </si>
  <si>
    <t>ESD_SRPR_STRT_DT</t>
  </si>
  <si>
    <t>TIMESTAMP</t>
  </si>
  <si>
    <t>일시TIMESTAMP</t>
  </si>
  <si>
    <t>ESD시술일자</t>
  </si>
  <si>
    <t>ENDOSCOPIC SUBMUCOSAL DISSECTION_SURGICAL PROCEDURE_YEAR MONTH DAY</t>
  </si>
  <si>
    <t>ESD_SRPR_YMD</t>
  </si>
  <si>
    <t>VARCHAR(8)</t>
  </si>
  <si>
    <t>ESD시술종료일시</t>
  </si>
  <si>
    <t>ENDOSCOPIC SUBMUCOSAL DISSECTION_SURGICAL PROCEDURE_END_DATE AND TIME</t>
  </si>
  <si>
    <t>ESD_SRPR_END_DT</t>
  </si>
  <si>
    <t>ESD천공여부확인불가구분명</t>
  </si>
  <si>
    <t>ENDOSCOPIC SUBMUCOSAL DISSECTION_PERFORATION_YES OR NO_UNIDENTIFIED_SEPARATION NAME</t>
  </si>
  <si>
    <t>ESD_PERF_YN_UNID_SPNM</t>
  </si>
  <si>
    <t>ESD천공여부확인불가구분코드</t>
  </si>
  <si>
    <t>ENDOSCOPIC SUBMUCOSAL DISSECTION_PERFORATION_YES OR NO_UNIDENTIFIED_SEPARATION CODE</t>
  </si>
  <si>
    <t>ESD_PERF_YN_UNID_SPCD</t>
  </si>
  <si>
    <t>ESD천공조치명</t>
  </si>
  <si>
    <t>ENDOSCOPIC SUBMUCOSAL DISSECTION_PERFORATION_MEASURE_NAME</t>
  </si>
  <si>
    <t>ESD_PERF_MSRE_NM</t>
  </si>
  <si>
    <t>ESD천공조치코드</t>
  </si>
  <si>
    <t>ENDOSCOPIC SUBMUCOSAL DISSECTION_PERFORATION_MEASURE_CODE</t>
  </si>
  <si>
    <t>ESD_PERF_MSRE_CD</t>
  </si>
  <si>
    <t>EUS_M병기명</t>
  </si>
  <si>
    <t>ENDOSCOPIC ULTRASOUND_M_STAGE_NAME</t>
  </si>
  <si>
    <t>EUS_M_STAG_NM</t>
  </si>
  <si>
    <t>EUS_M병기코드</t>
  </si>
  <si>
    <t>ENDOSCOPIC ULTRASOUND_M_STAGE_CODE</t>
  </si>
  <si>
    <t>EUS_M_STAG_CD</t>
  </si>
  <si>
    <t>EUS_N병기명</t>
  </si>
  <si>
    <t>ENDOSCOPIC ULTRASOUND_N_STAGE_NAME</t>
  </si>
  <si>
    <t>EUS_N_STAG_NM</t>
  </si>
  <si>
    <t>EUS_N병기코드</t>
  </si>
  <si>
    <t>ENDOSCOPIC ULTRASOUND_N_STAGE_CODE</t>
  </si>
  <si>
    <t>EUS_N_STAG_CD</t>
  </si>
  <si>
    <t>EUS_T병기명</t>
  </si>
  <si>
    <t>ENDOSCOPIC ULTRASOUND_T_STAGE_NAME</t>
  </si>
  <si>
    <t>EUS_T_STAG_NM</t>
  </si>
  <si>
    <t>EUS_T병기코드</t>
  </si>
  <si>
    <t>ENDOSCOPIC ULTRASOUND_T_STAGE_CODE</t>
  </si>
  <si>
    <t>EUS_T_STAG_CD</t>
  </si>
  <si>
    <t>EUS검사결과내용</t>
  </si>
  <si>
    <t>ENDOSCOPIC ULTRASOUND_EXAMINATION_RESULT_CONTENT</t>
  </si>
  <si>
    <t>EUS_EXAM_RSLT_CONT</t>
  </si>
  <si>
    <t>EUS검사소견내용</t>
  </si>
  <si>
    <t>ENDOSCOPIC ULTRASOUND_EXAMINATION_OPINION_CONTENT</t>
  </si>
  <si>
    <t>EUS_EXAM_OPN_CONT</t>
  </si>
  <si>
    <t>EUS검사순번</t>
  </si>
  <si>
    <t>ENDOSCOPIC ULTRASOUND_EXAMINATION_SEQUENCE</t>
  </si>
  <si>
    <t>EUS_EXAM_SEQ</t>
  </si>
  <si>
    <t>EUS검사일자</t>
  </si>
  <si>
    <t>ENDOSCOPIC ULTRASOUND_EXAMINATION_YEAR MONTH DAY</t>
  </si>
  <si>
    <t>EUS_EXAM_YMD</t>
  </si>
  <si>
    <t>EUS합병증명</t>
  </si>
  <si>
    <t>ENDOSCOPIC ULTRASOUND_COMPLICATIONS_NAME</t>
  </si>
  <si>
    <t>EUS_COMP_NM</t>
  </si>
  <si>
    <t>EUS합병증코드</t>
  </si>
  <si>
    <t>ENDOSCOPIC ULTRASOUND_COMPLICATIONS_CODE</t>
  </si>
  <si>
    <t>EUS_COMP_CD</t>
  </si>
  <si>
    <t>GROSS유형내용</t>
  </si>
  <si>
    <t>GROSS_TYPE_CONTENT</t>
  </si>
  <si>
    <t>GROS_TYPE_CONT</t>
  </si>
  <si>
    <t>GROSS유형명</t>
  </si>
  <si>
    <t>GROSS_TYPE NAME</t>
  </si>
  <si>
    <t>GROS_TPNM</t>
  </si>
  <si>
    <t>GROSS유형코드</t>
  </si>
  <si>
    <t>GROSS_TYPE CODE</t>
  </si>
  <si>
    <t>GROS_TPCD</t>
  </si>
  <si>
    <t>HPYLORI검사결과명</t>
  </si>
  <si>
    <t>HELICOBACTER PYLORI_EXAMINATION_RESULT_NAME</t>
  </si>
  <si>
    <t>HPLI_EXAM_RSLT_NM</t>
  </si>
  <si>
    <t>HPYLORI검사결과코드</t>
  </si>
  <si>
    <t>HELICOBACTER PYLORI_EXAMINATION_RESULT_CODE</t>
  </si>
  <si>
    <t>HPLI_EXAM_RSLT_CD</t>
  </si>
  <si>
    <t>HPYLORI검사방법명</t>
  </si>
  <si>
    <t>HELICOBACTER PYLORI_EXAMINATION_METHOD NAME</t>
  </si>
  <si>
    <t>HPLI_EXAM_MTNM</t>
  </si>
  <si>
    <t>HPYLORI검사방법코드</t>
  </si>
  <si>
    <t>HELICOBACTER PYLORI_EXAMINATION_METHOD CODE</t>
  </si>
  <si>
    <t>HPLI_EXAM_MTCD</t>
  </si>
  <si>
    <t>HPYLORI검사순번</t>
  </si>
  <si>
    <t>HELICOBACTER PYLORI_EXAMINATION_SEQUENCE</t>
  </si>
  <si>
    <t>HPLI_EXAM_SEQ</t>
  </si>
  <si>
    <t>HPYLORI검사일자</t>
  </si>
  <si>
    <t>HELICOBACTER PYLORI_EXAMINATION_YEAR MONTH DAY</t>
  </si>
  <si>
    <t>HPLI_EXAM_YMD</t>
  </si>
  <si>
    <t>HRT경험여부무응답구분명</t>
  </si>
  <si>
    <t>HORMONE REPLACEMENT THERAPY EXPIERENCE_YES OR NO_NO ANSWER_SEPARATION NAME</t>
  </si>
  <si>
    <t>HRPR_YN_NOANS_SPNM</t>
  </si>
  <si>
    <t>HRT경험여부무응답구분코드</t>
  </si>
  <si>
    <t>HORMONE REPLACEMENT THERAPY EXPIERENCE_YES OR NO_NO ANSWER_SEPARATION CODE</t>
  </si>
  <si>
    <t>HRPR_YN_NOANS_SPCD</t>
  </si>
  <si>
    <t>여부무응답구분코드</t>
  </si>
  <si>
    <t>HRT시행월수</t>
  </si>
  <si>
    <t>HORMONE REPLACEMENT THERAPY_IMPLEMENTATION_MONTH COUNT</t>
  </si>
  <si>
    <t>HRT_IMPL_MCNT</t>
  </si>
  <si>
    <t>KCD코드</t>
  </si>
  <si>
    <t>KOREAN STANDARD CLASSIFICATION OF DISEASES_CODE</t>
  </si>
  <si>
    <t>KCD_CD</t>
  </si>
  <si>
    <t>LOINC코드</t>
  </si>
  <si>
    <t>LOGICAL OBSERVATION IDENTIFIERS NAMES AND CODES_CODE</t>
  </si>
  <si>
    <t>LOINC_CD</t>
  </si>
  <si>
    <t>NULL건수</t>
  </si>
  <si>
    <t>NULL_NUMBER OF CASES</t>
  </si>
  <si>
    <t>NULL_NCS</t>
  </si>
  <si>
    <t>ROW수</t>
  </si>
  <si>
    <t>ROW_COUNT</t>
  </si>
  <si>
    <t>ROW_CNT</t>
  </si>
  <si>
    <t>RXNORM코드</t>
  </si>
  <si>
    <t>NORMALIZED NAMES FOR CLINICAL DRUGS_CODE</t>
  </si>
  <si>
    <t>RXNM_CD</t>
  </si>
  <si>
    <t>SNOMEDCT코드</t>
  </si>
  <si>
    <t>SYSTEMATIZED NOMENCLATURE OF MEDICINE CLINICAL TERMS_CODE</t>
  </si>
  <si>
    <t>SMCT_CD</t>
  </si>
  <si>
    <t>가족력결핵여부무응답구분명</t>
  </si>
  <si>
    <t>FAMILY HISTORY_TUBERCULOSIS_YES OR NO_NO ANSWER_SEPARATION NAME</t>
  </si>
  <si>
    <t>FMHT_TB_YN_NOANS_SPNM</t>
  </si>
  <si>
    <t>가족력결핵여부무응답구분코드</t>
  </si>
  <si>
    <t>FAMILY HISTORY_TUBERCULOSIS_YES OR NO_NO ANSWER_SEPARATION CODE</t>
  </si>
  <si>
    <t>FMHT_TB_YN_NOANS_SPCD</t>
  </si>
  <si>
    <t>가족력기록순번</t>
  </si>
  <si>
    <t>FAMILY HISTORY_RECORD_SEQUENCE</t>
  </si>
  <si>
    <t>FMHT_RCRD_SEQ</t>
  </si>
  <si>
    <t>가족력기록일자</t>
  </si>
  <si>
    <t>FAMILY HISTORY_RECORD_YEAR MONTH DAY</t>
  </si>
  <si>
    <t>FMHT_RCRD_YMD</t>
  </si>
  <si>
    <t>가족력암종류기타내용</t>
  </si>
  <si>
    <t>FAMILY HISTORY_CANCER_KIND_ET CETERA_CONTENT</t>
  </si>
  <si>
    <t>FMHT_CNCR_KIND_ETC_CONT</t>
  </si>
  <si>
    <t>가족력암종류명</t>
  </si>
  <si>
    <t>FAMILY HISTORY_CANCER_KIND CD</t>
  </si>
  <si>
    <t>FMHT_CNCR_KNNM</t>
  </si>
  <si>
    <t>가족력암종류코드</t>
  </si>
  <si>
    <t>FMHT_CNCR_KNCD</t>
  </si>
  <si>
    <t>암종류코드</t>
  </si>
  <si>
    <t>가족력여부무응답구분명</t>
  </si>
  <si>
    <t>FAMILY HISTORY_YES OR NO_NO ANSWER_SEPARATION NAME</t>
  </si>
  <si>
    <t>FMHT_YN_NOANS_SPNM</t>
  </si>
  <si>
    <t>가족력여부무응답구분코드</t>
  </si>
  <si>
    <t>FAMILY HISTORY_YES OR NO_NO ANSWER_SEPARATION CODE</t>
  </si>
  <si>
    <t>FMHT_YN_NOANS_SPCD</t>
  </si>
  <si>
    <t>가족병력간질환여부무응답구분명</t>
  </si>
  <si>
    <t>FAMILY MEDICAL HISTORY_LIVER DISEASE_YES OR NO_NO ANSWER_SEPARATION NAME</t>
  </si>
  <si>
    <t>FMHS_LVDS_YN_NOANS_SPNM</t>
  </si>
  <si>
    <t>가족병력간질환여부무응답구분코드</t>
  </si>
  <si>
    <t>FAMILY MEDICAL HISTORY_LIVER DISEASE_YES OR NO_NO ANSWER_SEPARATION CODE</t>
  </si>
  <si>
    <t>FMHS_LVDS_YN_NOANS_SPCD</t>
  </si>
  <si>
    <t>가족병력고혈압여부무응답구분명</t>
  </si>
  <si>
    <t>FAMILY MEDICAL HISTORY_HYPERTENSION_YES OR NO_NO ANSWER_SEPARATION NAME</t>
  </si>
  <si>
    <t>FMHS_HTN_YN_NOANS_SPNM</t>
  </si>
  <si>
    <t>가족병력고혈압여부무응답구분코드</t>
  </si>
  <si>
    <t>FAMILY MEDICAL HISTORY_HYPERTENSION_YES OR NO_NO ANSWER_SEPARATION CODE</t>
  </si>
  <si>
    <t>FMHS_HTN_YN_NOANS_SPCD</t>
  </si>
  <si>
    <t>가족병력기타여부무응답구분명</t>
  </si>
  <si>
    <t>FAMILY MEDICAL HISTORY_ET CETERA_YES OR NO_NO ANSWER_SEPARATION NAME</t>
  </si>
  <si>
    <t>FMHS_ETC_YN_NOANS_SPNM</t>
  </si>
  <si>
    <t>가족병력기타여부무응답구분코드</t>
  </si>
  <si>
    <t>FAMILY MEDICAL HISTORY_ET CETERA_YES OR NO_NO ANSWER_SEPARATION CODE</t>
  </si>
  <si>
    <t>FMHS_ETC_YN_NOANS_SPCD</t>
  </si>
  <si>
    <t>가족병력당뇨여부무응답구분명</t>
  </si>
  <si>
    <t>FAMILY MEDICAL HISTORY_DIABETES_YES OR NO_NO ANSWER_SEPARATION NAME</t>
  </si>
  <si>
    <t>FMHS_DBT_YN_NOANS_SPNM</t>
  </si>
  <si>
    <t>가족병력당뇨여부무응답구분코드</t>
  </si>
  <si>
    <t>FAMILY MEDICAL HISTORY_DIABETES_YES OR NO_NO ANSWER_SEPARATION CODE</t>
  </si>
  <si>
    <t>FMHS_DBT_YN_NOANS_SPCD</t>
  </si>
  <si>
    <t>가족병력암여부무응답구분명</t>
  </si>
  <si>
    <t>FAMILY MEDICAL HISTORY_CANCER_YES OR NO_NO ANSWER_SEPARATION NAME</t>
  </si>
  <si>
    <t>FMHS_CNCR_YN_NOANS_SPNM</t>
  </si>
  <si>
    <t>가족병력암여부무응답구분코드</t>
  </si>
  <si>
    <t>FAMILY MEDICAL HISTORY_CANCER_YES OR NO_NO ANSWER_SEPARATION CODE</t>
  </si>
  <si>
    <t>FMHS_CNCR_YN_NOANS_SPCD</t>
  </si>
  <si>
    <t>감시림프절검출방법명</t>
  </si>
  <si>
    <t>SENTINEL LIMPH NODE_DETECTION_METHOD NAME</t>
  </si>
  <si>
    <t>SLND_DTCT_MTNM</t>
  </si>
  <si>
    <t>감시림프절검출방법코드</t>
  </si>
  <si>
    <t>SENTINEL LIMPH NODE_DETECTION_METHOD CODE</t>
  </si>
  <si>
    <t>SLND_DTCT_MTCD</t>
  </si>
  <si>
    <t>감시림프절총수</t>
  </si>
  <si>
    <t>SENTINEL LIMPH NODE_TOTAL_COUNT</t>
  </si>
  <si>
    <t>SLND_TOTL_CNT</t>
  </si>
  <si>
    <t>감지여부구분코드</t>
  </si>
  <si>
    <t>DETECTED_YES OR NO_SEPARATION CODE</t>
  </si>
  <si>
    <t>DETECT_YN_SPCD</t>
  </si>
  <si>
    <t>HLINF_SEQ</t>
  </si>
  <si>
    <t>결혼상세명</t>
  </si>
  <si>
    <t>MARRIAGE_DETAIL_NAME</t>
  </si>
  <si>
    <t>MARG_DETL_NM</t>
  </si>
  <si>
    <t>결혼상세코드</t>
  </si>
  <si>
    <t>MARRIAGE_DETAIL_CODE</t>
  </si>
  <si>
    <t>MARG_DETL_CD</t>
  </si>
  <si>
    <t>결혼여부무응답구분명</t>
  </si>
  <si>
    <t>MARRIAGE_YES OR NO_NO ANSWER_SEPARATION NAME</t>
  </si>
  <si>
    <t>MARG_YN_NOANS_SPNM</t>
  </si>
  <si>
    <t>결혼여부무응답구분코드</t>
  </si>
  <si>
    <t>MARRIAGE_YES OR NO_NO ANSWER_SEPARATION CODE</t>
  </si>
  <si>
    <t>MARG_YN_NOANS_SPCD</t>
  </si>
  <si>
    <t>경구피임약사용여부무응답구분명</t>
  </si>
  <si>
    <t>ORAL CONTRACEPTIVE_USE_YES OR NO_NO ANSWER_SEPARATION NAME</t>
  </si>
  <si>
    <t>OC_USE_YN_NOANS_SPNM</t>
  </si>
  <si>
    <t>경구피임약사용여부무응답구분코드</t>
  </si>
  <si>
    <t>ORAL CONTRACEPTIVE_USE_YES OR NO_NO ANSWER_SEPARATION CODE</t>
  </si>
  <si>
    <t>OC_USE_YN_NOANS_SPCD</t>
  </si>
  <si>
    <t>경구피임약사용월수</t>
  </si>
  <si>
    <t>ORAL CONTRACEPTIVE_USE_MONTH COUNT</t>
  </si>
  <si>
    <t>OC_USE_MCNT</t>
  </si>
  <si>
    <t>그물막절제범위명</t>
  </si>
  <si>
    <t>OMENTAL_SURGICAL REMOVAL_RANGE_NAME</t>
  </si>
  <si>
    <t>OMNL_SRMV_RANG_NM</t>
  </si>
  <si>
    <t>그물막절제범위코드</t>
  </si>
  <si>
    <t>OMENTAL_SURGICAL REMOVAL_RANGE_CODE</t>
  </si>
  <si>
    <t>OMNL_SRMV_RANG_CD</t>
  </si>
  <si>
    <t>근치도명</t>
  </si>
  <si>
    <t>CURABILITY DEGREE_NAME</t>
  </si>
  <si>
    <t>CURDG_NM</t>
  </si>
  <si>
    <t>근치도코드</t>
  </si>
  <si>
    <t>CURABILITY DEGREE_CODE</t>
  </si>
  <si>
    <t>CURDG_CD</t>
  </si>
  <si>
    <t>NO SMOKING_START_YEAR</t>
  </si>
  <si>
    <t>NSMK_STRT_YR</t>
  </si>
  <si>
    <t>금주시작년도</t>
  </si>
  <si>
    <t>NO DRINKING_START_YEAR</t>
  </si>
  <si>
    <t>NDRK_STRT_YR</t>
  </si>
  <si>
    <t>기준년도</t>
  </si>
  <si>
    <t>CRITERIA_YEAR</t>
  </si>
  <si>
    <t>CRIT_YR</t>
  </si>
  <si>
    <t>기타병력여부무응답구분명</t>
  </si>
  <si>
    <t>ET CETERA_MEDICAL HISTORY_YES OR NO_NO ANSWER_SEPARATION NAME</t>
  </si>
  <si>
    <t>ETC_MHIS_YN_NOANS_SPNM</t>
  </si>
  <si>
    <t>기타병력여부무응답구분코드</t>
  </si>
  <si>
    <t>ET CETERA_MEDICAL HISTORY_YES OR NO_NO ANSWER_SEPARATION CODE</t>
  </si>
  <si>
    <t>ETC_MHIS_YN_NOANS_SPCD</t>
  </si>
  <si>
    <t>기타병력질환내용</t>
  </si>
  <si>
    <t>ET CETERA_MEDICAL HISTORY_DISEASE_CONTENT</t>
  </si>
  <si>
    <t>ETC_MHIS_DISS_CONT</t>
  </si>
  <si>
    <t>년도기준영문컬럼명</t>
  </si>
  <si>
    <t>YEAR_CRITERIA_ENGLISH_COLUMN_NAME</t>
  </si>
  <si>
    <t>YR_CRIT_ENG_COL_NM</t>
  </si>
  <si>
    <t>데이터길이내용</t>
  </si>
  <si>
    <t>DATA_LENGTH_CONTENT</t>
  </si>
  <si>
    <t>DATA_LNTH_CONT</t>
  </si>
  <si>
    <t>데이터길이</t>
  </si>
  <si>
    <t>VARCHAR(100)</t>
  </si>
  <si>
    <t>데이터타입내용</t>
  </si>
  <si>
    <t>DATA_TYPE_CONTENT</t>
  </si>
  <si>
    <t>DATA_TP_CONT</t>
  </si>
  <si>
    <t>DOMAIN_NAME</t>
  </si>
  <si>
    <t>DOMN_NM</t>
  </si>
  <si>
    <t>VARCHAR(1000)</t>
  </si>
  <si>
    <t>동반병변명</t>
  </si>
  <si>
    <t>ASSOCIATED_LESION_NAME</t>
  </si>
  <si>
    <t>ASSO_LESN_NM</t>
  </si>
  <si>
    <t>동반병변코드</t>
  </si>
  <si>
    <t>ASSOCIATED_LESION_CODE</t>
  </si>
  <si>
    <t>ASSO_LESN_CD</t>
  </si>
  <si>
    <t>림프성침윤존재여부구분명</t>
  </si>
  <si>
    <t>LYMPHOGENOUS_INVASION_EXISTENCE_YES OR NO_SEPARATION NAME</t>
  </si>
  <si>
    <t>LYMP_INVA_EX_YN_SPNM</t>
  </si>
  <si>
    <t>림프성침윤존재여부구분코드</t>
  </si>
  <si>
    <t>LYMPHOGENOUS_INVASION_EXISTENCE_YES OR NO_SEPARATION CODE</t>
  </si>
  <si>
    <t>LYMP_INVA_EX_YN_SPCD</t>
  </si>
  <si>
    <t>존재여부구분코드</t>
  </si>
  <si>
    <t>림프절위치별전이내용</t>
  </si>
  <si>
    <t>LYMPH NODE_BY LOCATION_METASTASIS_CONTENT</t>
  </si>
  <si>
    <t>LN_BYLC_MTST_CONT</t>
  </si>
  <si>
    <t>림프절절제정도명</t>
  </si>
  <si>
    <t>LYMPH NODE_SURGICAL REMOVAL_DEGREE_NAME</t>
  </si>
  <si>
    <t>LN_SRMV_DGRE_NM</t>
  </si>
  <si>
    <t>림프절절제정도상세내용</t>
  </si>
  <si>
    <t>LYMPH NODE_SURGICAL REMOVAL_DEGREE_DETAIL_CONTENT</t>
  </si>
  <si>
    <t>LN_SRMV_DGRE_DETL_CONT</t>
  </si>
  <si>
    <t>림프절절제정도코드</t>
  </si>
  <si>
    <t>LYMPH NODE_SURGICAL REMOVAL_DEGREE_CODE</t>
  </si>
  <si>
    <t>LN_SRMV_DGRE_CD</t>
  </si>
  <si>
    <t>림프절주위침윤존재여부구분명</t>
  </si>
  <si>
    <t>LYMPH NODE PERINODAL INVASION_EXISTENCE_YES OR NO_SEPARATION NAME</t>
  </si>
  <si>
    <t>LPIN_EX_YN_SPNM</t>
  </si>
  <si>
    <t>림프절주위침윤존재여부구분코드</t>
  </si>
  <si>
    <t>LYMPH NODE PERINODAL INVASION_EXISTENCE_YES OR NO_SEPARATION CODE</t>
  </si>
  <si>
    <t>LPIN_EX_YN_SPCD</t>
  </si>
  <si>
    <t>림프혈관침윤존재여부구분명</t>
  </si>
  <si>
    <t>LYMPHOVASCULAR INVASION_EXISTENCE_YES OR NO_SEPARATION NAME</t>
  </si>
  <si>
    <t>LVIN_EX_YN_SPNM</t>
  </si>
  <si>
    <t>림프혈관침윤존재여부구분코드</t>
  </si>
  <si>
    <t>LYMPHOVASCULAR INVASION_EXISTENCE_YES OR NO_SEPARATION CODE</t>
  </si>
  <si>
    <t>LVIN_EX_YN_SPCD</t>
  </si>
  <si>
    <t>면역병리검사결과값</t>
  </si>
  <si>
    <t>IMMUNOPATHOLOGY EXAMINATION_RESULT_VALUE</t>
  </si>
  <si>
    <t>IMEM_RSLT_VL</t>
  </si>
  <si>
    <t>IMMUNOPATHOLOGY EXAMINATION_RESULT_CONTENT</t>
  </si>
  <si>
    <t>면역병리검사결과단위내용</t>
  </si>
  <si>
    <t>IMMUNOPATHOLOGY EXAMINATION_RESULT_UNIT_CONTENT</t>
  </si>
  <si>
    <t>IMEM_RSLT_UNIT_CONT</t>
  </si>
  <si>
    <t>면역병리검사결과단위명</t>
  </si>
  <si>
    <t>IMMUNOPATHOLOGY EXAMINATION_RESULT_UNIT_NAME</t>
  </si>
  <si>
    <t>IMEM_RSLT_UNIT_NM</t>
  </si>
  <si>
    <t>면역병리검사결과단위코드</t>
  </si>
  <si>
    <t>IMMUNOPATHOLOGY EXAMINATION_RESULT_UNIT_CODE</t>
  </si>
  <si>
    <t>IMEM_RSLT_UNIT_CD</t>
  </si>
  <si>
    <t>IMMUNOPATHOLOGY EXAMINATION_NAME</t>
  </si>
  <si>
    <t>IMEM_NM</t>
  </si>
  <si>
    <t>면역병리검사소견명</t>
  </si>
  <si>
    <t>IMMUNOPATHOLOGY EXAMINATION_OPINION_NAME</t>
  </si>
  <si>
    <t>IMEM_OPN_NM</t>
  </si>
  <si>
    <t>면역병리검사소견분류명</t>
  </si>
  <si>
    <t>IMMUNOPATHOLOGY EXAMINATION_OPINION_CLASSIFICATION NAME</t>
  </si>
  <si>
    <t>IMEM_OPN_CLNM</t>
  </si>
  <si>
    <t>면역병리검사소견분류코드</t>
  </si>
  <si>
    <t>IMMUNOPATHOLOGY EXAMINATION_OPINION_CLASSIFICATION CODE</t>
  </si>
  <si>
    <t>IMEM_OPN_CLCD</t>
  </si>
  <si>
    <t>면역병리검사소견코드</t>
  </si>
  <si>
    <t>IMMUNOPATHOLOGY EXAMINATION_OPINION_CODE</t>
  </si>
  <si>
    <t>IMEM_OPN_CD</t>
  </si>
  <si>
    <t>면역병리검사순번</t>
  </si>
  <si>
    <t>IMMUNOPATHOLOGY EXAMINATION_SEQUENCE</t>
  </si>
  <si>
    <t>IMEM_SEQ</t>
  </si>
  <si>
    <t>면역병리검사일자</t>
  </si>
  <si>
    <t>IMMUNOPATHOLOGY EXAMINATION_YEAR MONTH DAY</t>
  </si>
  <si>
    <t>IMEM_YMD</t>
  </si>
  <si>
    <t>면역병리검사종류명</t>
  </si>
  <si>
    <t>IMMUNOPATHOLOGY EXAMINATION_KIND CD</t>
  </si>
  <si>
    <t>IMEM_KNNM</t>
  </si>
  <si>
    <t>면역병리검사종류코드</t>
  </si>
  <si>
    <t>IMEM_KNCD</t>
  </si>
  <si>
    <t>면역병리검사코드</t>
  </si>
  <si>
    <t>IMMUNOPATHOLOGY EXAMINATION_CODE</t>
  </si>
  <si>
    <t>IMEM_CD</t>
  </si>
  <si>
    <t>모유수유경험여부무응답구분명</t>
  </si>
  <si>
    <t>BREAST FEEDING EXPERIENCE_YES OR NO_NO ANSWER_SEPARATION NAME</t>
  </si>
  <si>
    <t>BFPR_YN_NOANS_SPNM</t>
  </si>
  <si>
    <t>모유수유경험여부무응답구분코드</t>
  </si>
  <si>
    <t>BREAST FEEDING EXPERIENCE_YES OR NO_NO ANSWER_SEPARATION CODE</t>
  </si>
  <si>
    <t>BFPR_YN_NOANS_SPCD</t>
  </si>
  <si>
    <t>모유수유월수</t>
  </si>
  <si>
    <t>BREAST FEEDING_MONTH COUNT</t>
  </si>
  <si>
    <t>BRFD_MCNT</t>
  </si>
  <si>
    <t>미세석회화여부확인불가구분명</t>
  </si>
  <si>
    <t>MICROCALCIFICATION_YES OR NO_UNIDENTIFIED_SEPARATION NAME</t>
  </si>
  <si>
    <t>MICF_YN_UNID_SPNM</t>
  </si>
  <si>
    <t>미세석회화여부확인불가구분코드</t>
  </si>
  <si>
    <t>MICROCALCIFICATION_YES OR NO_UNIDENTIFIED_SEPARATION CODE</t>
  </si>
  <si>
    <t>MICF_YN_UNID_SPCD</t>
  </si>
  <si>
    <t>미확인변형체감지여부구분명</t>
  </si>
  <si>
    <t>UNCLASSIFIED_VARIANT_DETECTED_YES OR NO_SEPARATION NAME</t>
  </si>
  <si>
    <t>UNCL_VARNT_DETECT_YN_SPNM</t>
  </si>
  <si>
    <t>미확인변형체감지여부구분코드</t>
  </si>
  <si>
    <t>UNCLASSIFIED_VARIANT_DETECTED_YES OR NO_SEPARATION CODE</t>
  </si>
  <si>
    <t>UNCL_VARNT_DETECT_YN_SPCD</t>
  </si>
  <si>
    <t>방사선EDI코드</t>
  </si>
  <si>
    <t>RADIATION_ELECTRONIC DATA INTERCHANGE</t>
  </si>
  <si>
    <t>RD_EDI_CD</t>
  </si>
  <si>
    <t>방사선선량</t>
  </si>
  <si>
    <t>방사선시행횟수</t>
  </si>
  <si>
    <t>RADIATION_IMPLEMENTATION_NUMBER OF TIMES</t>
  </si>
  <si>
    <t>RD_IMPL_NT</t>
  </si>
  <si>
    <t>방사선총선량</t>
  </si>
  <si>
    <t>방사선치료EDI명</t>
  </si>
  <si>
    <t>RADIATION THERAPY_ELECTRONIC DATA INTERCHANGE_NAME</t>
  </si>
  <si>
    <t>RDT_EDI_NM</t>
  </si>
  <si>
    <t>방사선치료EDI코드</t>
  </si>
  <si>
    <t>RADIATION THERAPY_ELECTRONIC DATA INTERCHANGE</t>
  </si>
  <si>
    <t>RDT_EDI_CD</t>
  </si>
  <si>
    <t>방사선치료SNOMEDCT명</t>
  </si>
  <si>
    <t>RADIATION THERAPY_SYSTEMATIZED NOMENCLATURE OF MEDICINE CLINICAL TERMS_NAME</t>
  </si>
  <si>
    <t>RDT_SMCT_NM</t>
  </si>
  <si>
    <t>방사선치료SNOMEDCT코드</t>
  </si>
  <si>
    <t>RADIATION THERAPY_SYSTEMATIZED NOMENCLATURE OF MEDICINE CLINICAL TERMS_CODE</t>
  </si>
  <si>
    <t>RDT_SMCT_CD</t>
  </si>
  <si>
    <t>방사선치료명</t>
  </si>
  <si>
    <t>RADIATION THERAPY_NAME</t>
  </si>
  <si>
    <t>RDT_NM</t>
  </si>
  <si>
    <t>방사선치료부작용등급명</t>
  </si>
  <si>
    <t>RADIATION THERAPY_SIDE EFFECTS_GRADE NAME</t>
  </si>
  <si>
    <t>RDT_SEFF_GRNM</t>
  </si>
  <si>
    <t>방사선치료부작용등급코드</t>
  </si>
  <si>
    <t>RADIATION THERAPY_SIDE EFFECTS_GRADE CODE</t>
  </si>
  <si>
    <t>RDT_SEFF_GRCD</t>
  </si>
  <si>
    <t>방사선치료부작용시기구분명</t>
  </si>
  <si>
    <t>RADIATION THERAPY_SIDE EFFECTS_PERIOD_SEPARATION NAME</t>
  </si>
  <si>
    <t>RDT_SEFF_PERD_SPNM</t>
  </si>
  <si>
    <t>방사선치료부작용시기구분코드</t>
  </si>
  <si>
    <t>RADIATION THERAPY_SIDE EFFECTS_PERIOD_SEPARATION CODE</t>
  </si>
  <si>
    <t>RDT_SEFF_PERD_SPCD</t>
  </si>
  <si>
    <t>방사선치료부작용종류명</t>
  </si>
  <si>
    <t>RADIATION THERAPY_SIDE EFFECTS_KIND CD</t>
  </si>
  <si>
    <t>RDT_SEFF_KNNM</t>
  </si>
  <si>
    <t>방사선치료부작용종류코드</t>
  </si>
  <si>
    <t>RDT_SEFF_KNCD</t>
  </si>
  <si>
    <t>방사선치료종류명</t>
  </si>
  <si>
    <t>RADIATION THERAPY_KIND CD</t>
  </si>
  <si>
    <t>RDT_KNNM</t>
  </si>
  <si>
    <t>방사선치료종류코드</t>
  </si>
  <si>
    <t>RDT_KNCD</t>
  </si>
  <si>
    <t>방사선치료처방순번</t>
  </si>
  <si>
    <t>RADIATION THERAPY_PRESCRIPTION_SEQUENCE</t>
  </si>
  <si>
    <t>RDT_PRSC_SEQ</t>
  </si>
  <si>
    <t>방사선치료처방일자</t>
  </si>
  <si>
    <t>RADIATION THERAPY_PRESCRIPTION_YEAR MONTH DAY</t>
  </si>
  <si>
    <t>RDT_PRSC_YMD</t>
  </si>
  <si>
    <t>방사선치료코드</t>
  </si>
  <si>
    <t>RADIATION THERAPY_CODE</t>
  </si>
  <si>
    <t>RDT_CD</t>
  </si>
  <si>
    <t>방사선치료평가일자</t>
  </si>
  <si>
    <t>RADIATION THERAPY_ASSESSMENT_YEAR MONTH DAY</t>
  </si>
  <si>
    <t>RDT_ASMT_YMD</t>
  </si>
  <si>
    <t>방사선치료평가항목명</t>
  </si>
  <si>
    <t>RADIATION THERAPY_ASSESSMENT_ITEM_NAME</t>
  </si>
  <si>
    <t>RDT_ASMT_ITEM_NM</t>
  </si>
  <si>
    <t>방사선치료평가항목코드</t>
  </si>
  <si>
    <t>RADIATION THERAPY_ASSESSMENT_ITEM_CODE</t>
  </si>
  <si>
    <t>RDT_ASMT_ITEM_CD</t>
  </si>
  <si>
    <t>병력간질환여부무응답구분명</t>
  </si>
  <si>
    <t>MEDICAL HISTORY_LIVER DISEASE_YES OR NO_NO ANSWER_SEPARATION NAME</t>
  </si>
  <si>
    <t>MHIS_LVDS_YN_NOANS_SPNM</t>
  </si>
  <si>
    <t>병력간질환여부무응답구분코드</t>
  </si>
  <si>
    <t>MEDICAL HISTORY_LIVER DISEASE_YES OR NO_NO ANSWER_SEPARATION CODE</t>
  </si>
  <si>
    <t>MHIS_LVDS_YN_NOANS_SPCD</t>
  </si>
  <si>
    <t>병력결핵여부무응답구분명</t>
  </si>
  <si>
    <t>MEDICAL HISTORY_TUBERCULOSIS_YES OR NO_NO ANSWER_SEPARATION NAME</t>
  </si>
  <si>
    <t>MHIS_TB_YN_NOANS_SPNM</t>
  </si>
  <si>
    <t>병력결핵여부무응답구분코드</t>
  </si>
  <si>
    <t>MEDICAL HISTORY_TUBERCULOSIS_YES OR NO_NO ANSWER_SEPARATION CODE</t>
  </si>
  <si>
    <t>MHIS_TB_YN_NOANS_SPCD</t>
  </si>
  <si>
    <t>병력고지혈증여부무응답구분명</t>
  </si>
  <si>
    <t>MEDICAL HISTORY_HYPERLIPIDEMIA_YES OR NO_NO ANSWER_SEPARATION NAME</t>
  </si>
  <si>
    <t>MHIS_HL_YN_NOANS_SPNM</t>
  </si>
  <si>
    <t>병력고지혈증여부무응답구분코드</t>
  </si>
  <si>
    <t>MEDICAL HISTORY_HYPERLIPIDEMIA_YES OR NO_NO ANSWER_SEPARATION CODE</t>
  </si>
  <si>
    <t>MHIS_HL_YN_NOANS_SPCD</t>
  </si>
  <si>
    <t>병력고혈압여부무응답구분명</t>
  </si>
  <si>
    <t>MEDICAL HISTORY_HYPERTENSION_YES OR NO_NO ANSWER_SEPARATION NAME</t>
  </si>
  <si>
    <t>MHIS_HTN_YN_NOANS_SPNM</t>
  </si>
  <si>
    <t>병력고혈압여부무응답구분코드</t>
  </si>
  <si>
    <t>MEDICAL HISTORY_HYPERTENSION_YES OR NO_NO ANSWER_SEPARATION CODE</t>
  </si>
  <si>
    <t>MHIS_HTN_YN_NOANS_SPCD</t>
  </si>
  <si>
    <t>병력당뇨여부무응답구분명</t>
  </si>
  <si>
    <t>MEDICAL HISTORY_DIABETES_YES OR NO_NO ANSWER_SEPARATION NAME</t>
  </si>
  <si>
    <t>MHIS_DBT_YN_NOANS_SPNM</t>
  </si>
  <si>
    <t>병력당뇨여부무응답구분코드</t>
  </si>
  <si>
    <t>MEDICAL HISTORY_DIABETES_YES OR NO_NO ANSWER_SEPARATION CODE</t>
  </si>
  <si>
    <t>MHIS_DBT_YN_NOANS_SPCD</t>
  </si>
  <si>
    <t>병력불면증여부무응답구분명</t>
  </si>
  <si>
    <t>MEDICAL HISTORY_INSOMNIA_YES OR NO_NO ANSWER_SEPARATION NAME</t>
  </si>
  <si>
    <t>MHIS_INSM_YN_NOANS_SPNM</t>
  </si>
  <si>
    <t>병력불면증여부무응답구분코드</t>
  </si>
  <si>
    <t>MEDICAL HISTORY_INSOMNIA_YES OR NO_NO ANSWER_SEPARATION CODE</t>
  </si>
  <si>
    <t>MHIS_INSM_YN_NOANS_SPCD</t>
  </si>
  <si>
    <t>병력심장질환여부무응답구분명</t>
  </si>
  <si>
    <t>MEDICAL HISTORY_CARDIAC DISEASE_YES OR NO_NO ANSWER_SEPARATION NAME</t>
  </si>
  <si>
    <t>MHIS_CADS_YN_NOANS_SPNM</t>
  </si>
  <si>
    <t>병력심장질환여부무응답구분코드</t>
  </si>
  <si>
    <t>MEDICAL HISTORY_CARDIAC DISEASE_YES OR NO_NO ANSWER_SEPARATION CODE</t>
  </si>
  <si>
    <t>MHIS_CADS_YN_NOANS_SPCD</t>
  </si>
  <si>
    <t>병력암여부무응답구분명</t>
  </si>
  <si>
    <t>MEDICAL HISTORY_CANCER_YES OR NO_NO ANSWER_SEPARATION NAME</t>
  </si>
  <si>
    <t>MHIS_CNCR_YN_NOANS_SPNM</t>
  </si>
  <si>
    <t>병력암여부무응답구분코드</t>
  </si>
  <si>
    <t>MEDICAL HISTORY_CANCER_YES OR NO_NO ANSWER_SEPARATION CODE</t>
  </si>
  <si>
    <t>MHIS_CNCR_YN_NOANS_SPCD</t>
  </si>
  <si>
    <t>병력암종류명</t>
  </si>
  <si>
    <t>MEDICAL HISTORY_CANCER_KIND CD</t>
  </si>
  <si>
    <t>MHIS_CNCR_KNNM</t>
  </si>
  <si>
    <t>병력암종류코드</t>
  </si>
  <si>
    <t>MHIS_CNCR_KNCD</t>
  </si>
  <si>
    <t>병력여부무응답구분명</t>
  </si>
  <si>
    <t>MEDICAL HISTORY_YES OR NO_NO ANSWER_SEPARATION NAME</t>
  </si>
  <si>
    <t>MHIS_YN_NOANS_SPNM</t>
  </si>
  <si>
    <t>병력여부무응답구분코드</t>
  </si>
  <si>
    <t>MEDICAL HISTORY_YES OR NO_NO ANSWER_SEPARATION CODE</t>
  </si>
  <si>
    <t>MHIS_YN_NOANS_SPCD</t>
  </si>
  <si>
    <t>병력우울증여부무응답구분명</t>
  </si>
  <si>
    <t>MEDICAL HISTORY_DEPRESSION_YES OR NO_NO ANSWER_SEPARATION NAME</t>
  </si>
  <si>
    <t>MHIS_DEPR_YN_NOANS_SPNM</t>
  </si>
  <si>
    <t>병력우울증여부무응답구분코드</t>
  </si>
  <si>
    <t>MEDICAL HISTORY_DEPRESSION_YES OR NO_NO ANSWER_SEPARATION CODE</t>
  </si>
  <si>
    <t>MHIS_DEPR_YN_NOANS_SPCD</t>
  </si>
  <si>
    <t>병원변형체감지여부구분명</t>
  </si>
  <si>
    <t>PATHOGENIC VARIANT_DETECTED_YES OR NO_SEPARATION NAME</t>
  </si>
  <si>
    <t>PAVR_DETECT_YN_SPNM</t>
  </si>
  <si>
    <t>병원변형체감지여부구분코드</t>
  </si>
  <si>
    <t>PATHOGENIC VARIANT_DETECTED_YES OR NO_SEPARATION CODE</t>
  </si>
  <si>
    <t>PAVR_DETECT_YN_SPCD</t>
  </si>
  <si>
    <t>병원코드</t>
  </si>
  <si>
    <t>HOSPITAL_CODE</t>
  </si>
  <si>
    <t>HOSP_CD</t>
  </si>
  <si>
    <t>복수여부확인불가구분명</t>
  </si>
  <si>
    <t>ASCITES_YES OR NO_UNIDENTIFIED_SEPARATION NAME</t>
  </si>
  <si>
    <t>ASCT_YN_UNID_SPNM</t>
  </si>
  <si>
    <t>복수여부확인불가구분코드</t>
  </si>
  <si>
    <t>ASCITES_YES OR NO_UNIDENTIFIED_SEPARATION CODE</t>
  </si>
  <si>
    <t>ASCT_YN_UNID_SPCD</t>
  </si>
  <si>
    <t>부위별방사선시행횟수</t>
  </si>
  <si>
    <t>BY SITE_RADIATION_IMPLEMENTATION_NUMBER OF TIMES</t>
  </si>
  <si>
    <t>BYST_RD_IMPL_NT</t>
  </si>
  <si>
    <t>부위별방사선총선량</t>
  </si>
  <si>
    <t>분자병리검사결과값</t>
  </si>
  <si>
    <t>MOLECULAR PATHOLOGICAL EXAMINATION_RESULT_VALUE</t>
  </si>
  <si>
    <t>MLEM_RSLT_VL</t>
  </si>
  <si>
    <t>분자병리검사결과단위내용</t>
  </si>
  <si>
    <t>MOLECULAR PATHOLOGICAL EXAMINATION_RESULT_UNIT_CONTENT</t>
  </si>
  <si>
    <t>MLEM_RSLT_UNIT_CONT</t>
  </si>
  <si>
    <t>분자병리검사결과명</t>
  </si>
  <si>
    <t>MOLECULAR PATHOLOGICAL EXAMINATION_RESULT_NAME</t>
  </si>
  <si>
    <t>MLEM_RSLT_NM</t>
  </si>
  <si>
    <t>분자병리검사결과종류명</t>
  </si>
  <si>
    <t>MOLECULAR PATHOLOGICAL EXAMINATION_RESULT_KIND CD</t>
  </si>
  <si>
    <t>MLEM_RSLT_KNNM</t>
  </si>
  <si>
    <t>분자병리검사결과종류코드</t>
  </si>
  <si>
    <t>MLEM_RSLT_KNCD</t>
  </si>
  <si>
    <t>분자병리검사결과코드</t>
  </si>
  <si>
    <t>MOLECULAR PATHOLOGICAL EXAMINATION_RESULT_CODE</t>
  </si>
  <si>
    <t>MLEM_RSLT_CD</t>
  </si>
  <si>
    <t>분자병리검사명</t>
  </si>
  <si>
    <t>MOLECULAR PATHOLOGICAL EXAMINATION_NAME</t>
  </si>
  <si>
    <t>MLEM_NM</t>
  </si>
  <si>
    <t>분자병리검사방법명</t>
  </si>
  <si>
    <t>MOLECULAR PATHOLOGICAL EXAMINATION_METHOD NAME</t>
  </si>
  <si>
    <t>MLEM_MTNM</t>
  </si>
  <si>
    <t>분자병리검사방법코드</t>
  </si>
  <si>
    <t>MOLECULAR PATHOLOGICAL EXAMINATION_METHOD CODE</t>
  </si>
  <si>
    <t>MLEM_MTCD</t>
  </si>
  <si>
    <t>분자병리검사소견명</t>
  </si>
  <si>
    <t>MOLECULAR PATHOLOGICAL EXAMINATION_OPINION_NAME</t>
  </si>
  <si>
    <t>MLEM_OPN_NM</t>
  </si>
  <si>
    <t>분자병리검사소견코드</t>
  </si>
  <si>
    <t>MOLECULAR PATHOLOGICAL EXAMINATION_OPINION_CODE</t>
  </si>
  <si>
    <t>MLEM_OPN_CD</t>
  </si>
  <si>
    <t>분자병리검사순번</t>
  </si>
  <si>
    <t>MOLECULAR PATHOLOGICAL EXAMINATION_SEQUENCE</t>
  </si>
  <si>
    <t>MLEM_SEQ</t>
  </si>
  <si>
    <t>분자병리검사일자</t>
  </si>
  <si>
    <t>MOLECULAR PATHOLOGICAL EXAMINATION_YEAR MONTH DAY</t>
  </si>
  <si>
    <t>MLEM_YMD</t>
  </si>
  <si>
    <t>분자병리검사종류명</t>
  </si>
  <si>
    <t>MOLECULAR PATHOLOGICAL EXAMINATION_KIND CD</t>
  </si>
  <si>
    <t>MLEM_KNNM</t>
  </si>
  <si>
    <t>분자병리검사종류코드</t>
  </si>
  <si>
    <t>MLEM_KNCD</t>
  </si>
  <si>
    <t>분자병리검사코드</t>
  </si>
  <si>
    <t>MOLECULAR PATHOLOGICAL EXAMINATION_CODE</t>
  </si>
  <si>
    <t>MLEM_CD</t>
  </si>
  <si>
    <t>비감시림프절총수</t>
  </si>
  <si>
    <t>NSND_TOTL_CNT</t>
  </si>
  <si>
    <t>비대칭여부확인불가구분명</t>
  </si>
  <si>
    <t>ASYMMETRIC_YES OR NO_UNIDENTIFIED_SEPARATION NAME</t>
  </si>
  <si>
    <t>ASYT_YN_UNID_SPNM</t>
  </si>
  <si>
    <t>비대칭여부확인불가구분코드</t>
  </si>
  <si>
    <t>ASYMMETRIC_YES OR NO_UNIDENTIFIED_SEPARATION CODE</t>
  </si>
  <si>
    <t>ASYT_YN_UNID_SPCD</t>
  </si>
  <si>
    <t>산과기록순번</t>
  </si>
  <si>
    <t>OBISTETRICS_RECORD_SEQUENCE</t>
  </si>
  <si>
    <t>OBTR_RCRD_SEQ</t>
  </si>
  <si>
    <t>산과기록일자</t>
  </si>
  <si>
    <t>OBISTETRICS_RECORD_YEAR MONTH DAY</t>
  </si>
  <si>
    <t>OBTR_RCRD_YMD</t>
  </si>
  <si>
    <t>상피내암괴사존재여부구분명</t>
  </si>
  <si>
    <t>INTRAEPITHELIAL CARCINOMA_NECROSIS_EXISTENCE_YES OR NO_SEPARATION NAME</t>
  </si>
  <si>
    <t>INCN_NECR_EX_YN_SPNM</t>
  </si>
  <si>
    <t>상피내암괴사존재여부구분코드</t>
  </si>
  <si>
    <t>INTRAEPITHELIAL CARCINOMA_NECROSIS_EXISTENCE_YES OR NO_SEPARATION CODE</t>
  </si>
  <si>
    <t>INCN_NECR_EX_YN_SPCD</t>
  </si>
  <si>
    <t>상피내암동반존재여부구분명</t>
  </si>
  <si>
    <t>INTRAEPITHELIAL CARCINOMA_ASSOCIATED_EXISTENCE_YES OR NO_SEPARATION NAME</t>
  </si>
  <si>
    <t>INCN_ASSO_EX_YN_SPNM</t>
  </si>
  <si>
    <t>상피내암동반존재여부구분코드</t>
  </si>
  <si>
    <t>INTRAEPITHELIAL CARCINOMA_ASSOCIATED_EXISTENCE_YES OR NO_SEPARATION CODE</t>
  </si>
  <si>
    <t>INCN_ASSO_EX_YN_SPCD</t>
  </si>
  <si>
    <t>상피내암핵등급명</t>
  </si>
  <si>
    <t>INTRAEPITHELIAL CARCINOMA_CORE_GRADE NAME</t>
  </si>
  <si>
    <t>INCN_CORE_GRNM</t>
  </si>
  <si>
    <t>상피내암핵등급코드</t>
  </si>
  <si>
    <t>INTRAEPITHELIAL CARCINOMA_CORE_GRADE CODE</t>
  </si>
  <si>
    <t>INCN_CORE_GRCD</t>
  </si>
  <si>
    <t>생식세포변이검사명</t>
  </si>
  <si>
    <t>GAMETE VARIATION EXAMINATION_NAME</t>
  </si>
  <si>
    <t>GMVX_NM</t>
  </si>
  <si>
    <t>생식세포변이검사방법명</t>
  </si>
  <si>
    <t>GAMETE VARIATION EXAMINATION_METHOD NAME</t>
  </si>
  <si>
    <t>GMVX_MTNM</t>
  </si>
  <si>
    <t>생식세포변이검사방법코드</t>
  </si>
  <si>
    <t>GAMETE VARIATION EXAMINATION_METHOD CODE</t>
  </si>
  <si>
    <t>GMVX_MTCD</t>
  </si>
  <si>
    <t>생식세포변이검사순번</t>
  </si>
  <si>
    <t>GAMETE VARIATION EXAMINATION_SEQUENCE</t>
  </si>
  <si>
    <t>GMVX_SEQ</t>
  </si>
  <si>
    <t>생식세포변이검사유전자종류명</t>
  </si>
  <si>
    <t>GAMETE VARIATION EXAMINATION_GENE_KIND CD</t>
  </si>
  <si>
    <t>GMVX_GENE_KNNM</t>
  </si>
  <si>
    <t>생식세포변이검사유전자종류코드</t>
  </si>
  <si>
    <t>GMVX_GENE_KNCD</t>
  </si>
  <si>
    <t>생식세포변이검사일자</t>
  </si>
  <si>
    <t>GAMETE VARIATION EXAMINATION_YEAR MONTH DAY</t>
  </si>
  <si>
    <t>GMVX_YMD</t>
  </si>
  <si>
    <t>생식세포변이검사코드</t>
  </si>
  <si>
    <t>GAMETE VARIATION EXAMINATION_CODE</t>
  </si>
  <si>
    <t>GMVX_CD</t>
  </si>
  <si>
    <t>생식세포전이검사결과내용</t>
  </si>
  <si>
    <t>GAMETE_METASTASIS_EXAMINATION_RESULT_CONTENT</t>
  </si>
  <si>
    <t>GMTE_MTST_EXAM_RSLT_CONT</t>
  </si>
  <si>
    <t>생체검사방법명</t>
  </si>
  <si>
    <t>BIOPSY_METHOD NAME</t>
  </si>
  <si>
    <t>BPSY_MTNM</t>
  </si>
  <si>
    <t>생체검사방법종류명</t>
  </si>
  <si>
    <t>BIOPSY_METHOD_KIND CD</t>
  </si>
  <si>
    <t>BPSY_MTHD_KNNM</t>
  </si>
  <si>
    <t>생체검사방법종류코드</t>
  </si>
  <si>
    <t>BPSY_MTHD_KNCD</t>
  </si>
  <si>
    <t>생체검사방법코드</t>
  </si>
  <si>
    <t>BIOPSY_METHOD CODE</t>
  </si>
  <si>
    <t>BPSY_MTCD</t>
  </si>
  <si>
    <t>생체검사부위명</t>
  </si>
  <si>
    <t>BIOPSY_SITE_NAME</t>
  </si>
  <si>
    <t>BPSY_SITE_NM</t>
  </si>
  <si>
    <t>생체검사부위코드</t>
  </si>
  <si>
    <t>BIOPSY_SITE_CODE</t>
  </si>
  <si>
    <t>BPSY_SITE_CD</t>
  </si>
  <si>
    <t>생체검사부위편측성명</t>
  </si>
  <si>
    <t>BIOPSY_SITE_LATERALITY_NAME</t>
  </si>
  <si>
    <t>BPSY_SITE_LATR_NM</t>
  </si>
  <si>
    <t>생체검사부위편측성코드</t>
  </si>
  <si>
    <t>BIOPSY_SITE_LATERALITY_CODE</t>
  </si>
  <si>
    <t>BPSY_SITE_LATR_CD</t>
  </si>
  <si>
    <t>생체검사일자</t>
  </si>
  <si>
    <t>BIOPSY_YEAR MONTH DAY</t>
  </si>
  <si>
    <t>BPSY_YMD</t>
  </si>
  <si>
    <t>수술EDI명</t>
  </si>
  <si>
    <t>OPERATION_ELECTRONIC DATA INTERCHANGE_NAME</t>
  </si>
  <si>
    <t>OPRT_EDI_NM</t>
  </si>
  <si>
    <t>OPERATION_ELECTRONIC DATA INTERCHANGE</t>
  </si>
  <si>
    <t>수술ICD9CM명</t>
  </si>
  <si>
    <t>OPERATION_INTERNATIONAL CLASSIFICATION OF DISEASES NINTH REVISION CLINICAL MODIFICATION_NAME</t>
  </si>
  <si>
    <t>OPRT_ICD9CM_NM</t>
  </si>
  <si>
    <t>수술ICD9CM코드</t>
  </si>
  <si>
    <t>OPERATION_INTERNATIONAL CLASSIFICATION OF DISEASES NINTH REVISION CLINICAL MODIFICATION_CODE</t>
  </si>
  <si>
    <t>OPRT_ICD9CM_CD</t>
  </si>
  <si>
    <t>수술SNOMEDCT명</t>
  </si>
  <si>
    <t>OPERATION_SYSTEMATIZED NOMENCLATURE OF MEDICINE CLINICAL TERMS_NAME</t>
  </si>
  <si>
    <t>OPRT_SMCT_NM</t>
  </si>
  <si>
    <t>수술SNOMEDCT코드</t>
  </si>
  <si>
    <t>OPERATION_SYSTEMATIZED NOMENCLATURE OF MEDICINE CLINICAL TERMS_CODE</t>
  </si>
  <si>
    <t>OPRT_SMCT_CD</t>
  </si>
  <si>
    <t>수술근위절제면잔존암포함여부구분명</t>
  </si>
  <si>
    <t>OPERATION_PROXIMAL MARGINS_RELICT CANCER_INVOLVED_YES OR NO_SEPARATION NAME</t>
  </si>
  <si>
    <t>OPRT_PMRG_RLCR_INVL_YN_SPNM</t>
  </si>
  <si>
    <t>수술근위절제면잔존암포함여부구분코드</t>
  </si>
  <si>
    <t>OPERATION_PROXIMAL MARGINS_RELICT CANCER_INVOLVED_YES OR NO_SEPARATION CODE</t>
  </si>
  <si>
    <t>OPRT_PMRG_RLCR_INVL_YN_SPCD</t>
  </si>
  <si>
    <t>포함여부구분코드</t>
  </si>
  <si>
    <t>수술근위절제면크기값</t>
  </si>
  <si>
    <t>OPERATION_PROXIMAL MARGINS_SIZE_VALUE</t>
  </si>
  <si>
    <t>OPRT_PMRG_SIZE_VL</t>
  </si>
  <si>
    <t>수술둘레방향1종양위치명</t>
  </si>
  <si>
    <t>OPERATION_CIRCUMFERENTIAL_ONE_TUMOR_LOCATION_NAME</t>
  </si>
  <si>
    <t>OPRT_CRMR_1_TUMR_LOCA_NM</t>
  </si>
  <si>
    <t>수술둘레방향2종양위치명</t>
  </si>
  <si>
    <t>OPERATION_CIRCUMFERENTIAL_TWO_TUMOR_LOCATION_NAME</t>
  </si>
  <si>
    <t>OPRT_CRMR_2_TUMR_LOCA_NM</t>
  </si>
  <si>
    <t>수술둘레방향종양위치명</t>
  </si>
  <si>
    <t>OPERATION_CIRCUMFERENTIAL_TUMOR_LOCATION_NAME</t>
  </si>
  <si>
    <t>OPRT_CRMR_TUMR_LOCA_NM</t>
  </si>
  <si>
    <t>수술둘레방향종양위치코드</t>
  </si>
  <si>
    <t>OPERATION_CIRCUMFERENTIAL_TUMOR_LOCATION_CODE</t>
  </si>
  <si>
    <t>OPRT_CRMR_TUMR_LOCA_CD</t>
  </si>
  <si>
    <t>수술목적명</t>
  </si>
  <si>
    <t>OPERATION_PURPOSE_NAME</t>
  </si>
  <si>
    <t>OPRT_PRPS_NM</t>
  </si>
  <si>
    <t>수술목적코드</t>
  </si>
  <si>
    <t>OPERATION_PURPOSE_CODE</t>
  </si>
  <si>
    <t>OPRT_PRPS_CD</t>
  </si>
  <si>
    <t>OPERATION_METHOD NAME</t>
  </si>
  <si>
    <t>OPRT_MTNM</t>
  </si>
  <si>
    <t>OPERATION_METHOD CODE</t>
  </si>
  <si>
    <t>OPRT_MTCD</t>
  </si>
  <si>
    <t>수술부위명</t>
  </si>
  <si>
    <t>OPERATION_SITE_NAME</t>
  </si>
  <si>
    <t>OPRT_SITE_NM</t>
  </si>
  <si>
    <t>수술부위코드</t>
  </si>
  <si>
    <t>OPERATION_SITE_CODE</t>
  </si>
  <si>
    <t>OPRT_SITE_CD</t>
  </si>
  <si>
    <t>수술시항암요법명</t>
  </si>
  <si>
    <t>IN OPERATION_ANTICANCER THERAPY_NAME</t>
  </si>
  <si>
    <t>INOP_ANTP_NM</t>
  </si>
  <si>
    <t>수술시항암요법코드</t>
  </si>
  <si>
    <t>IN OPERATION_ANTICANCER THERAPY_CODE</t>
  </si>
  <si>
    <t>INOP_ANTP_CD</t>
  </si>
  <si>
    <t>수술원위절제면잔존암포함여부구분명</t>
  </si>
  <si>
    <t>OPERATION_DISTAL MARGINS_RELICT CANCER_INVOLVED_YES OR NO_SEPARATION NAME</t>
  </si>
  <si>
    <t>OPRT_DMRG_RLCR_INVL_YN_SPNM</t>
  </si>
  <si>
    <t>수술원위절제면잔존암포함여부구분코드</t>
  </si>
  <si>
    <t>OPERATION_DISTAL MARGINS_RELICT CANCER_INVOLVED_YES OR NO_SEPARATION CODE</t>
  </si>
  <si>
    <t>OPRT_DMRG_RLCR_INVL_YN_SPCD</t>
  </si>
  <si>
    <t>수술원위절제면크기값</t>
  </si>
  <si>
    <t>OPERATION_DISTAL MARGINS_SIZE_VALUE</t>
  </si>
  <si>
    <t>OPRT_DMRG_SIZE_VL</t>
  </si>
  <si>
    <t>수술장내시경사용여부확인불가구분명</t>
  </si>
  <si>
    <t>OPERATION ROOM_ENDOSCOPE_USE_YES OR NO_UNIDENTIFIED_SEPARATION NAME</t>
  </si>
  <si>
    <t>OPRM_ENSP_USE_YN_UNID_SPNM</t>
  </si>
  <si>
    <t>수술장내시경사용여부확인불가구분코드</t>
  </si>
  <si>
    <t>OPERATION ROOM_ENDOSCOPE_USE_YES OR NO_UNIDENTIFIED_SEPARATION CODE</t>
  </si>
  <si>
    <t>OPRM_ENSP_USE_YN_UNID_SPCD</t>
  </si>
  <si>
    <t>OPERATION_INCISION_METHOD NAME</t>
  </si>
  <si>
    <t>OPRT_INCS_MTNM</t>
  </si>
  <si>
    <t>OPERATION_INCISION_METHOD CODE</t>
  </si>
  <si>
    <t>OPRT_INCS_MTCD</t>
  </si>
  <si>
    <t>수술절개선유형명</t>
  </si>
  <si>
    <t>OPERATION_INCISION LINE_TYPE NAME</t>
  </si>
  <si>
    <t>OPRT_ICLN_TPNM</t>
  </si>
  <si>
    <t>수술절개선유형코드</t>
  </si>
  <si>
    <t>OPERATION_INCISION LINE_TYPE CODE</t>
  </si>
  <si>
    <t>OPRT_ICLN_TPCD</t>
  </si>
  <si>
    <t>수술절제면상세내용</t>
  </si>
  <si>
    <t>SURGICAL MARGINS_DETAIL_CONTENT</t>
  </si>
  <si>
    <t>SRMG_DETL_CONT</t>
  </si>
  <si>
    <t>수술절제면안전경계길이값</t>
  </si>
  <si>
    <t>SURGICAL MARGINS_SAFETY MARGIN_LENGTH_VALUE</t>
  </si>
  <si>
    <t>SRMG_SFMG_LNTH_VL</t>
  </si>
  <si>
    <t>수술절제면잔존명</t>
  </si>
  <si>
    <t>SURGICAL MARGINS_RELICT_NAME</t>
  </si>
  <si>
    <t>SRMG_RLCT_NM</t>
  </si>
  <si>
    <t>수술절제면잔존코드</t>
  </si>
  <si>
    <t>SURGICAL MARGINS_RELICT_CODE</t>
  </si>
  <si>
    <t>SRMG_RLCT_CD</t>
  </si>
  <si>
    <t>OPERATION_KIND CD</t>
  </si>
  <si>
    <t>OPRT_KNNM</t>
  </si>
  <si>
    <t>OPRT_KNCD</t>
  </si>
  <si>
    <t>수술종방향1종양위치명</t>
  </si>
  <si>
    <t>OPERATION_LONGITUDINAL_ONE_TUMOR_LOCATION_NAME</t>
  </si>
  <si>
    <t>OPRT_LNGT_1_TUMR_LOCA_NM</t>
  </si>
  <si>
    <t>수술종방향1종양위치코드</t>
  </si>
  <si>
    <t>OPERATION_LONGITUDINAL_ONE_TUMOR_LOCATION_CODE</t>
  </si>
  <si>
    <t>OPRT_LNGT_1_TUMR_LOCA_CD</t>
  </si>
  <si>
    <t>수술종방향종양위치A코드</t>
  </si>
  <si>
    <t>수술종방향2종양위치명</t>
  </si>
  <si>
    <t>OPERATION_LONGITUDINAL_TWO_TUMOR_LOCATION_NAME</t>
  </si>
  <si>
    <t>OPRT_LNGT_2_TUMR_LOCA_NM</t>
  </si>
  <si>
    <t>수술종방향2종양위치코드</t>
  </si>
  <si>
    <t>OPERATION_LONGITUDINAL_TWO_TUMOR_LOCATION_CODE</t>
  </si>
  <si>
    <t>OPRT_LNGT_2_TUMR_LOCA_CD</t>
  </si>
  <si>
    <t>수술종방향종양위치B코드</t>
  </si>
  <si>
    <t>OPERATION_LONGITUDINAL_TUMOR_LOCATION_A_CODE</t>
  </si>
  <si>
    <t>OPRT_LNGT_TUMR_LOCA_A_CD</t>
  </si>
  <si>
    <t>OPERATION_LONGITUDINAL_TUMOR_LOCATION_B_CODE</t>
  </si>
  <si>
    <t>OPRT_LNGT_TUMR_LOCA_B_CD</t>
  </si>
  <si>
    <t>수술종양상세위치명</t>
  </si>
  <si>
    <t>OPERATION_TUMOR_DETAIL_LOCATION_NAME</t>
  </si>
  <si>
    <t>OPRT_TUMR_DETL_LOCA_NM</t>
  </si>
  <si>
    <t>수술종양상세위치코드</t>
  </si>
  <si>
    <t>OPERATION_TUMOR_DETAIL_LOCATION_CODE</t>
  </si>
  <si>
    <t>OPRT_TUMR_DETL_LOCA_CD</t>
  </si>
  <si>
    <t>수술종양위치명</t>
  </si>
  <si>
    <t>OPERATION_TUMOR_LOCATION_NAME</t>
  </si>
  <si>
    <t>OPRT_TUMR_LOCA_NM</t>
  </si>
  <si>
    <t>수술종양위치코드</t>
  </si>
  <si>
    <t>OPERATION_TUMOR_LOCATION_CODE</t>
  </si>
  <si>
    <t>OPRT_TUMR_LOCA_CD</t>
  </si>
  <si>
    <t>OPRT_EBL_QTY</t>
  </si>
  <si>
    <t>수술후기타합병증내용</t>
  </si>
  <si>
    <t>AFTER OPERATION_ET CETERA_COMPLICATIONS_CONTENT</t>
  </si>
  <si>
    <t>AFOP_ETC_COMP_CONT</t>
  </si>
  <si>
    <t>수술후둘레방향종양위치명</t>
  </si>
  <si>
    <t>AFTER OPERATION_CIRCUMFERENTIAL_TUMOR_LOCATION_NAME</t>
  </si>
  <si>
    <t>AFOP_CRMR_TUMR_LOCA_NM</t>
  </si>
  <si>
    <t>수술후둘레방향종양위치코드</t>
  </si>
  <si>
    <t>AFTER OPERATION_CIRCUMFERENTIAL_TUMOR_LOCATION_CODE</t>
  </si>
  <si>
    <t>AFOP_CRMR_TUMR_LOCA_CD</t>
  </si>
  <si>
    <t>수술후병리M병기값</t>
  </si>
  <si>
    <t>AFTER OPERATION_PATHOLOGY_M_STAGE_VALUE</t>
  </si>
  <si>
    <t>AFOP_PATH_M_STAG_VL</t>
  </si>
  <si>
    <t>수술후병리N병기값</t>
  </si>
  <si>
    <t>AFTER OPERATION_PATHOLOGY_N_STAGE_VALUE</t>
  </si>
  <si>
    <t>AFOP_PATH_N_STAG_VL</t>
  </si>
  <si>
    <t>수술후병리TNM병기값</t>
  </si>
  <si>
    <t>AFTER OPERATION_PATHOLOGY_TNM_STAGE_VALUE</t>
  </si>
  <si>
    <t>AFOP_PATH_TNM_STAG_VL</t>
  </si>
  <si>
    <t>수술후병리T병기값</t>
  </si>
  <si>
    <t>AFTER OPERATION_PATHOLOGY_T_STAGE_VALUE</t>
  </si>
  <si>
    <t>AFOP_PATH_T_STAG_VL</t>
  </si>
  <si>
    <t>수술후종방향1종양위치명</t>
  </si>
  <si>
    <t>AFTER OPERATION_LONGITUDINAL_ONE_TUMOR_LOCATION_NAME</t>
  </si>
  <si>
    <t>AFOP_LNGT_1_TUMR_LOCA_NM</t>
  </si>
  <si>
    <t>수술후종방향1종양위치코드</t>
  </si>
  <si>
    <t>AFTER OPERATION_LONGITUDINAL_ONE_TUMOR_LOCATION_CODE</t>
  </si>
  <si>
    <t>AFOP_LNGT_1_TUMR_LOCA_CD</t>
  </si>
  <si>
    <t>수술후종방향2종양위치명</t>
  </si>
  <si>
    <t>AFTER OPERATION_LONGITUDINAL_TWO_TUMOR_LOCATION_NAME</t>
  </si>
  <si>
    <t>AFOP_LNGT_2_TUMR_LOCA_NM</t>
  </si>
  <si>
    <t>수술후종방향2종양위치코드</t>
  </si>
  <si>
    <t>AFTER OPERATION_LONGITUDINAL_TWO_TUMOR_LOCATION_CODE</t>
  </si>
  <si>
    <t>AFOP_LNGT_2_TUMR_LOCA_CD</t>
  </si>
  <si>
    <t>수술후평가항목명</t>
  </si>
  <si>
    <t>AFTER OPERATION_ASSESSMENT_ITEM_NAME</t>
  </si>
  <si>
    <t>AFOP_ASMT_ITEM_NM</t>
  </si>
  <si>
    <t>수술후평가항목코드</t>
  </si>
  <si>
    <t>AFTER OPERATION_ASSESSMENT_ITEM_CODE</t>
  </si>
  <si>
    <t>AFOP_ASMT_ITEM_CD</t>
  </si>
  <si>
    <t>수술후합병증내용</t>
  </si>
  <si>
    <t>AFTER OPERATION COMPOSITION_CONTENT</t>
  </si>
  <si>
    <t>AFOC_CONT</t>
  </si>
  <si>
    <t>수술후합병증명</t>
  </si>
  <si>
    <t>AFTER OPERATION COMPOSITION_NAME</t>
  </si>
  <si>
    <t>AFOC_NM</t>
  </si>
  <si>
    <t>수술후합병증분류명</t>
  </si>
  <si>
    <t>AFTER OPERATION COMPOSITION_CLASSIFICATION NAME</t>
  </si>
  <si>
    <t>AFOC_CLNM</t>
  </si>
  <si>
    <t>수술후합병증분류코드</t>
  </si>
  <si>
    <t>AFTER OPERATION COMPOSITION_CLASSIFICATION CODE</t>
  </si>
  <si>
    <t>AFOC_CLCD</t>
  </si>
  <si>
    <t>수술후합병증코드</t>
  </si>
  <si>
    <t>AFTER OPERATION COMPOSITION_CODE</t>
  </si>
  <si>
    <t>AFOC_CD</t>
  </si>
  <si>
    <t>수집시작일자</t>
  </si>
  <si>
    <t>COLLECT_START_YEAR MONTH DAY</t>
  </si>
  <si>
    <t>COLL_STRT_YMD</t>
  </si>
  <si>
    <t>수집종료일자</t>
  </si>
  <si>
    <t>COLLECT_END_YEAR MONTH DAY</t>
  </si>
  <si>
    <t>COLL_END_YMD</t>
  </si>
  <si>
    <t>수축혈압값</t>
  </si>
  <si>
    <t>CONTRACT_BLOOD PRESSURE_VALUE</t>
  </si>
  <si>
    <t>CTRT_BLPR_VL</t>
  </si>
  <si>
    <t>수혈처방순번</t>
  </si>
  <si>
    <t>BLOOD TRANSFUSION_PRESCRIPTION_SEQUENCE</t>
  </si>
  <si>
    <t>BLTR_PRSC_SEQ</t>
  </si>
  <si>
    <t>수혈처방일자</t>
  </si>
  <si>
    <t>BLOOD TRANSFUSION_PRESCRIPTION_YEAR MONTH DAY</t>
  </si>
  <si>
    <t>BLTR_PRSC_YMD</t>
  </si>
  <si>
    <t>BLTR_TOTL_QTY</t>
  </si>
  <si>
    <t>NUMERIC(8)</t>
  </si>
  <si>
    <t>신경주위침윤존재여부구분명</t>
  </si>
  <si>
    <t>NERVE_PERINODAL EXTENSION_EXISTENCE_YES OR NO_SEPARATION NAME</t>
  </si>
  <si>
    <t>NERV_PREX_EX_YN_SPNM</t>
  </si>
  <si>
    <t>신경주위침윤존재여부구분코드</t>
  </si>
  <si>
    <t>NERVE_PERINODAL EXTENSION_EXISTENCE_YES OR NO_SEPARATION CODE</t>
  </si>
  <si>
    <t>NERV_PREX_EX_YN_SPCD</t>
  </si>
  <si>
    <t>신체계측기록순번</t>
  </si>
  <si>
    <t>ANTHROPOMETRIC_RECORD_SEQUENCE</t>
  </si>
  <si>
    <t>ANTH_RCRD_SEQ</t>
  </si>
  <si>
    <t>ANTHROPOMETRIC_RECORD_YEAR MONTH DAY</t>
  </si>
  <si>
    <t>ANTH_RCRD_YMD</t>
  </si>
  <si>
    <t>아미노산변이정보A명</t>
  </si>
  <si>
    <t>AMINOSAN_VARIATION INFORMATION_A_NAME</t>
  </si>
  <si>
    <t>AMSN_VAINF_A_NM</t>
  </si>
  <si>
    <t>아미노산변이정보A코드</t>
  </si>
  <si>
    <t>AMINOSAN_VARIATION INFORMATION_A_CODE</t>
  </si>
  <si>
    <t>AMSN_VAINF_A_CD</t>
  </si>
  <si>
    <t>아미노산변이정보B값</t>
  </si>
  <si>
    <t>AMINOSAN_VARIATION INFORMATION_B_VALUE</t>
  </si>
  <si>
    <t>AMSN_VAINF_B_VL</t>
  </si>
  <si>
    <t>아미노산변이정보C명</t>
  </si>
  <si>
    <t>AMINOSAN_VARIATION INFORMATION_C_NAME</t>
  </si>
  <si>
    <t>AMSN_VAINF_C_NM</t>
  </si>
  <si>
    <t>아미노산변이정보C코드</t>
  </si>
  <si>
    <t>AMINOSAN_VARIATION INFORMATION_C_CODE</t>
  </si>
  <si>
    <t>AMSN_VAINF_C_CD</t>
  </si>
  <si>
    <t>암등록순번</t>
  </si>
  <si>
    <t>CANCER_REGISTRATION_SEQUENCE</t>
  </si>
  <si>
    <t>CNCR_RGST_SEQ</t>
  </si>
  <si>
    <t>암등록 일련번호</t>
  </si>
  <si>
    <t>CANCER_KIND CD</t>
  </si>
  <si>
    <t>CNCR_KNCD</t>
  </si>
  <si>
    <t>암테이블분류코드</t>
  </si>
  <si>
    <t>CANCER_TABLE_CLASSIFICATION CODE</t>
  </si>
  <si>
    <t>CNCR_TBL_CLCD</t>
  </si>
  <si>
    <t>약제ATC명</t>
  </si>
  <si>
    <t>DRUGS_ANATOMICAL THERAPEUTIC CHEMICAL CLASSIFICATION SYSTEM_NAME</t>
  </si>
  <si>
    <t>DRUG_ATC_NM</t>
  </si>
  <si>
    <t>약제ATC코드</t>
  </si>
  <si>
    <t>DRUGS_ANATOMICAL THERAPEUTIC CHEMICAL CLASSIFICATION SYSTEM_CODE</t>
  </si>
  <si>
    <t>DRUG_ATC_CD</t>
  </si>
  <si>
    <t>약제EDI명</t>
  </si>
  <si>
    <t>DRUGS_ELECTRONIC DATA INTERCHANGE_NAME</t>
  </si>
  <si>
    <t>DRUG_EDI_NM</t>
  </si>
  <si>
    <t>약제EDI코드</t>
  </si>
  <si>
    <t>DRUGS_ELECTRONIC DATA INTERCHANGE</t>
  </si>
  <si>
    <t>DRUG_EDI_CD</t>
  </si>
  <si>
    <t>약제RXNORM명</t>
  </si>
  <si>
    <t>DRUGS_NORMALIZED NAMES FOR CLINICAL DRUGS_NAME</t>
  </si>
  <si>
    <t>DRUG_RXNM_NM</t>
  </si>
  <si>
    <t>약제RXNORM코드</t>
  </si>
  <si>
    <t>DRUGS_NORMALIZED NAMES FOR CLINICAL DRUGS_CODE</t>
  </si>
  <si>
    <t>DRUG_RXNM_CD</t>
  </si>
  <si>
    <t>약제구분명</t>
  </si>
  <si>
    <t>DRUGS_SEPARATION NAME</t>
  </si>
  <si>
    <t>DRUG_SPNM</t>
  </si>
  <si>
    <t>약제구분코드</t>
  </si>
  <si>
    <t>DRUGS_SEPARATION CODE</t>
  </si>
  <si>
    <t>DRUG_SPCD</t>
  </si>
  <si>
    <t>약제명</t>
  </si>
  <si>
    <t>DRUGS_NAME</t>
  </si>
  <si>
    <t>DRUG_NM</t>
  </si>
  <si>
    <t>약제분류명</t>
  </si>
  <si>
    <t>DRUGS_CLASSIFICATION NAME</t>
  </si>
  <si>
    <t>DRUG_CLNM</t>
  </si>
  <si>
    <t>약제분류코드</t>
  </si>
  <si>
    <t>DRUGS_CLASSIFICATION CODE</t>
  </si>
  <si>
    <t>DRUG_CLCD</t>
  </si>
  <si>
    <t>약제성분SNOMEDCT명</t>
  </si>
  <si>
    <t>DRUGS INGREDIENT_SYSTEMATIZED NOMENCLATURE OF MEDICINE CLINICAL TERMS_NAME</t>
  </si>
  <si>
    <t>DRIN_SMCT_NM</t>
  </si>
  <si>
    <t>약제성분SNOMEDCT코드</t>
  </si>
  <si>
    <t>DRUGS INGREDIENT_SYSTEMATIZED NOMENCLATURE OF MEDICINE CLINICAL TERMS_CODE</t>
  </si>
  <si>
    <t>DRIN_SMCT_CD</t>
  </si>
  <si>
    <t>약제성분명</t>
  </si>
  <si>
    <t>DRUGS INGREDIENT_NAME</t>
  </si>
  <si>
    <t>DRIN_NM</t>
  </si>
  <si>
    <t>약제성분종류명</t>
  </si>
  <si>
    <t>DRUGS INGREDIENT_KIND CD</t>
  </si>
  <si>
    <t>DRIN_KNNM</t>
  </si>
  <si>
    <t>약제성분종류코드</t>
  </si>
  <si>
    <t>DRIN_KNCD</t>
  </si>
  <si>
    <t>약제성분코드</t>
  </si>
  <si>
    <t>DRUGS INGREDIENT_CODE</t>
  </si>
  <si>
    <t>DRIN_CD</t>
  </si>
  <si>
    <t>약제처방순번</t>
  </si>
  <si>
    <t>DRUGS_PRESCRIPTION_SEQUENCE</t>
  </si>
  <si>
    <t>DRUG_PRSC_SEQ</t>
  </si>
  <si>
    <t>약제처방용량</t>
  </si>
  <si>
    <t>DRUGS_PRESCRIPTION_CAPACITY</t>
  </si>
  <si>
    <t>DRUG_PRSC_CAPA</t>
  </si>
  <si>
    <t>약제처방용량단위내용</t>
  </si>
  <si>
    <t>DRUGS_PRESCRIPTION_CAPACITY_UNIT_CONTENT</t>
  </si>
  <si>
    <t>DRUG_PRSC_CAPA_UNIT_CONT</t>
  </si>
  <si>
    <t>약제처방용량단위명</t>
  </si>
  <si>
    <t>DRUGS_PRESCRIPTION_CAPACITY_UNIT_NAME</t>
  </si>
  <si>
    <t>DRUG_PRSC_CAPA_UNIT_NM</t>
  </si>
  <si>
    <t>약제처방용량단위코드</t>
  </si>
  <si>
    <t>DRUGS_PRESCRIPTION_CAPACITY_UNIT_CODE</t>
  </si>
  <si>
    <t>DRUG_PRSC_CAPA_UNIT_CD</t>
  </si>
  <si>
    <t>약제처방일수</t>
  </si>
  <si>
    <t>DRUGS_PRESCRIPTION_DAY COUNT</t>
  </si>
  <si>
    <t>DRUG_PRSC_DCNT</t>
  </si>
  <si>
    <t>약제처방일자</t>
  </si>
  <si>
    <t>DRUGS_PRESCRIPTION_YEAR MONTH DAY</t>
  </si>
  <si>
    <t>DRUG_PRSC_YMD</t>
  </si>
  <si>
    <t>약제코드</t>
  </si>
  <si>
    <t>DRUGS_CODE</t>
  </si>
  <si>
    <t>DRUG_CD</t>
  </si>
  <si>
    <t>약제투약기간월수</t>
  </si>
  <si>
    <t>DRUGS_MEDICATION_DURATION_MONTH COUNT</t>
  </si>
  <si>
    <t>DRUG_MDCT_DTRN_MCNT</t>
  </si>
  <si>
    <t>약제투여경로명</t>
  </si>
  <si>
    <t>DRUGS_INJECT_PATH_NAME</t>
  </si>
  <si>
    <t>DRUG_INJC_PTH_NM</t>
  </si>
  <si>
    <t>약제투여경로코드</t>
  </si>
  <si>
    <t>DRUGS_INJECT_PATH_CODE</t>
  </si>
  <si>
    <t>DRUG_INJC_PTH_CD</t>
  </si>
  <si>
    <t>양성감시림프절수</t>
  </si>
  <si>
    <t>POSITIVE_SENTINEL LIMPH NODE_COUNT</t>
  </si>
  <si>
    <t>PSTV_SLND_CNT</t>
  </si>
  <si>
    <t>양성림프절수</t>
  </si>
  <si>
    <t>POSITIVE_LYMPH NODE_COUNT</t>
  </si>
  <si>
    <t>PSTV_LN_CNT</t>
  </si>
  <si>
    <t>양성비감시림프절수</t>
  </si>
  <si>
    <t>PSTV_NSND_CNT</t>
  </si>
  <si>
    <t>POSITIVE_YES OR NO_SEPARATION CODE</t>
  </si>
  <si>
    <t>PSTV_YN_SPCD</t>
  </si>
  <si>
    <t>YES OR NO_NO ANSWER_SEPARATION CODE</t>
  </si>
  <si>
    <t>YN_NOANS_SPCD</t>
  </si>
  <si>
    <t>YES OR NO_UNIDENTIFIED_SEPARATION CODE</t>
  </si>
  <si>
    <t>YN_UNID_SPCD</t>
  </si>
  <si>
    <t>영문컬럼명</t>
  </si>
  <si>
    <t>ENGLISH_COLUMN_NAME</t>
  </si>
  <si>
    <t>ENG_COL_NM</t>
  </si>
  <si>
    <t>ENGLISH_TABLE_NAME</t>
  </si>
  <si>
    <t>ENG_TBL_NM</t>
  </si>
  <si>
    <t>영상검사EDI명</t>
  </si>
  <si>
    <t>IMAGE EXAMINATION_ELECTRONIC DATA INTERCHANGE_NAME</t>
  </si>
  <si>
    <t>IMEX_EDI_NM</t>
  </si>
  <si>
    <t>IMAGE EXAMINATION_ELECTRONIC DATA INTERCHANGE</t>
  </si>
  <si>
    <t>영상검사SNOMEDCT명</t>
  </si>
  <si>
    <t>IMAGE EXAMINATION_SYSTEMATIZED NOMENCLATURE OF MEDICINE CLINICAL TERMS_NAME</t>
  </si>
  <si>
    <t>IMEX_SMCT_NM</t>
  </si>
  <si>
    <t>영상검사SNOMEDCT코드</t>
  </si>
  <si>
    <t>IMAGE EXAMINATION_SYSTEMATIZED NOMENCLATURE OF MEDICINE CLINICAL TERMS_CODE</t>
  </si>
  <si>
    <t>IMEX_SMCT_CD</t>
  </si>
  <si>
    <t>영상검사결과진단분류명</t>
  </si>
  <si>
    <t>IMAGE EXAMINATION_RESULT_DIAGNOSIS_CLASSIFICATION NAME</t>
  </si>
  <si>
    <t>IMEX_RSLT_DIAG_CLNM</t>
  </si>
  <si>
    <t>영상검사결과진단분류코드</t>
  </si>
  <si>
    <t>IMAGE EXAMINATION_RESULT_DIAGNOSIS_CLASSIFICATION CODE</t>
  </si>
  <si>
    <t>IMEX_RSLT_DIAG_CLCD</t>
  </si>
  <si>
    <t>영상검사결과진단적분류코드</t>
  </si>
  <si>
    <t>IMAGE EXAMINATION_RESULT_DIAGNOSTIC CLASSIFICATION_CODE</t>
  </si>
  <si>
    <t>IMEX_RSLT_DCLS_CD</t>
  </si>
  <si>
    <t>IMAGE EXAMINATION_KIND CD</t>
  </si>
  <si>
    <t>IMEX_KNNM</t>
  </si>
  <si>
    <t>IMEX_KNCD</t>
  </si>
  <si>
    <t>외과병리검사결과종양수</t>
  </si>
  <si>
    <t>SURGICAL_PATHOLOGY EXAMINATION_RESULT_TUMOR_COUNT</t>
  </si>
  <si>
    <t>SRGC_PTEM_RSLT_TUMR_CNT</t>
  </si>
  <si>
    <t>외과병리검사부위편측성명</t>
  </si>
  <si>
    <t>SURGICAL PATHOLOGY_EXAMINATION_SITE_LATERALITY_NAME</t>
  </si>
  <si>
    <t>SGPT_EXAM_SITE_LATR_NM</t>
  </si>
  <si>
    <t>외과병리검사부위편측성코드</t>
  </si>
  <si>
    <t>SURGICAL PATHOLOGY_EXAMINATION_SITE_LATERALITY_CODE</t>
  </si>
  <si>
    <t>SGPT_EXAM_SITE_LATR_CD</t>
  </si>
  <si>
    <t>외과병리검사순번</t>
  </si>
  <si>
    <t>SURGICAL_PATHOLOGY EXAMINATION_SEQUENCE</t>
  </si>
  <si>
    <t>SRGC_PTEM_SEQ</t>
  </si>
  <si>
    <t>외과병리검사일자</t>
  </si>
  <si>
    <t>SURGICAL_PATHOLOGY EXAMINATION_YEAR MONTH DAY</t>
  </si>
  <si>
    <t>SRGC_PTEM_YMD</t>
  </si>
  <si>
    <t>외과병리미세석회화존재여부구분명</t>
  </si>
  <si>
    <t>SURGICAL PATHOLOGY_MICROCALCIFICATION_EXISTENCE_YES OR NO_SEPARATION NAME</t>
  </si>
  <si>
    <t>SGPT_MICF_EX_YN_SPNM</t>
  </si>
  <si>
    <t>외과병리미세석회화존재여부구분코드</t>
  </si>
  <si>
    <t>SURGICAL PATHOLOGY_MICROCALCIFICATION_EXISTENCE_YES OR NO_SEPARATION CODE</t>
  </si>
  <si>
    <t>SGPT_MICF_EX_YN_SPCD</t>
  </si>
  <si>
    <t>외과병리채취부위명</t>
  </si>
  <si>
    <t>SURGICAL PATHOLOGY_HARVEST_SITE_NAME</t>
  </si>
  <si>
    <t>SGPT_HVST_SITE_NM</t>
  </si>
  <si>
    <t>외과병리채취부위코드</t>
  </si>
  <si>
    <t>SURGICAL PATHOLOGY_HARVEST_SITE_CODE</t>
  </si>
  <si>
    <t>SGPT_HVST_SITE_CD</t>
  </si>
  <si>
    <t>위내시경검사결과내용</t>
  </si>
  <si>
    <t>STOMACH_ENDOSCOPIC EXAMINATION_RESULT_CONTENT</t>
  </si>
  <si>
    <t>STMC_EDEX_RSLT_CONT</t>
  </si>
  <si>
    <t>위내시경검사결과유형명</t>
  </si>
  <si>
    <t>STOMACH_ENDOSCOPIC EXAMINATION_RESULT_TYPE NAME</t>
  </si>
  <si>
    <t>STMC_EDEX_RSLT_TPNM</t>
  </si>
  <si>
    <t>위내시경검사결과유형코드</t>
  </si>
  <si>
    <t>STOMACH_ENDOSCOPIC EXAMINATION_RESULT_TYPE CODE</t>
  </si>
  <si>
    <t>STMC_EDEX_RSLT_TPCD</t>
  </si>
  <si>
    <t>위내시경검사목적명</t>
  </si>
  <si>
    <t>STOMACH_ENDOSCOPIC EXAMINATION_PURPOSE_NAME</t>
  </si>
  <si>
    <t>STMC_EDEX_PRPS_NM</t>
  </si>
  <si>
    <t>위내시경검사목적코드</t>
  </si>
  <si>
    <t>STOMACH_ENDOSCOPIC EXAMINATION_PURPOSE_CODE</t>
  </si>
  <si>
    <t>STMC_EDEX_PRPS_CD</t>
  </si>
  <si>
    <t>위내시경검사소견내용</t>
  </si>
  <si>
    <t>STOMACH_ENDOSCOPIC EXAMINATION_OPINION_CONTENT</t>
  </si>
  <si>
    <t>STMC_EDEX_OPN_CONT</t>
  </si>
  <si>
    <t>위내시경검사순번</t>
  </si>
  <si>
    <t>STOMACH_ENDOSCOPIC EXAMINATION_SEQUENCE</t>
  </si>
  <si>
    <t>STMC_EDEX_SEQ</t>
  </si>
  <si>
    <t>위내시경검사일자</t>
  </si>
  <si>
    <t>STOMACH_ENDOSCOPIC EXAMINATION_YEAR MONTH DAY</t>
  </si>
  <si>
    <t>STMC_EDEX_YMD</t>
  </si>
  <si>
    <t>위내시경조직표본수</t>
  </si>
  <si>
    <t>GASTROSCOPE_TISSUE SPECIMEN_COUNT</t>
  </si>
  <si>
    <t>GTSP_TSPC_CNT</t>
  </si>
  <si>
    <t>위내시경합병증등급명</t>
  </si>
  <si>
    <t>GASTROSCOPE_COMPLICATIONS_GRADE NAME</t>
  </si>
  <si>
    <t>GTSP_COMP_GRNM</t>
  </si>
  <si>
    <t>GASTROSCOPE_COMPLICATIONS_GRADE CODE</t>
  </si>
  <si>
    <t>GTSP_COMP_GRCD</t>
  </si>
  <si>
    <t>위내시경합병증명</t>
  </si>
  <si>
    <t>GASTROSCOPE_COMPLICATIONS_NAME</t>
  </si>
  <si>
    <t>GTSP_COMP_NM</t>
  </si>
  <si>
    <t>위내시경합병증코드</t>
  </si>
  <si>
    <t>GASTROSCOPE_COMPLICATIONS_CODE</t>
  </si>
  <si>
    <t>GTSP_COMP_CD</t>
  </si>
  <si>
    <t>위식도경계부위암분류명</t>
  </si>
  <si>
    <t>STOMACH AND ESOPHAGUS_BOUNDARY SITE_CANCER_CLASSIFICATION NAME</t>
  </si>
  <si>
    <t>STES_BNST_CNCR_CLNM</t>
  </si>
  <si>
    <t>위식도경계부위암분류코드</t>
  </si>
  <si>
    <t>STOMACH AND ESOPHAGUS_BOUNDARY SITE_CANCER_CLASSIFICATION CODE</t>
  </si>
  <si>
    <t>STES_BNST_CNCR_CLCD</t>
  </si>
  <si>
    <t>위암진단종류명</t>
  </si>
  <si>
    <t>GASTRIC CANCER_DIAGNOSIS_KIND CD</t>
  </si>
  <si>
    <t>GSCN_DIAG_KNNM</t>
  </si>
  <si>
    <t>위암진단종류코드</t>
  </si>
  <si>
    <t>GSCN_DIAG_KNCD</t>
  </si>
  <si>
    <t>유두침윤존재여부구분명</t>
  </si>
  <si>
    <t>NIPPLE INVASION_EXISTENCE_YES OR NO_SEPARATION NAME</t>
  </si>
  <si>
    <t>NIIN_EX_YN_SPNM</t>
  </si>
  <si>
    <t>유두침윤존재여부구분코드</t>
  </si>
  <si>
    <t>NIPPLE INVASION_EXISTENCE_YES OR NO_SEPARATION CODE</t>
  </si>
  <si>
    <t>NIIN_EX_YN_SPCD</t>
  </si>
  <si>
    <t>유방밀도분류명</t>
  </si>
  <si>
    <t>BREAST_DENSITY_CLASSIFICATION NAME</t>
  </si>
  <si>
    <t>BRST_DENS_CLNM</t>
  </si>
  <si>
    <t>유방밀도분류코드</t>
  </si>
  <si>
    <t>BREAST_DENSITY_CLASSIFICATION CODE</t>
  </si>
  <si>
    <t>BRST_DENS_CLCD</t>
  </si>
  <si>
    <t>유방암수술방법명</t>
  </si>
  <si>
    <t>BREAST CANCER_OPERATION_METHOD NAME</t>
  </si>
  <si>
    <t>BRCN_OPRT_MTNM</t>
  </si>
  <si>
    <t>유방암수술방법코드</t>
  </si>
  <si>
    <t>BREAST CANCER_OPERATION_METHOD CODE</t>
  </si>
  <si>
    <t>BRCN_OPRT_MTCD</t>
  </si>
  <si>
    <t>유방암진단종류명</t>
  </si>
  <si>
    <t>BREAST CANCER_DIAGNOSIS_KIND CD</t>
  </si>
  <si>
    <t>BRCN_DIAG_KNNM</t>
  </si>
  <si>
    <t>BRCN_DIAG_KNCD</t>
  </si>
  <si>
    <t>유전자발현검사결과내용</t>
  </si>
  <si>
    <t>GENE REVELATION EXAMINATION_RESULT_CONTENT</t>
  </si>
  <si>
    <t>GNRX_RSLT_CONT</t>
  </si>
  <si>
    <t>유전자발현검사결과종류명</t>
  </si>
  <si>
    <t>GENE REVELATION EXAMINATION_RESULT_KIND CD</t>
  </si>
  <si>
    <t>GNRX_RSLT_KNNM</t>
  </si>
  <si>
    <t>유전자발현검사결과종류코드</t>
  </si>
  <si>
    <t>GNRX_RSLT_KNCD</t>
  </si>
  <si>
    <t>유전자발현검사순번</t>
  </si>
  <si>
    <t>GENE REVELATION EXAMINATION_SEQUENCE</t>
  </si>
  <si>
    <t>GNRX_SEQ</t>
  </si>
  <si>
    <t>유전자발현검사일자</t>
  </si>
  <si>
    <t>GENE REVELATION EXAMINATION_YEAR MONTH DAY</t>
  </si>
  <si>
    <t>GNRX_YMD</t>
  </si>
  <si>
    <t>유전자발현검사종류명</t>
  </si>
  <si>
    <t>GENE REVELATION EXAMINATION_KIND CD</t>
  </si>
  <si>
    <t>GNRX_KNNM</t>
  </si>
  <si>
    <t>유전자발현검사종류코드</t>
  </si>
  <si>
    <t>GNRX_KNCD</t>
  </si>
  <si>
    <t>유착방지제사용여부확인불가구분명</t>
  </si>
  <si>
    <t>ADHESION_INHIBITOR_USE_YES OR NO_UNIDENTIFIED_SEPARATION NAME</t>
  </si>
  <si>
    <t>ADH_IBTR_USE_YN_UNID_SPNM</t>
  </si>
  <si>
    <t>유착방지제사용여부확인불가구분코드</t>
  </si>
  <si>
    <t>ADHESION_INHIBITOR_USE_YES OR NO_UNIDENTIFIED_SEPARATION CODE</t>
  </si>
  <si>
    <t>ADH_IBTR_USE_YN_UNID_SPCD</t>
  </si>
  <si>
    <t>유착방지제제품명</t>
  </si>
  <si>
    <t>ADHESION_INHIBITOR_GOODS_NAME</t>
  </si>
  <si>
    <t>ADH_IBTR_GODS_NM</t>
  </si>
  <si>
    <t>음주력여부무응답구분명</t>
  </si>
  <si>
    <t>DRINKING HISTORY_YES OR NO_NO ANSWER_SEPARATION NAME</t>
  </si>
  <si>
    <t>DHIS_YN_NOANS_SPNM</t>
  </si>
  <si>
    <t>음주력여부무응답구분코드</t>
  </si>
  <si>
    <t>DRINKING HISTORY_YES OR NO_NO ANSWER_SEPARATION CODE</t>
  </si>
  <si>
    <t>DHIS_YN_NOANS_SPCD</t>
  </si>
  <si>
    <t>음주시작연령값</t>
  </si>
  <si>
    <t>DRINKING_START_AGE_VALUE</t>
  </si>
  <si>
    <t>DRNK_STRT_AGE_VL</t>
  </si>
  <si>
    <t>음주종류명</t>
  </si>
  <si>
    <t>DRINKING_KIND CD</t>
  </si>
  <si>
    <t>DRNK_KNNM</t>
  </si>
  <si>
    <t>DRNK_KNCD</t>
  </si>
  <si>
    <t>이완혈압값</t>
  </si>
  <si>
    <t>RELAXATION_BLOOD PRESSURE_VALUE</t>
  </si>
  <si>
    <t>RLXT_BLPR_VL</t>
  </si>
  <si>
    <t>임상TNM병기값</t>
  </si>
  <si>
    <t>CLINICAL_TNM_STAGE_VALUE</t>
  </si>
  <si>
    <t>CLNC_TNM_STAG_VL</t>
  </si>
  <si>
    <t>임상종양특성명</t>
  </si>
  <si>
    <t>CLINICAL_TUMOR_PROPERTY_NAME</t>
  </si>
  <si>
    <t>CLNC_TUMR_PRTY_NM</t>
  </si>
  <si>
    <t>임상종양특성코드</t>
  </si>
  <si>
    <t>CLINICAL_TUMOR_PROPERTY_CODE</t>
  </si>
  <si>
    <t>CLNC_TUMR_PRTY_CD</t>
  </si>
  <si>
    <t>자궁적출술여부무응답구분명</t>
  </si>
  <si>
    <t>EXCISION OF UTERUS_YES OR NO_NO ANSWER_SEPARATION NAME</t>
  </si>
  <si>
    <t>UTEC_YN_NOANS_SPNM</t>
  </si>
  <si>
    <t>자궁적출술여부무응답구분코드</t>
  </si>
  <si>
    <t>EXCISION OF UTERUS_YES OR NO_NO ANSWER_SEPARATION CODE</t>
  </si>
  <si>
    <t>UTEC_YN_NOANS_SPCD</t>
  </si>
  <si>
    <t>잔여종양명</t>
  </si>
  <si>
    <t>RESIDUAL_TUMOR_NAME</t>
  </si>
  <si>
    <t>RESI_TUMR_NM</t>
  </si>
  <si>
    <t>잔여종양코드</t>
  </si>
  <si>
    <t>RESIDUAL_TUMOR_CODE</t>
  </si>
  <si>
    <t>RESI_TUMR_CD</t>
  </si>
  <si>
    <t>재건성형술분류코드</t>
  </si>
  <si>
    <t>RECONSTRUCTIVE SURGERY_CLASSIFICATION CODE</t>
  </si>
  <si>
    <t>RESG_CLCD</t>
  </si>
  <si>
    <t>재건술방법명</t>
  </si>
  <si>
    <t>REPAIR_METHOD NAME</t>
  </si>
  <si>
    <t>REPR_MTNM</t>
  </si>
  <si>
    <t>REPAIR_METHOD CODE</t>
  </si>
  <si>
    <t>REPR_MTCD</t>
  </si>
  <si>
    <t>재건술분류명</t>
  </si>
  <si>
    <t>REPAIR_CLASSIFICATION NAME</t>
  </si>
  <si>
    <t>REPR_CLNM</t>
  </si>
  <si>
    <t>재건술분류코드</t>
  </si>
  <si>
    <t>REPAIR_CLASSIFICATION CODE</t>
  </si>
  <si>
    <t>REPR_CLCD</t>
  </si>
  <si>
    <t>재건술사용도구명</t>
  </si>
  <si>
    <t>REPAIR_USE_DEVICE_NAME</t>
  </si>
  <si>
    <t>REPR_USE_DVCE_NM</t>
  </si>
  <si>
    <t>재건술접근법명</t>
  </si>
  <si>
    <t>REPAIR_APPROACH METHOD_NAME</t>
  </si>
  <si>
    <t>REPR_APRMTHD_NM</t>
  </si>
  <si>
    <t>재건술접근법코드</t>
  </si>
  <si>
    <t>REPAIR_APPROACH METHOD_CODE</t>
  </si>
  <si>
    <t>REPR_APRMTHD_CD</t>
  </si>
  <si>
    <t>재건술종류명</t>
  </si>
  <si>
    <t>REPAIR_KIND CD</t>
  </si>
  <si>
    <t>REPR_KNNM</t>
  </si>
  <si>
    <t>재건술종류코드</t>
  </si>
  <si>
    <t>REPR_KNCD</t>
  </si>
  <si>
    <t>재발종류명</t>
  </si>
  <si>
    <t>RELAPSE_KIND CD</t>
  </si>
  <si>
    <t>RLPS_KNNM</t>
  </si>
  <si>
    <t>재발종류코드</t>
  </si>
  <si>
    <t>RLPS_KNCD</t>
  </si>
  <si>
    <t>재발증상명</t>
  </si>
  <si>
    <t>RELAPSE_SYMPTOM_NAME</t>
  </si>
  <si>
    <t>RLPS_SYM_NM</t>
  </si>
  <si>
    <t>재발증상코드</t>
  </si>
  <si>
    <t>RELAPSE_SYMPTOM_CODE</t>
  </si>
  <si>
    <t>RLPS_SYM_CD</t>
  </si>
  <si>
    <t>재발진단방법명</t>
  </si>
  <si>
    <t>RELAPSE DIAGNOSIS_METHOD NAME</t>
  </si>
  <si>
    <t>RLDG_MTNM</t>
  </si>
  <si>
    <t>재발진단방법코드</t>
  </si>
  <si>
    <t>RELAPSE DIAGNOSIS_METHOD CODE</t>
  </si>
  <si>
    <t>RLDG_MTCD</t>
  </si>
  <si>
    <t>재발진단순번</t>
  </si>
  <si>
    <t>RELAPSE DIAGNOSIS_SEQUENCE</t>
  </si>
  <si>
    <t>RLDG_SEQ</t>
  </si>
  <si>
    <t>RELAPSE DIAGNOSIS_YEAR MONTH DAY</t>
  </si>
  <si>
    <t>RLDG_YMD</t>
  </si>
  <si>
    <t>전이치료내용 VARCHAR 5자리</t>
  </si>
  <si>
    <t>전신전이여부확인불가구분명</t>
  </si>
  <si>
    <t>BODY METASTASIS_YES OR NO_UNIDENTIFIED_SEPARATION NAME</t>
  </si>
  <si>
    <t>BOMS_YN_UNID_SPNM</t>
  </si>
  <si>
    <t>전신전이여부확인불가구분코드</t>
  </si>
  <si>
    <t>BODY METASTASIS_YES OR NO_UNIDENTIFIED_SEPARATION CODE</t>
  </si>
  <si>
    <t>BOMS_YN_UNID_SPCD</t>
  </si>
  <si>
    <t>전이암크기값</t>
  </si>
  <si>
    <t>METASTATIC CANCER_SIZE_VALUE</t>
  </si>
  <si>
    <t>MTCR_SIZE_VL</t>
  </si>
  <si>
    <t>전이양상명</t>
  </si>
  <si>
    <t>METASTASIS_ASPECT_NAME</t>
  </si>
  <si>
    <t>MTST_ASPT_NM</t>
  </si>
  <si>
    <t>전이양상코드</t>
  </si>
  <si>
    <t>METASTASIS_ASPECT_CODE</t>
  </si>
  <si>
    <t>전이진단방법명</t>
  </si>
  <si>
    <t>METASTASIS DIAGNOSIS_METHOD NAME</t>
  </si>
  <si>
    <t>MTDG_MTNM</t>
  </si>
  <si>
    <t>전이진단방법코드</t>
  </si>
  <si>
    <t>METASTASIS DIAGNOSIS_METHOD CODE</t>
  </si>
  <si>
    <t>MTDG_MTCD</t>
  </si>
  <si>
    <t>전이진단순번</t>
  </si>
  <si>
    <t>METASTASIS DIAGNOSIS_SEQUENCE</t>
  </si>
  <si>
    <t>MTDG_SEQ</t>
  </si>
  <si>
    <t>METASTASIS DIAGNOSIS_YEAR MONTH DAY</t>
  </si>
  <si>
    <t>MTDG_YMD</t>
  </si>
  <si>
    <t>전이치료내용</t>
  </si>
  <si>
    <t>METASTASIS_TREATMENT_CONTENT</t>
  </si>
  <si>
    <t>MTST_TRTM_CONT</t>
  </si>
  <si>
    <t>내용 VARCHAR 5자리</t>
  </si>
  <si>
    <t>정렬순서값</t>
  </si>
  <si>
    <t>ARRAY_ORDER_VALUE</t>
  </si>
  <si>
    <t>ARRY_ORD_VL</t>
  </si>
  <si>
    <t>NUMERIC(10)</t>
  </si>
  <si>
    <t>조직학적등급명</t>
  </si>
  <si>
    <t>HISTOLOGIC_GRADE NAME</t>
  </si>
  <si>
    <t>HTLG_GRNM</t>
  </si>
  <si>
    <t>조직학적등급코드</t>
  </si>
  <si>
    <t>HISTOLOGIC_GRADE CODE</t>
  </si>
  <si>
    <t>HTLG_GRCD</t>
  </si>
  <si>
    <t>조직학적분화도명</t>
  </si>
  <si>
    <t>HISTOLOGIC_DIFFERENTIATION GRADE_NAME</t>
  </si>
  <si>
    <t>HTLG_DFGD_NM</t>
  </si>
  <si>
    <t>조직학적분화도코드</t>
  </si>
  <si>
    <t>HISTOLOGIC_DIFFERENTIATION GRADE_CODE</t>
  </si>
  <si>
    <t>HTLG_DFGD_CD</t>
  </si>
  <si>
    <t>조직학적진단명</t>
  </si>
  <si>
    <t>HISTOLOGIC_DIAGNOSIS_NAME</t>
  </si>
  <si>
    <t>HTLG_DIAG_NM</t>
  </si>
  <si>
    <t>조직학적진단코드</t>
  </si>
  <si>
    <t>HISTOLOGIC_DIAGNOSIS_CODE</t>
  </si>
  <si>
    <t>HTLG_DIAG_CD</t>
  </si>
  <si>
    <t>EXISTENCE_YES OR NO_SEPARATION CODE</t>
  </si>
  <si>
    <t>EX_YN_SPCD</t>
  </si>
  <si>
    <t>종양가로길이값</t>
  </si>
  <si>
    <t>TUMOR_WIDTH_LENGTH_VALUE</t>
  </si>
  <si>
    <t>TUMR_WDTH_LNTH_VL</t>
  </si>
  <si>
    <t>TUMR_HGHT_VL</t>
  </si>
  <si>
    <t>종양세로길이값</t>
  </si>
  <si>
    <t>TUMOR_LONGITUDINAL_LENGTH_VALUE</t>
  </si>
  <si>
    <t>TUMR_LGTD_LNTH_VL</t>
  </si>
  <si>
    <t>종양최대직경값</t>
  </si>
  <si>
    <t>TUMOR_MAXIMUM_DIAMETER_VALUE</t>
  </si>
  <si>
    <t>TUMR_MAX_DIAM_VL</t>
  </si>
  <si>
    <t>종양코드</t>
  </si>
  <si>
    <t>TUMOR_CODE</t>
  </si>
  <si>
    <t>TUMR_CD</t>
  </si>
  <si>
    <t>주증상여부무응답구분명</t>
  </si>
  <si>
    <t>MAIN_SYMPTOM_YES OR NO_NO ANSWER_SEPARATION NAME</t>
  </si>
  <si>
    <t>MAIN_SYM_YN_NOANS_SPNM</t>
  </si>
  <si>
    <t>주증상여부무응답구분코드</t>
  </si>
  <si>
    <t>MAIN_SYMPTOM_YES OR NO_NO ANSWER_SEPARATION CODE</t>
  </si>
  <si>
    <t>MAIN_SYM_YN_NOANS_SPCD</t>
  </si>
  <si>
    <t>진단KCD명</t>
  </si>
  <si>
    <t>DIAGNOSIS_KOREAN STANDARD CLASSIFICATION OF DISEASES_NAME</t>
  </si>
  <si>
    <t>DIAG_KCD_NM</t>
  </si>
  <si>
    <t>진단KCD코드</t>
  </si>
  <si>
    <t>DIAGNOSIS_KOREAN STANDARD CLASSIFICATION OF DISEASES_CODE</t>
  </si>
  <si>
    <t>DIAG_KCD_CD</t>
  </si>
  <si>
    <t>진단SNOMEDCT명</t>
  </si>
  <si>
    <t>DIAGNOSIS_SYSTEMATIZED NOMENCLATURE OF MEDICINE CLINICAL TERMS_NAME</t>
  </si>
  <si>
    <t>DIAG_SMCT_NM</t>
  </si>
  <si>
    <t>진단SNOMEDCT코드</t>
  </si>
  <si>
    <t>DIAGNOSIS_SYSTEMATIZED NOMENCLATURE OF MEDICINE CLINICAL TERMS_CODE</t>
  </si>
  <si>
    <t>DIAG_SMCT_CD</t>
  </si>
  <si>
    <t>진단검사EDI명</t>
  </si>
  <si>
    <t>CLINICAL EXAMINATION_ELECTRONIC DATA INTERCHANGE_NAME</t>
  </si>
  <si>
    <t>CEXM_EDI_NM</t>
  </si>
  <si>
    <t>CLINICAL EXAMINATION_ELECTRONIC DATA INTERCHANGE</t>
  </si>
  <si>
    <t>진단검사LOINC명</t>
  </si>
  <si>
    <t>CLINICAL EXAMINATION_LOGICAL OBSERVATION IDENTIFIERS NAMES AND CODES_NAME</t>
  </si>
  <si>
    <t>CEXM_LOINC_NM</t>
  </si>
  <si>
    <t>진단검사LOINC코드</t>
  </si>
  <si>
    <t>CLINICAL EXAMINATION_LOGICAL OBSERVATION IDENTIFIERS NAMES AND CODES_CODE</t>
  </si>
  <si>
    <t>CEXM_LOINC_CD</t>
  </si>
  <si>
    <t>진단검사SNOMEDCT명</t>
  </si>
  <si>
    <t>CLINICAL EXAMINATION_SYSTEMATIZED NOMENCLATURE OF MEDICINE CLINICAL TERMS_NAME</t>
  </si>
  <si>
    <t>CEXM_SMCT_NM</t>
  </si>
  <si>
    <t>진단검사SNOMEDCT코드</t>
  </si>
  <si>
    <t>CLINICAL EXAMINATION_SYSTEMATIZED NOMENCLATURE OF MEDICINE CLINICAL TERMS_CODE</t>
  </si>
  <si>
    <t>CEXM_SMCT_CD</t>
  </si>
  <si>
    <t>CEXM_RSLT_UNIT_CONT</t>
  </si>
  <si>
    <t>진단검사정상범위참고값</t>
  </si>
  <si>
    <t>CLINICAL EXAMINATION_NORMAL RANGE_REFERENCE_VALUE</t>
  </si>
  <si>
    <t>CEXM_NLRG_REF_VL</t>
  </si>
  <si>
    <t>CLINICAL EXAMINATION_KIND CD</t>
  </si>
  <si>
    <t>CEXM_KNNM</t>
  </si>
  <si>
    <t>CEXM_KNCD</t>
  </si>
  <si>
    <t>진단등록순번</t>
  </si>
  <si>
    <t>DIAGNOSIS_REGISTRATION_SEQUENCE</t>
  </si>
  <si>
    <t>DIAG_RGST_SEQ</t>
  </si>
  <si>
    <t>진단등록일자</t>
  </si>
  <si>
    <t>DIAGNOSIS_REGISTRATION_YEAR MONTH DAY</t>
  </si>
  <si>
    <t>DIAG_RGST_YMD</t>
  </si>
  <si>
    <t>진단명</t>
  </si>
  <si>
    <t>DIAGNOSIS_NAME</t>
  </si>
  <si>
    <t>DIAG_NM</t>
  </si>
  <si>
    <t>진단병기기록순번</t>
  </si>
  <si>
    <t>DIAGNOSIS_STAGE_RECORD_SEQUENCE</t>
  </si>
  <si>
    <t>DIAG_STAG_RCRD_SEQ</t>
  </si>
  <si>
    <t>진단병기기록일자</t>
  </si>
  <si>
    <t>DIAGNOSIS_STAGE_RECORD_YEAR MONTH DAY</t>
  </si>
  <si>
    <t>DIAG_STAG_RCRD_YMD</t>
  </si>
  <si>
    <t>진단복강경검사여부확인불가구분명</t>
  </si>
  <si>
    <t>DIAGNOSIS_LAPAROSCOPIC EXAMINATION_YES OR NO_UNIDENTIFIED_SEPARATION NAME</t>
  </si>
  <si>
    <t>DIAG_LPEX_YN_UNID_SPNM</t>
  </si>
  <si>
    <t>진단복강경검사여부확인불가구분코드</t>
  </si>
  <si>
    <t>DIAGNOSIS_LAPAROSCOPIC EXAMINATION_YES OR NO_UNIDENTIFIED_SEPARATION CODE</t>
  </si>
  <si>
    <t>DIAG_LPEX_YN_UNID_SPCD</t>
  </si>
  <si>
    <t>참고순번</t>
  </si>
  <si>
    <t>REFERENCE_SEQUENCE</t>
  </si>
  <si>
    <t>REF_SEQ</t>
  </si>
  <si>
    <t>초경연령값</t>
  </si>
  <si>
    <t>MENARCHE_AGE_VALUE</t>
  </si>
  <si>
    <t>MENA_AGE_VL</t>
  </si>
  <si>
    <t>총림프절수</t>
  </si>
  <si>
    <t>TOTAL_LYMPH NODE_COUNT</t>
  </si>
  <si>
    <t>TOTL_LN_CNT</t>
  </si>
  <si>
    <t>최빈값</t>
  </si>
  <si>
    <t>MODE_VALUE</t>
  </si>
  <si>
    <t>MODE_VL</t>
  </si>
  <si>
    <t>값N20</t>
  </si>
  <si>
    <t>최소값</t>
  </si>
  <si>
    <t>MINIMUM_VALUE</t>
  </si>
  <si>
    <t>MIN_VL</t>
  </si>
  <si>
    <t>출산연령값</t>
  </si>
  <si>
    <t>DELIVERY_AGE_VALUE</t>
  </si>
  <si>
    <t>DELV_AGE_VL</t>
  </si>
  <si>
    <t>침습장기명</t>
  </si>
  <si>
    <t>INFILTRATION_ORGAN_NAME</t>
  </si>
  <si>
    <t>IFLT_ORGN_NM</t>
  </si>
  <si>
    <t>침습장기코드</t>
  </si>
  <si>
    <t>INFILTRATION_ORGAN_CODE</t>
  </si>
  <si>
    <t>IFLT_ORGN_CD</t>
  </si>
  <si>
    <t>침윤깊이값</t>
  </si>
  <si>
    <t>INVASION_DEPTH_VALUE</t>
  </si>
  <si>
    <t>INVA_DPTH_VL</t>
  </si>
  <si>
    <t>침윤정도명</t>
  </si>
  <si>
    <t>INVASION_DEGREE_NAME</t>
  </si>
  <si>
    <t>INVA_DGRE_NM</t>
  </si>
  <si>
    <t>침윤정도코드</t>
  </si>
  <si>
    <t>INVASION_DEGREE_CODE</t>
  </si>
  <si>
    <t>INVA_DGRE_CD</t>
  </si>
  <si>
    <t>컬럼ID</t>
  </si>
  <si>
    <t>COLUMN_IDENTIFICATION</t>
  </si>
  <si>
    <t>COL_ID</t>
  </si>
  <si>
    <t>컬럼PK여부</t>
  </si>
  <si>
    <t>COLUMN_PRIMARY KEY_YES OR NO</t>
  </si>
  <si>
    <t>COL_PK_YN</t>
  </si>
  <si>
    <t>컬럼설명내용</t>
  </si>
  <si>
    <t>COLUMN_EXPLANATION_CONTENT</t>
  </si>
  <si>
    <t>COL_EXPL_CONT</t>
  </si>
  <si>
    <t>컬럼수</t>
  </si>
  <si>
    <t>COLUMN_COUNT</t>
  </si>
  <si>
    <t>COL_CNT</t>
  </si>
  <si>
    <t>컬럼순번</t>
  </si>
  <si>
    <t>COLUMN_SEQUENCE</t>
  </si>
  <si>
    <t>COL_SEQ</t>
  </si>
  <si>
    <t>코드값</t>
  </si>
  <si>
    <t>CODE_VALUE</t>
  </si>
  <si>
    <t>CD_VL</t>
  </si>
  <si>
    <t>코드값명</t>
  </si>
  <si>
    <t>CODE_VALUE_NAME</t>
  </si>
  <si>
    <t>CD_VL_NM</t>
  </si>
  <si>
    <t>코드명</t>
  </si>
  <si>
    <t>CODE_NAME</t>
  </si>
  <si>
    <t>CD_NM</t>
  </si>
  <si>
    <t>코드분류코드</t>
  </si>
  <si>
    <t>CODE_CLASSIFICATION CODE</t>
  </si>
  <si>
    <t>CD_CLCD</t>
  </si>
  <si>
    <t>코드설명내용</t>
  </si>
  <si>
    <t>CODE_EXPLANATION_CONTENT</t>
  </si>
  <si>
    <t>CD_EXPL_CONT</t>
  </si>
  <si>
    <t>타병원진단후전원여부무응답구분명</t>
  </si>
  <si>
    <t>OTHER HOSPITAL AFTER DIAGNOSIS_HOSPITAL TRANSFER_YES OR NO_NO ANSWER_SEPARATION NAME</t>
  </si>
  <si>
    <t>OHAD_HSTR_YN_NOANS_SPNM</t>
  </si>
  <si>
    <t>타병원진단후전원여부무응답구분코드</t>
  </si>
  <si>
    <t>OTHER HOSPITAL AFTER DIAGNOSIS_HOSPITAL TRANSFER_YES OR NO_NO ANSWER_SEPARATION CODE</t>
  </si>
  <si>
    <t>OHAD_HSTR_YN_NOANS_SPCD</t>
  </si>
  <si>
    <t>테이블ID</t>
  </si>
  <si>
    <t>TABLE_IDENTIFICATION</t>
  </si>
  <si>
    <t>TBL_ID</t>
  </si>
  <si>
    <t>테이블 ID</t>
  </si>
  <si>
    <t>테이블대분류코드</t>
  </si>
  <si>
    <t>TABLE_LARGE CLASSIFICATION_CODE</t>
  </si>
  <si>
    <t>TBL_LCLS_CD</t>
  </si>
  <si>
    <t>테이블 대분류 기준 코드</t>
  </si>
  <si>
    <t>테이블설명내용</t>
  </si>
  <si>
    <t>TABLE_EXPLANATION_CONTENT</t>
  </si>
  <si>
    <t>TBL_EXPL_CONT</t>
  </si>
  <si>
    <t>테이블용량</t>
  </si>
  <si>
    <t>TABLE_CAPACITY</t>
  </si>
  <si>
    <t>TBL_CAPA</t>
  </si>
  <si>
    <t>테이블중분류코드</t>
  </si>
  <si>
    <t>TABLE_MEDIUM CLASSIFICATION_CODE</t>
  </si>
  <si>
    <t>TBL_MCLS_CD</t>
  </si>
  <si>
    <t>테이블 중분류 기준 코드</t>
  </si>
  <si>
    <t>통계작업일자</t>
  </si>
  <si>
    <t>STATISTICS_WORK_YEAR MONTH DAY</t>
  </si>
  <si>
    <t>STATS_WORK_YMD</t>
  </si>
  <si>
    <t>퇴원상태명</t>
  </si>
  <si>
    <t>DISCHARGE_STATUS NAME</t>
  </si>
  <si>
    <t>DSCH_STNM</t>
  </si>
  <si>
    <t>퇴원상태코드</t>
  </si>
  <si>
    <t>DISCHARGE_STATUS CODE</t>
  </si>
  <si>
    <t>DSCH_STCD</t>
  </si>
  <si>
    <t>편측성명</t>
  </si>
  <si>
    <t>LATERALITY_NAME</t>
  </si>
  <si>
    <t>LATR_NM</t>
  </si>
  <si>
    <t>편측성코드</t>
  </si>
  <si>
    <t>LATERALITY_CODE</t>
  </si>
  <si>
    <t>LATR_CD</t>
  </si>
  <si>
    <t>평균값</t>
  </si>
  <si>
    <t>AVERAGE_VALUE</t>
  </si>
  <si>
    <t>AVE_VL</t>
  </si>
  <si>
    <t>폐경여부무응답구분명</t>
  </si>
  <si>
    <t>MENOPAUSE_YES OR NO_NO ANSWER_SEPARATION NAME</t>
  </si>
  <si>
    <t>MENO_YN_NOANS_SPNM</t>
  </si>
  <si>
    <t>폐경여부무응답구분코드</t>
  </si>
  <si>
    <t>MENOPAUSE_YES OR NO_NO ANSWER_SEPARATION CODE</t>
  </si>
  <si>
    <t>MENO_YN_NOANS_SPCD</t>
  </si>
  <si>
    <t>폐경연령값</t>
  </si>
  <si>
    <t>MENOPAUSE_AGE_VALUE</t>
  </si>
  <si>
    <t>MENO_AGE_VL</t>
  </si>
  <si>
    <t>INVOLVED_YES OR NO_SEPARATION CODE</t>
  </si>
  <si>
    <t>INVL_YN_SPCD</t>
  </si>
  <si>
    <t>한글컬럼명</t>
  </si>
  <si>
    <t>KOREAN ALPHABET_COLUMN_NAME</t>
  </si>
  <si>
    <t>KOR_COL_NM</t>
  </si>
  <si>
    <t>KOREAN ALPHABET_TABLE_NAME</t>
  </si>
  <si>
    <t>KOR_TBL_NM</t>
  </si>
  <si>
    <t>합병절제부위명</t>
  </si>
  <si>
    <t>MERGE_SURGICAL REMOVAL_SITE_NAME</t>
  </si>
  <si>
    <t>MRGE_SRMV_SITE_NM</t>
  </si>
  <si>
    <t>합병절제부위코드</t>
  </si>
  <si>
    <t>MERGE_SURGICAL REMOVAL_SITE_CODE</t>
  </si>
  <si>
    <t>MRGE_SRMV_SITE_CD</t>
  </si>
  <si>
    <t>합병증등급명</t>
  </si>
  <si>
    <t>COMPLICATIONS_GRADE NAME</t>
  </si>
  <si>
    <t>COMP_GRNM</t>
  </si>
  <si>
    <t>합병증등급코드</t>
  </si>
  <si>
    <t>COMPLICATIONS_GRADE CODE</t>
  </si>
  <si>
    <t>COMP_GRCD</t>
  </si>
  <si>
    <t>합병증발생수술순번</t>
  </si>
  <si>
    <t>COMPLICATIONS_OCCURRENCE_OPERATION_SEQUENCE</t>
  </si>
  <si>
    <t>COMP_OCRN_OPRT_SEQ</t>
  </si>
  <si>
    <t>합병증발생수술일자</t>
  </si>
  <si>
    <t>COMPLICATIONS_OCCURRENCE_OPERATION_YEAR MONTH DAY</t>
  </si>
  <si>
    <t>COMP_OCRN_OPRT_YMD</t>
  </si>
  <si>
    <t>합병증발생일자</t>
  </si>
  <si>
    <t>COMPLICATIONS_OCCURRENCE_YEAR MONTH DAY</t>
  </si>
  <si>
    <t>COMP_OCRN_YMD</t>
  </si>
  <si>
    <t>항암약제구분명</t>
  </si>
  <si>
    <t>ANTICANCER DRUGS_SEPARATION NAME</t>
  </si>
  <si>
    <t>ANDR_SPNM</t>
  </si>
  <si>
    <t>항암약제구분코드</t>
  </si>
  <si>
    <t>ANTICANCER DRUGS_SEPARATION CODE</t>
  </si>
  <si>
    <t>ANDR_SPCD</t>
  </si>
  <si>
    <t>항암요법라인수</t>
  </si>
  <si>
    <t>ANTICANCER THERAPY_LINE_COUNT</t>
  </si>
  <si>
    <t>ANTP_LINE_CNT</t>
  </si>
  <si>
    <t>ANTICANCER THERAPY_NAME</t>
  </si>
  <si>
    <t>ANTP_NM</t>
  </si>
  <si>
    <t>항암요법부작용등급명</t>
  </si>
  <si>
    <t>ANTICANCER THERAPY_SIDE EFFECTS_GRADE NAME</t>
  </si>
  <si>
    <t>ANTP_SEFF_GRNM</t>
  </si>
  <si>
    <t>항암요법부작용등급코드</t>
  </si>
  <si>
    <t>ANTICANCER THERAPY_SIDE EFFECTS_GRADE CODE</t>
  </si>
  <si>
    <t>ANTP_SEFF_GRCD</t>
  </si>
  <si>
    <t>항암요법부작용명</t>
  </si>
  <si>
    <t>ANTICANCER THERAPY_SIDE EFFECTS_NAME</t>
  </si>
  <si>
    <t>ANTP_SEFF_NM</t>
  </si>
  <si>
    <t>항암요법부작용코드</t>
  </si>
  <si>
    <t>ANTICANCER THERAPY_SIDE EFFECTS_CODE</t>
  </si>
  <si>
    <t>ANTP_SEFF_CD</t>
  </si>
  <si>
    <t>항암요법부작용항목명</t>
  </si>
  <si>
    <t>ANTICANCER THERAPY_SIDE EFFECTS_ITEM_NAME</t>
  </si>
  <si>
    <t>ANTP_SEFF_ITEM_NM</t>
  </si>
  <si>
    <t>항암요법부작용항목코드</t>
  </si>
  <si>
    <t>ANTICANCER THERAPY_SIDE EFFECTS_ITEM_CODE</t>
  </si>
  <si>
    <t>ANTP_SEFF_ITEM_CD</t>
  </si>
  <si>
    <t>항암요법순번</t>
  </si>
  <si>
    <t>ANTICANCER THERAPY_SEQUENCE</t>
  </si>
  <si>
    <t>ANTP_SEQ</t>
  </si>
  <si>
    <t>항암요법시작일자</t>
  </si>
  <si>
    <t>ANTICANCER THERAPY_START_YEAR MONTH DAY</t>
  </si>
  <si>
    <t>ANTP_STRT_YMD</t>
  </si>
  <si>
    <t>항암요법임시중단여부확인불가구분명</t>
  </si>
  <si>
    <t>ANTICANCER THERAPY_TEMPORARILY_STOP_YES OR NO_UNIDENTIFIED_SEPARATION NAME</t>
  </si>
  <si>
    <t>ANTP_TEMP_STOP_YN_UNID_SPNM</t>
  </si>
  <si>
    <t>항암요법임시중단여부확인불가구분코드</t>
  </si>
  <si>
    <t>ANTICANCER THERAPY_TEMPORARILY_STOP_YES OR NO_UNIDENTIFIED_SEPARATION CODE</t>
  </si>
  <si>
    <t>ANTP_TEMP_STOP_YN_UNID_SPCD</t>
  </si>
  <si>
    <t>항암요법종료이유명</t>
  </si>
  <si>
    <t>ANTICANCER THERAPY_END_REASON_NAME</t>
  </si>
  <si>
    <t>ANTP_END_RESN_NM</t>
  </si>
  <si>
    <t>항암요법종료이유코드</t>
  </si>
  <si>
    <t>ANTICANCER THERAPY_END_REASON_CODE</t>
  </si>
  <si>
    <t>ANTP_END_RESN_CD</t>
  </si>
  <si>
    <t>항암요법종료일자</t>
  </si>
  <si>
    <t>ANTICANCER THERAPY_END_YEAR MONTH DAY</t>
  </si>
  <si>
    <t>ANTP_END_YMD</t>
  </si>
  <si>
    <t>항암요법주기수</t>
  </si>
  <si>
    <t>ANTICANCER THERAPY_CYCLE_COUNT</t>
  </si>
  <si>
    <t>ANTP_CYCL_CNT</t>
  </si>
  <si>
    <t>항암요법총주기수</t>
  </si>
  <si>
    <t>ANTICANCER THERAPY_TOTAL_CYCLE_COUNT</t>
  </si>
  <si>
    <t>ANTP_TOTL_CYCL_CNT</t>
  </si>
  <si>
    <t>항암요법치료목적명</t>
  </si>
  <si>
    <t>ANTICANCER THERAPY_TREATMENT_PURPOSE_NAME</t>
  </si>
  <si>
    <t>ANTP_TRTM_PRPS_NM</t>
  </si>
  <si>
    <t>항암요법치료목적코드</t>
  </si>
  <si>
    <t>ANTICANCER THERAPY_TREATMENT_PURPOSE_CODE</t>
  </si>
  <si>
    <t>ANTP_TRTM_PRPS_CD</t>
  </si>
  <si>
    <t>항암요법평가일자</t>
  </si>
  <si>
    <t>ANTICANCER THERAPY_ASSESSMENT_YEAR MONTH DAY</t>
  </si>
  <si>
    <t>ANTP_ASMT_YMD</t>
  </si>
  <si>
    <t>항암요법평가항목명</t>
  </si>
  <si>
    <t>ANTICANCER THERAPY_ASSESSMENT_ITEM_NAME</t>
  </si>
  <si>
    <t>ANTP_ASMT_ITEM_NM</t>
  </si>
  <si>
    <t>항암요법평가항목코드</t>
  </si>
  <si>
    <t>ANTICANCER THERAPY_ASSESSMENT_ITEM_CODE</t>
  </si>
  <si>
    <t>ANTP_ASMT_ITEM_CD</t>
  </si>
  <si>
    <t>현재음주여부무응답구분명</t>
  </si>
  <si>
    <t>CURRENT_DRINKING_YES OR NO_NO ANSWER_SEPARATION NAME</t>
  </si>
  <si>
    <t>CUR_DRNK_YN_NOANS_SPNM</t>
  </si>
  <si>
    <t>현재음주여부무응답구분코드</t>
  </si>
  <si>
    <t>CURRENT_DRINKING_YES OR NO_NO ANSWER_SEPARATION CODE</t>
  </si>
  <si>
    <t>CUR_DRNK_YN_NOANS_SPCD</t>
  </si>
  <si>
    <t>현재흡연여부무응답구분명</t>
  </si>
  <si>
    <t>CURRENT_SMOKING_YES OR NO_NO ANSWER_SEPARATION NAME</t>
  </si>
  <si>
    <t>CUR_SMOK_YN_NOANS_SPNM</t>
  </si>
  <si>
    <t>현재흡연여부무응답구분코드</t>
  </si>
  <si>
    <t>CURRENT_SMOKING_YES OR NO_NO ANSWER_SEPARATION CODE</t>
  </si>
  <si>
    <t>CUR_SMOK_YN_NOANS_SPCD</t>
  </si>
  <si>
    <t>혈관성침윤존재여부구분명</t>
  </si>
  <si>
    <t>VASCULAR_INVASION_EXISTENCE_YES OR NO_SEPARATION NAME</t>
  </si>
  <si>
    <t>VASC_INVA_EX_YN_SPNM</t>
  </si>
  <si>
    <t>혈관성침윤존재여부구분코드</t>
  </si>
  <si>
    <t>VASCULAR_INVASION_EXISTENCE_YES OR NO_SEPARATION CODE</t>
  </si>
  <si>
    <t>VASC_INVA_EX_YN_SPCD</t>
  </si>
  <si>
    <t>혈액제제용량</t>
  </si>
  <si>
    <t>BLOOD PRODUCT_CAPACITY</t>
  </si>
  <si>
    <t>BLPT_CAPA</t>
  </si>
  <si>
    <t>혈액제제종류명</t>
  </si>
  <si>
    <t>BLOOD PRODUCT_KIND CD</t>
  </si>
  <si>
    <t>BLPT_KNNM</t>
  </si>
  <si>
    <t>BLPT_KNCD</t>
  </si>
  <si>
    <t>형광영상사용여부확인불가구분명</t>
  </si>
  <si>
    <t>FLUORESCENCE_IMAGE_USE_YES OR NO_UNIDENTIFIED_SEPARATION NAME</t>
  </si>
  <si>
    <t>FLRN_IMAG_USE_YN_UNID_SPNM</t>
  </si>
  <si>
    <t>형광영상사용여부확인불가구분코드</t>
  </si>
  <si>
    <t>FLUORESCENCE_IMAGE_USE_YES OR NO_UNIDENTIFIED_SEPARATION CODE</t>
  </si>
  <si>
    <t>FLRN_IMAG_USE_YN_UNID_SPCD</t>
  </si>
  <si>
    <t>환자가족관계기타내용</t>
  </si>
  <si>
    <t>PATIENT_FAMILY RELATIONS_ET CETERA_CONTENT</t>
  </si>
  <si>
    <t>PT_FMRL_ETC_CONT</t>
  </si>
  <si>
    <t>환자가족관계명</t>
  </si>
  <si>
    <t>PATIENT_FAMILY MEMBERS_RELATIONSHIP NAME</t>
  </si>
  <si>
    <t>PT_FM_RLNM</t>
  </si>
  <si>
    <t>환자가족관계코드</t>
  </si>
  <si>
    <t>PATIENT_FAMILY MEMBERS_RELATIONSHIP CODE</t>
  </si>
  <si>
    <t>PT_FM_RLCD</t>
  </si>
  <si>
    <t>VARCHAR(10)</t>
  </si>
  <si>
    <t>환자수</t>
  </si>
  <si>
    <t>PATIENT_COUNT</t>
  </si>
  <si>
    <t>PT_CNT</t>
  </si>
  <si>
    <t>흡연력여부무응답구분명</t>
  </si>
  <si>
    <t>SMOKING HISTORY_YES OR NO_NO ANSWER_SEPARATION NAME</t>
  </si>
  <si>
    <t>SHIS_YN_NOANS_SPNM</t>
  </si>
  <si>
    <t>흡연력여부무응답구분코드</t>
  </si>
  <si>
    <t>SMOKING HISTORY_YES OR NO_NO ANSWER_SEPARATION CODE</t>
  </si>
  <si>
    <t>SHIS_YN_NOANS_SPCD</t>
  </si>
  <si>
    <t>흡연시작연령값</t>
  </si>
  <si>
    <t>SMOKING_START_AGE_VALUE</t>
  </si>
  <si>
    <t>SMOK_STRT_AGE_VL</t>
  </si>
  <si>
    <t>1년.  태양이 천구상의 황도(黃道)를 일주하는 데 걸리는 시간.</t>
  </si>
  <si>
    <t>A</t>
  </si>
  <si>
    <t>변이정보 A</t>
  </si>
  <si>
    <t>ATC</t>
  </si>
  <si>
    <t>ANATOMICAL THERAPEUTIC CHEMICAL CLASSIFICATION SYSTEM</t>
  </si>
  <si>
    <t>의약품의 분류를 위해 사용되는 코드이다. 세계보건기구(WHO) 산하 기관인 의약품 통계 방법을 위한 협력센터(WHO Collaborating Centre for Drug Statistics Methodology, WHOCC)가 이 코드를 관리</t>
  </si>
  <si>
    <t>B</t>
  </si>
  <si>
    <t>변이정보 B</t>
  </si>
  <si>
    <t>C</t>
  </si>
  <si>
    <t>변이정보 C</t>
  </si>
  <si>
    <t>DNA</t>
  </si>
  <si>
    <t>DEOXYRIBONUCLEIC ACID</t>
  </si>
  <si>
    <t>DNA는 유전물질(genetic material)을 담고 있는 세포의 핵 속에서 발견되는 두 종류의 핵산(nucleic acid) 중 하나로서 핵산을 구성하는 기본 구조인 리보오스(ribose)의 2번 탄소에서 산소원자 하나가 제거된(deoxy-) 형태의 핵산을 의미</t>
  </si>
  <si>
    <t>내시경적비담도배액술(코쓸개길배액술). 내시경 하에서 튜브를 담도(쓸개길, biliary tract)에 삽입하여 코를 통해 담즙(쓸개즙, bile)을 배출하는 치료법</t>
  </si>
  <si>
    <t>내시경적점막하박리술. 내시경 하에서 위암이나 대장암의 병변부위를 조금씩 벗겨내는 수술로, EMR(내시경적점막절제술, endoscopic mucosal resection)보다 광범위하게 일괄 절제할 수 있다.</t>
  </si>
  <si>
    <t>EUS</t>
  </si>
  <si>
    <t>ENDOSCOPIC ULTRASOUND</t>
  </si>
  <si>
    <t>초음파내시경</t>
  </si>
  <si>
    <t>GROSS</t>
  </si>
  <si>
    <t>GROS</t>
  </si>
  <si>
    <t>HPYLORI</t>
  </si>
  <si>
    <t>HELICOBACTER PYLORI</t>
  </si>
  <si>
    <t>HPLI</t>
  </si>
  <si>
    <t>Helicobacter pylori</t>
  </si>
  <si>
    <t>HRT경험</t>
  </si>
  <si>
    <t>HORMONE REPLACEMENT THERAPY EXPIERENCE</t>
  </si>
  <si>
    <t>HRPR</t>
  </si>
  <si>
    <t>호르몬대치치료. 갱년기 장애나 호르몬 의존성 암에 대해 시행하는, 호르몬제를 이용한 치료 경험</t>
  </si>
  <si>
    <t>ICD9CM</t>
  </si>
  <si>
    <t>INTERNATIONAL CLASSIFICATION OF DISEASES NINTH REVISION CLINICAL MODIFICATION</t>
  </si>
  <si>
    <t>국제의료행위분류</t>
  </si>
  <si>
    <t>KCD</t>
  </si>
  <si>
    <t>KOREAN STANDARD CLASSIFICATION OF DISEASES</t>
  </si>
  <si>
    <t>한국표준질병사인분류</t>
  </si>
  <si>
    <t>LOINC</t>
  </si>
  <si>
    <t>LOGICAL OBSERVATION IDENTIFIERS NAMES AND CODES</t>
  </si>
  <si>
    <t>검사결과 및 임상관찰 결과를 보고하기 위해 개발된 코드. 진단검사 측정 및 문서를 식별하기 위한 용어코드 체계</t>
  </si>
  <si>
    <t>NULL</t>
  </si>
  <si>
    <t>NULL은 구조적 질의 언어 (SQL)에서 데이터베이스 내의 데이터 값이 존재하지 않는다는 것을 지시하는데 사용되는 특별한 표시어(special marker)</t>
  </si>
  <si>
    <t>[국문]무진행생존율. 질병 치료 중 그리고 환자가 질병이 있지만 악화되지 않은 시간.
[영문]The length of time during and after the treatment of a disease, such as cancer, that a patient lives with the disease but it does not get worse. In a clinical trial, measuring the progression-free survival is one way to see how well a new treatment works. Also called PFS.
[영문출처]https://www.cancer.gov/publications/dictionaries/cancer-terms/def/progression-free-survival</t>
  </si>
  <si>
    <t>PK</t>
  </si>
  <si>
    <t>PRIMARY KEY</t>
  </si>
  <si>
    <t>테이블의 필수 요소로써 테이블을 생성할 때 PK를 정의한다. PK는 각 행을 고유하게 식별하는 역할을 담당</t>
  </si>
  <si>
    <t>ROW</t>
  </si>
  <si>
    <t>로우(row, 행)는 관계형 데이터베이스에서 레코드(record) 또는 튜플(tuple)로 불리기도 하며, 어떤 테이블에서 단일 구조 데이터 항목을 가리킨다</t>
  </si>
  <si>
    <t>RXNORM</t>
  </si>
  <si>
    <t>NORMALIZED NAMES FOR CLINICAL DRUGS</t>
  </si>
  <si>
    <t>RXNM</t>
  </si>
  <si>
    <t>미국 시장에서 사용할 수 있는 모든 약물을 포함하는 의학의 미국 특정 용어. RxNorm은 통합 의료 언어 시스템 용어의 일부이며 미국 국립 의학 도서관에서 관리</t>
  </si>
  <si>
    <t>SNOMEDCT</t>
  </si>
  <si>
    <t>SYSTEMATIZED NOMENCLATURE OF MEDICINE CLINICAL TERMS</t>
  </si>
  <si>
    <t>SMCT</t>
  </si>
  <si>
    <t>SNOMED CT는 전 세계 임상의의 다양한 요구와 기대를 충족시키기 위해 개발되었으며, 전세계 80여개 국에서 활용하는 국제표준용어체계.
SNOMED CT는 의료정보 기록에서 임상 컨텐츠를 일관성 있게 표현할 수 있도록 도와주며, 의료전문가의 향상된 의료 기록, 임상 결정 및 분석을 통해 환자에게 안정성 높고 일관된 의료서비스를 제공할 수 있게 해줌</t>
  </si>
  <si>
    <t>AFTER T3</t>
  </si>
  <si>
    <t>AFT3</t>
  </si>
  <si>
    <t>[국문]FOR ≥ T3 LESION. T3기 이후 생긴 일</t>
  </si>
  <si>
    <t>TNM</t>
  </si>
  <si>
    <t>병기단계</t>
  </si>
  <si>
    <t>FAMILY RELATIONS</t>
  </si>
  <si>
    <t>FMRL</t>
  </si>
  <si>
    <t>감시림프절</t>
  </si>
  <si>
    <t>SENTINEL LIMPH NODE</t>
  </si>
  <si>
    <t>SLND</t>
  </si>
  <si>
    <t>전이성 암의 영향을 받는 감시림프절</t>
  </si>
  <si>
    <t>감지</t>
  </si>
  <si>
    <t>DETECTED</t>
  </si>
  <si>
    <t>DETECT</t>
  </si>
  <si>
    <t>느끼어 앎</t>
  </si>
  <si>
    <t>HLINF</t>
  </si>
  <si>
    <t>경계부위</t>
  </si>
  <si>
    <t>BOUNDARY SITE</t>
  </si>
  <si>
    <t>BNST</t>
  </si>
  <si>
    <t>[국문]사물이 어떠한 기준에 의하여 분간되는 경계언저리</t>
  </si>
  <si>
    <t>관계명</t>
  </si>
  <si>
    <t>RELATIONSHIP NAME</t>
  </si>
  <si>
    <t>RLNM</t>
  </si>
  <si>
    <t>관계코드의 유효값명으로 사용</t>
  </si>
  <si>
    <t>관계코드</t>
  </si>
  <si>
    <t>RELATIONSHIP CODE</t>
  </si>
  <si>
    <t>RLCD</t>
  </si>
  <si>
    <t>둘 이상의 사람, 사물, 현상 따위가 서로 관련을 맺거나 관련이 있거나, 어떤 방면이나 영역에 관련이 있음을 뜻하는 코드</t>
  </si>
  <si>
    <t>구분명</t>
  </si>
  <si>
    <t>SEPARATION NAME</t>
  </si>
  <si>
    <t>SPNM</t>
  </si>
  <si>
    <t>구분코드의 유효값명으로 사용</t>
  </si>
  <si>
    <t>구분코드</t>
  </si>
  <si>
    <t>SEPARATION CODE</t>
  </si>
  <si>
    <t>모든 코드에 대한 기본 유형명으로 사용</t>
  </si>
  <si>
    <t>[국문]먹은 음식물을 토함
[영문]Nausea: a stomach distress with distaste for food and an urge to vomit
Vomit : an act or instance of disgorging the contents of the stomach through the mouth</t>
  </si>
  <si>
    <t>[국문]피부의 어떤 부분에 사용되어 그 영역에서만 효과를 나타내는 국소살균소독제와 같이, 특정의 표재부위와 관계가 있는
[영문]A topical medication is a medication that is applied to a particular place on or in the body. Most often topical administration means application to body surfaces such as the skin or mucous membranes to treat ailments via a large range of classes including creams, foams, gels, lotions, and ointments</t>
  </si>
  <si>
    <t>ISINF</t>
  </si>
  <si>
    <t>궤양</t>
  </si>
  <si>
    <t>ULCER</t>
  </si>
  <si>
    <t>ULCR</t>
  </si>
  <si>
    <t>피부 또는 점막에 상처가 생기고 헐어서 출혈하기 쉬운 상태.</t>
  </si>
  <si>
    <t>[국문]원뿔곡선의 현(弦)을 여러 개 그을 때 각 현의 양끝에서 그은 접선의 교점의 궤적(軌跡)이 이루는 선
[영문]The polar line is designated as the plane of the kidney above or below which the medial
lip of parenchyma is interrupted by the renal sinus fat, vessels or the collecting system</t>
  </si>
  <si>
    <t>근위절제면</t>
  </si>
  <si>
    <t>PROXIMAL MARGINS</t>
  </si>
  <si>
    <t>PMRG</t>
  </si>
  <si>
    <t>[국문]수술 가까운쪽의 절제면</t>
  </si>
  <si>
    <t>근치도</t>
  </si>
  <si>
    <t>CURABILITY DEGREE</t>
  </si>
  <si>
    <t>CURDG</t>
  </si>
  <si>
    <t>치료의 가능성</t>
  </si>
  <si>
    <t>금연</t>
  </si>
  <si>
    <t>NO SMOKING</t>
  </si>
  <si>
    <t xml:space="preserve"> 담배를 피우던 사람이 의식적으로 피우지 않음</t>
  </si>
  <si>
    <t>금주</t>
  </si>
  <si>
    <t>NO DRINKING</t>
  </si>
  <si>
    <t>NDRK</t>
  </si>
  <si>
    <t> 술을 마시던 사람이 술을 먹지 않고 끊음</t>
  </si>
  <si>
    <t>BSINF</t>
  </si>
  <si>
    <t>OTDR</t>
  </si>
  <si>
    <t>내시경</t>
  </si>
  <si>
    <t>ENDOSCOPE</t>
  </si>
  <si>
    <t>ENSP</t>
  </si>
  <si>
    <t>HOSPITAL VISIT</t>
  </si>
  <si>
    <t>LARGE CLASSIFICATION</t>
  </si>
  <si>
    <t>LCLS</t>
  </si>
  <si>
    <t>크게 분류</t>
  </si>
  <si>
    <t>도메인</t>
  </si>
  <si>
    <t>DOMAIN</t>
  </si>
  <si>
    <t>DOMN</t>
  </si>
  <si>
    <t>동일한 테이블 타입을 가지는 속성을 분리하는 것을 의미</t>
  </si>
  <si>
    <t>[국문]동반되는 질환에 따라 점수를 부여한 것
[영문]The Charlson comorbidity index predicts the one-year mortality for a patient who may have a range of comorbid conditions, such as heart disease, AIDS, or cancer (a total of 22 conditions). Each condition is assigned a score of 1, 2, 3, or 6, depending on the risk of dying associated with each one. Scores are summed to provide a total score to predict mortality.</t>
  </si>
  <si>
    <t>둘레방향</t>
  </si>
  <si>
    <t>CIRCUMFERENTIAL</t>
  </si>
  <si>
    <t>CRMR</t>
  </si>
  <si>
    <t>테두리나 바깥 언저리 방향</t>
  </si>
  <si>
    <t>등급명</t>
  </si>
  <si>
    <t>GRADE NAME</t>
  </si>
  <si>
    <t>GRNM</t>
  </si>
  <si>
    <t>등급코드의 유효값명으로 사용</t>
  </si>
  <si>
    <t>등급코드</t>
  </si>
  <si>
    <t>GRADE CODE</t>
  </si>
  <si>
    <t>GRCD</t>
  </si>
  <si>
    <t>특정 코드도메인 안에서 코드 값 정의간의 우열 관계가 존재할 때 정의</t>
  </si>
  <si>
    <t>REGISTRATION</t>
  </si>
  <si>
    <t>RGST</t>
  </si>
  <si>
    <t>라인</t>
  </si>
  <si>
    <t>그어 놓은 금이나 줄</t>
  </si>
  <si>
    <t>로그</t>
  </si>
  <si>
    <t>LOG</t>
  </si>
  <si>
    <t>컴퓨터의 처리 내용이나 이용 상황을 시간의 흐름에 따라 기록한 것, 혹은 기록하는 것</t>
  </si>
  <si>
    <t>LN</t>
  </si>
  <si>
    <t>림프절주위</t>
  </si>
  <si>
    <t>LYMPH NODE PERINODAL</t>
  </si>
  <si>
    <t>LNPR</t>
  </si>
  <si>
    <t>[국문]맆프절 노드 주위</t>
  </si>
  <si>
    <t>림프절주위침윤</t>
  </si>
  <si>
    <t>LYMPH NODE PERINODAL INVASION</t>
  </si>
  <si>
    <t>LPIN</t>
  </si>
  <si>
    <t>[국문]림프절 노드 주위 침윤</t>
  </si>
  <si>
    <t>림프혈관침윤</t>
  </si>
  <si>
    <t>LYMPHOVASCULAR INVASION</t>
  </si>
  <si>
    <t>LVIN</t>
  </si>
  <si>
    <t>[국문]림프혈관  침윤</t>
  </si>
  <si>
    <t>[국문]신기능 이상과 점진적인 사구체여과율의 감소를 동반한 다양한 병태생리학적 변화를 나타내는 질환
[영문]Chronic kidney disease, also called chronic kidney failure, describes the gradual loss of kidney function.</t>
  </si>
  <si>
    <t>IMUN</t>
  </si>
  <si>
    <t>모유수유경험</t>
  </si>
  <si>
    <t>BREAST FEEDING EXPERIENCE</t>
  </si>
  <si>
    <t>BFPR</t>
  </si>
  <si>
    <t>무응답</t>
  </si>
  <si>
    <t>NO ANSWER</t>
  </si>
  <si>
    <t>NOANS</t>
  </si>
  <si>
    <t>응답이 없음. 또는 응답을 하지 않음.</t>
  </si>
  <si>
    <t>미확인병원체</t>
  </si>
  <si>
    <t>UNCLASSIFIED VARIANT</t>
  </si>
  <si>
    <t>UNVR</t>
  </si>
  <si>
    <t>분류되지 않는 병원체</t>
  </si>
  <si>
    <t>OCCURRENCE</t>
  </si>
  <si>
    <t>발현</t>
  </si>
  <si>
    <t>REVELATION</t>
  </si>
  <si>
    <t>RVLN</t>
  </si>
  <si>
    <t>속에 있거나 숨은 것이 밖으로 나타나거나 그렇게 나타나게 함</t>
  </si>
  <si>
    <t>방법명</t>
  </si>
  <si>
    <t>METHOD NAME</t>
  </si>
  <si>
    <t>MTNM</t>
  </si>
  <si>
    <t>방법코드의 유효값명으로 사용</t>
  </si>
  <si>
    <t>방법코드</t>
  </si>
  <si>
    <t>METHOD CODE</t>
  </si>
  <si>
    <t>MTCD</t>
  </si>
  <si>
    <t>행위에 대한 구분에 사용</t>
  </si>
  <si>
    <t>방지제</t>
  </si>
  <si>
    <t>INHIBITOR</t>
  </si>
  <si>
    <t>IBTR</t>
  </si>
  <si>
    <t>RANG</t>
  </si>
  <si>
    <t>PARIETAL PLEURAL INVASION</t>
  </si>
  <si>
    <t>변이검사</t>
  </si>
  <si>
    <t>VARIATION EXAMINATION</t>
  </si>
  <si>
    <t>VAEX</t>
  </si>
  <si>
    <t>같은 종에서 성별, 나이와 관계없이 모양과 성질이 다른 개체가 존재하는 현상을 검사하는 것을 의미함</t>
  </si>
  <si>
    <t>변이정보</t>
  </si>
  <si>
    <t>VARIATION INFORMATION</t>
  </si>
  <si>
    <t>VAINF</t>
  </si>
  <si>
    <t>같은 종에서 성별, 나이와 관계없이 모양과 성질이 다른 개체가 존재하는 정보를 의미함</t>
  </si>
  <si>
    <t>변형체</t>
  </si>
  <si>
    <t>VARIANT</t>
  </si>
  <si>
    <t>VARNT</t>
  </si>
  <si>
    <t>점균류의 아메바 같은 영양체. 세포벽이 없는 다핵의 원형질체로, 원형질 유동으로 이동하며 세균 따위를 잡아먹는다.</t>
  </si>
  <si>
    <t>부위별</t>
  </si>
  <si>
    <t>BY SITE</t>
  </si>
  <si>
    <t>BYST</t>
  </si>
  <si>
    <t>부위를 기준으로 분류하는 의미</t>
  </si>
  <si>
    <t>SEFF</t>
  </si>
  <si>
    <t>분류명</t>
  </si>
  <si>
    <t>CLASSIFICATION NAME</t>
  </si>
  <si>
    <t>CLNM</t>
  </si>
  <si>
    <t>분류코드의 유효값명으로 사용</t>
  </si>
  <si>
    <t>분류코드</t>
  </si>
  <si>
    <t>CLASSIFICATION CODE</t>
  </si>
  <si>
    <t>CLCD</t>
  </si>
  <si>
    <t>특정의미를 가지고 구분 짓는다는 의미로 사용</t>
  </si>
  <si>
    <t>[국문]물질에서 화학적 형태와 성질을 잃지 않고 분리될 수 있는 최소의 입자. 희유기체와 같이 1원자의 분자도 있지만, 보통은 두 개 이상의 원자가 공유 결합에 의하여 결합되어 이루어진, 전기적으로 중성인 입자. 원자 수가 수천, 수만인 것은 고분자라고 함.</t>
  </si>
  <si>
    <t>질병단위가 세포에 있는 것으로 봄. 미세구조를 규정하고 있는 분자의 변화에 기초하는 병변, 유전자로 규정되고 있는 질환 등, 질병의 단위를 분자수준에서 파악하는 검사</t>
  </si>
  <si>
    <t>DIFFERENTIATION GRADE</t>
  </si>
  <si>
    <t>DFGD</t>
  </si>
  <si>
    <t>암 분화도는 암세포의 구조와 기능이 특수화하고 성숙한 정도를 말한다. 암이 얼마나 정상 조직과 비슷하게 성숙해졌는지를 나타내는데, 이것이 암의 예후를 가늠하는 데 중요하게 작용한다. 또한 같은 암이라도 분화 정도에 따라 형태가 다르게 나타난다. 일반적으로 정상적인 세포에서 발생한 암세포가 원래 세포 형태를 많이 유지하고 있으면 상대적으로 예후가 좋다고 본다. ‘분화형암’, ‘고분화암’이 이에 해당한다. 이와 반대로 암세포의 분화도가 나쁠수록 정상 세포의 성질을 갖지 않기 때문에 예후가 나쁜 것으로 본다. ‘저분화암’, ‘미분화암’이 이에 속한다.</t>
  </si>
  <si>
    <t>비감시림프절</t>
  </si>
  <si>
    <t>NONSENTINEL LIMPH NODE</t>
  </si>
  <si>
    <t>NSND</t>
  </si>
  <si>
    <t>비대칭</t>
  </si>
  <si>
    <t>ASYMMETRIC</t>
  </si>
  <si>
    <t>ASYT</t>
  </si>
  <si>
    <t>대칭이 아님</t>
  </si>
  <si>
    <t>사분위</t>
  </si>
  <si>
    <t>QUARTILE</t>
  </si>
  <si>
    <t>QRTL</t>
  </si>
  <si>
    <t>통계의 변량을 도수 분포로 정리하였을 때 적은 것으로부터 1/4, 3/4 자리의 변량값</t>
  </si>
  <si>
    <t>산과</t>
  </si>
  <si>
    <t>OBISTETRICS</t>
  </si>
  <si>
    <t>OBTR</t>
  </si>
  <si>
    <t>산과정보</t>
  </si>
  <si>
    <t>OBISTETRICS INFORMATION</t>
  </si>
  <si>
    <t>OBINF</t>
  </si>
  <si>
    <t>STAT</t>
  </si>
  <si>
    <t>상태명</t>
  </si>
  <si>
    <t>STATUS NAME</t>
  </si>
  <si>
    <t>STNM</t>
  </si>
  <si>
    <t>상태코드의 유효값명으로 사용</t>
  </si>
  <si>
    <t>상태코드</t>
  </si>
  <si>
    <t>STATUS CODE</t>
  </si>
  <si>
    <t>STCD</t>
  </si>
  <si>
    <t>코드대상 데이터의 현재상황을 의미하는 경우 사용</t>
  </si>
  <si>
    <t>생식세포</t>
  </si>
  <si>
    <t>GAMETE</t>
  </si>
  <si>
    <t>GMTE</t>
  </si>
  <si>
    <t>생식에 관계하는 세포</t>
  </si>
  <si>
    <t>생식세포변이검사</t>
  </si>
  <si>
    <t>GAMETE VARIATION EXAMINATION</t>
  </si>
  <si>
    <t>GMVX</t>
  </si>
  <si>
    <t>생식에 관계하는 세포의 변이검사를 의미함</t>
  </si>
  <si>
    <t>생체</t>
  </si>
  <si>
    <t>BODY PHYSIQUE</t>
  </si>
  <si>
    <t>BYPS</t>
  </si>
  <si>
    <t>생물의 몸. 또는 살아 있는 몸</t>
  </si>
  <si>
    <t>선행</t>
  </si>
  <si>
    <t>PRECEDENCE</t>
  </si>
  <si>
    <t>PRDC</t>
  </si>
  <si>
    <t>어떤 것보다 앞서가거나 앞에 있음</t>
  </si>
  <si>
    <t>LONGITUDINAL</t>
  </si>
  <si>
    <t>LGTD</t>
  </si>
  <si>
    <t>수술장</t>
  </si>
  <si>
    <t>OPERATION ROOM</t>
  </si>
  <si>
    <t>OPRM</t>
  </si>
  <si>
    <t>수술을 진행하는 장소(방)</t>
  </si>
  <si>
    <t>수술후합병증</t>
  </si>
  <si>
    <t>AFTER OPERATION COMPOSITION</t>
  </si>
  <si>
    <t>AFOC</t>
  </si>
  <si>
    <t>수술 후에 일어난 합병증</t>
  </si>
  <si>
    <t>수직</t>
  </si>
  <si>
    <t>VERTICALITY</t>
  </si>
  <si>
    <t>VRCT</t>
  </si>
  <si>
    <t>똑바로 드리우는 상태</t>
  </si>
  <si>
    <t>수직절제면</t>
  </si>
  <si>
    <t>VERTICALITY MARGINS</t>
  </si>
  <si>
    <t>VMRG</t>
  </si>
  <si>
    <t>수직으로 절제한 명</t>
  </si>
  <si>
    <t>수평</t>
  </si>
  <si>
    <t>HORIZONTALITY</t>
  </si>
  <si>
    <t>HRZN</t>
  </si>
  <si>
    <t>기울이지 않고 평평하게 드리우는 상태</t>
  </si>
  <si>
    <t>수평절제면</t>
  </si>
  <si>
    <t>HORIZONTALITY MARGINS</t>
  </si>
  <si>
    <t>HMRG</t>
  </si>
  <si>
    <t>수평으로 절제한 면</t>
  </si>
  <si>
    <t>SURGICAL PROCEDURE</t>
  </si>
  <si>
    <t>SRPR</t>
  </si>
  <si>
    <t>IMPLEMENTATION</t>
  </si>
  <si>
    <t>ESOPHAGUS</t>
  </si>
  <si>
    <t>ESOP</t>
  </si>
  <si>
    <t>PRNR</t>
  </si>
  <si>
    <t>RSNUS</t>
  </si>
  <si>
    <t>KIDNEY CANCER</t>
  </si>
  <si>
    <t>KIDNEY CANCER SURFACE</t>
  </si>
  <si>
    <t>KDCNS</t>
  </si>
  <si>
    <t>KIDNEY TUMOR</t>
  </si>
  <si>
    <t>KDTM</t>
  </si>
  <si>
    <t>ANINF</t>
  </si>
  <si>
    <t>아미노산</t>
  </si>
  <si>
    <t>AMINOSAN</t>
  </si>
  <si>
    <t>AMSN</t>
  </si>
  <si>
    <t>한 분자 안에 염기성 아미노기와 산성의 카복시기를 가진 유기 화합물을  의미함</t>
  </si>
  <si>
    <t>약제성분</t>
  </si>
  <si>
    <t>DRUGS INGREDIENT</t>
  </si>
  <si>
    <t>DRIN</t>
  </si>
  <si>
    <t>여러 가지 약재를 섞어 조제한 약 성분</t>
  </si>
  <si>
    <t>양상</t>
  </si>
  <si>
    <t>ASPECT</t>
  </si>
  <si>
    <t>ASPT</t>
  </si>
  <si>
    <t>예후예측</t>
  </si>
  <si>
    <t>PROGNOSIS PREDICTION</t>
  </si>
  <si>
    <t>PRON</t>
  </si>
  <si>
    <t>의사가 환자를 진찰하고 전망함. 또는 그런 병의 증세를 예측함</t>
  </si>
  <si>
    <t>원</t>
  </si>
  <si>
    <t>ORIGIAL</t>
  </si>
  <si>
    <t>ORGL</t>
  </si>
  <si>
    <t>맨처음</t>
  </si>
  <si>
    <t>DSTL</t>
  </si>
  <si>
    <t>원위절제면</t>
  </si>
  <si>
    <t>DISTAL MARGINS</t>
  </si>
  <si>
    <t>DMRG</t>
  </si>
  <si>
    <t>[국문]수술 먼쪽의 절제면</t>
  </si>
  <si>
    <t>위내시경</t>
  </si>
  <si>
    <t>GTSP</t>
  </si>
  <si>
    <t>위식도</t>
  </si>
  <si>
    <t>STOMACH AND ESOPHAGUS</t>
  </si>
  <si>
    <t>STES</t>
  </si>
  <si>
    <t>위와 식도</t>
  </si>
  <si>
    <t>위치별</t>
  </si>
  <si>
    <t>BY LOCATION</t>
  </si>
  <si>
    <t>BYLC</t>
  </si>
  <si>
    <t>분류기준이 위치마다</t>
  </si>
  <si>
    <t>유두침윤</t>
  </si>
  <si>
    <t>NIPPLE INVASION</t>
  </si>
  <si>
    <t>NIIN</t>
  </si>
  <si>
    <t>포유류의 유방에 있는 돌기의 침윤</t>
  </si>
  <si>
    <t>유전자발현검사</t>
  </si>
  <si>
    <t>GENE REVELATION EXAMINATION</t>
  </si>
  <si>
    <t>GNRX</t>
  </si>
  <si>
    <t>생물체의 개개의 유전 형질을 발현시키는검사</t>
  </si>
  <si>
    <t>ADHESION</t>
  </si>
  <si>
    <t>ADH</t>
  </si>
  <si>
    <t>유형명</t>
  </si>
  <si>
    <t>TYPE NAME</t>
  </si>
  <si>
    <t>TPNM</t>
  </si>
  <si>
    <t>유형코드의 유효값명으로 사용</t>
  </si>
  <si>
    <t>유형코드</t>
  </si>
  <si>
    <t>TYPE CODE</t>
  </si>
  <si>
    <t>TPCD</t>
  </si>
  <si>
    <t>성질이나 특징 따위가 공통적인 것끼리 묶은 하나의 틀에 속하는 코드</t>
  </si>
  <si>
    <t>음주력</t>
  </si>
  <si>
    <t>DRINKING HISTORY</t>
  </si>
  <si>
    <t>DHIS</t>
  </si>
  <si>
    <t>술을 마신 내력</t>
  </si>
  <si>
    <t>DAY COUNT</t>
  </si>
  <si>
    <t>CLINICAL</t>
  </si>
  <si>
    <t>CLNC</t>
  </si>
  <si>
    <t>임시</t>
  </si>
  <si>
    <t>TEMPORARILY</t>
  </si>
  <si>
    <t>TEMP</t>
  </si>
  <si>
    <t>미리 정하지 아니하고 그때그때 필요에 따라 정한 것.</t>
  </si>
  <si>
    <t>자궁적출술</t>
  </si>
  <si>
    <t>EXCISION OF UTERUS</t>
  </si>
  <si>
    <t>UTEC</t>
  </si>
  <si>
    <t>RELICT</t>
  </si>
  <si>
    <t>잔존암</t>
  </si>
  <si>
    <t>RELICT CANCER</t>
  </si>
  <si>
    <t>RLCR</t>
  </si>
  <si>
    <t>[국문]잔존 암</t>
  </si>
  <si>
    <t>재건성형술</t>
  </si>
  <si>
    <t>RECONSTRUCTIVE SURGERY</t>
  </si>
  <si>
    <t>RESG</t>
  </si>
  <si>
    <t>넓은 의미로 우리 몸의 특정 기능을 복구하는 수술</t>
  </si>
  <si>
    <t>RCINF</t>
  </si>
  <si>
    <t>LOADING</t>
  </si>
  <si>
    <t>전신</t>
  </si>
  <si>
    <t>BODY</t>
  </si>
  <si>
    <t>몸 전체</t>
  </si>
  <si>
    <t>전신전이</t>
  </si>
  <si>
    <t>BODY METASTASIS</t>
  </si>
  <si>
    <t>BOMS</t>
  </si>
  <si>
    <t>몸 전체 전이</t>
  </si>
  <si>
    <t>MTST</t>
  </si>
  <si>
    <t>전이암</t>
  </si>
  <si>
    <t>METASTATIC CANCER</t>
  </si>
  <si>
    <t>MTCR</t>
  </si>
  <si>
    <t>전이된 암</t>
  </si>
  <si>
    <t>MTINF</t>
  </si>
  <si>
    <t>절개선</t>
  </si>
  <si>
    <t>INCISION LINE</t>
  </si>
  <si>
    <t>ICLN</t>
  </si>
  <si>
    <t>[국문]조직의 연속성을 예리한 칼로 분리 한 선을 의미함</t>
  </si>
  <si>
    <t>SURGICAL REMOVAL</t>
  </si>
  <si>
    <t>SRMV</t>
  </si>
  <si>
    <t>접근법</t>
  </si>
  <si>
    <t>APPROACH METHOD</t>
  </si>
  <si>
    <t>APRMTHD</t>
  </si>
  <si>
    <t>가까이 다가가는 법. 또는 친한 관계가 되는 법.</t>
  </si>
  <si>
    <t>정도</t>
  </si>
  <si>
    <t>INF</t>
  </si>
  <si>
    <t>정상범위</t>
  </si>
  <si>
    <t>NORMAL RANGE</t>
  </si>
  <si>
    <t>NLRG</t>
  </si>
  <si>
    <t>정상적인 범위</t>
  </si>
  <si>
    <t>제품</t>
  </si>
  <si>
    <t>GOODS</t>
  </si>
  <si>
    <t>GODS</t>
  </si>
  <si>
    <t>TEXTUS</t>
  </si>
  <si>
    <t>TXUS</t>
  </si>
  <si>
    <t>조치</t>
  </si>
  <si>
    <t>MEASURE</t>
  </si>
  <si>
    <t>MSRE</t>
  </si>
  <si>
    <t>종류명</t>
  </si>
  <si>
    <t>KIND NAME</t>
  </si>
  <si>
    <t>KNNM</t>
  </si>
  <si>
    <t>종류코드의 유효값명으로 사용</t>
  </si>
  <si>
    <t>종류코드</t>
  </si>
  <si>
    <t>KIND CD</t>
  </si>
  <si>
    <t>KNCD</t>
  </si>
  <si>
    <t>유형의 사물을 나누어 구분하는 경우 사용</t>
  </si>
  <si>
    <t>종방향</t>
  </si>
  <si>
    <t>LNGT</t>
  </si>
  <si>
    <t>위에서 아래로 나 있는 방향</t>
  </si>
  <si>
    <t>중간</t>
  </si>
  <si>
    <t>MEDIUM</t>
  </si>
  <si>
    <t>MEDM</t>
  </si>
  <si>
    <t>공간, 시간, 등급, 정도 등의 가운데</t>
  </si>
  <si>
    <t>중단</t>
  </si>
  <si>
    <t>STOP</t>
  </si>
  <si>
    <t>중도에서 끊음</t>
  </si>
  <si>
    <t>중분류</t>
  </si>
  <si>
    <t>MEDIUM CLASSIFICATION</t>
  </si>
  <si>
    <t>MCLS</t>
  </si>
  <si>
    <t>대분류보다 자세하고 소분류보다 넓은 범위로 가름</t>
  </si>
  <si>
    <t>DIAMETER</t>
  </si>
  <si>
    <t>DIAM</t>
  </si>
  <si>
    <t>직접</t>
  </si>
  <si>
    <t>DIRECT</t>
  </si>
  <si>
    <t>DRCT</t>
  </si>
  <si>
    <t>직접적인</t>
  </si>
  <si>
    <t>진단적분류</t>
  </si>
  <si>
    <t>DIAGNOSTIC CLASSIFICATION</t>
  </si>
  <si>
    <t>DCLS</t>
  </si>
  <si>
    <t>진단 기준으로 분류한다는 의미</t>
  </si>
  <si>
    <t>INDSTG</t>
  </si>
  <si>
    <t>최빈</t>
  </si>
  <si>
    <t>MODE</t>
  </si>
  <si>
    <t>통계 자료의 대푯값의 하나. 최대의 도수를 가지는 변량의 수치. 최빈값</t>
  </si>
  <si>
    <t>최소</t>
  </si>
  <si>
    <t>MINIMUM</t>
  </si>
  <si>
    <t>MIN</t>
  </si>
  <si>
    <t>수나 정도 따위가 가장 작음.</t>
  </si>
  <si>
    <t>추적관찰</t>
  </si>
  <si>
    <t>FOLLOW UP OBSERVATION</t>
  </si>
  <si>
    <t>FUOR</t>
  </si>
  <si>
    <t>EBL</t>
  </si>
  <si>
    <t>[국문]광석이나 석탄을 캔 공간이 무너지지 않도록 하기 위하여 채우는 재료
[영문]something used to fill a cavity, container, or depression
[영문출처]https://www.merriam-webster.com/dictionary/filling</t>
  </si>
  <si>
    <t>침습</t>
  </si>
  <si>
    <t>INFILTRATION</t>
  </si>
  <si>
    <t>IFLT</t>
  </si>
  <si>
    <t>세균과 같은 미생물이나 생물, 검사용 장비의 일부가 체내 조직 안으로 들어가는 것</t>
  </si>
  <si>
    <t>컬럼</t>
  </si>
  <si>
    <t>관계형 데이터베이스 테이블에서 특정한 단순 자료형의 일련의 데이터값과 테이블에서의 각 열</t>
  </si>
  <si>
    <t>타입</t>
  </si>
  <si>
    <t>TP</t>
  </si>
  <si>
    <t>컬럼이 저장되는 데이터 유형</t>
  </si>
  <si>
    <t>관계형 데이터베이스와 플랫 파일 데이터베이스에서 테이블(table)은 세로줄과 가로줄의 모델을 이용하여 정렬된 데이터 집합(값)의 모임</t>
  </si>
  <si>
    <t>INJECT</t>
  </si>
  <si>
    <t>ASMT</t>
  </si>
  <si>
    <t>ASMTR</t>
  </si>
  <si>
    <t>PULMONARY VISCERAL PLEURAL INVASION</t>
  </si>
  <si>
    <t>PVPI</t>
  </si>
  <si>
    <t>합병</t>
  </si>
  <si>
    <t>MERGE</t>
  </si>
  <si>
    <t>MRGE</t>
  </si>
  <si>
    <t>둘이상의 기구나 단체 등을 하나로 합침</t>
  </si>
  <si>
    <t>항목</t>
  </si>
  <si>
    <t>ITEM</t>
  </si>
  <si>
    <t>법률이나 규정 따위의 낱낱의 조나 항</t>
  </si>
  <si>
    <t>항암약제</t>
  </si>
  <si>
    <t>ANTICANCER DRUGS</t>
  </si>
  <si>
    <t>ANDR</t>
  </si>
  <si>
    <t>암세포의 증식을 막는 것. 또는 암에 저항하는 약제</t>
  </si>
  <si>
    <t>항암요법</t>
  </si>
  <si>
    <t>ANTICANCER THERAPY</t>
  </si>
  <si>
    <t>ANTP</t>
  </si>
  <si>
    <t>약물(항암제)을 이용하여 암세포가 자라는 것을 막거나 죽이는 전신적인 치료 방법</t>
  </si>
  <si>
    <t>1.사물이나 현상의 중심.</t>
  </si>
  <si>
    <t>형광</t>
  </si>
  <si>
    <t>FLUORESCENCE</t>
  </si>
  <si>
    <t>FLRN</t>
  </si>
  <si>
    <t>파장의 빛을 흡수하는 물질의 성질</t>
  </si>
  <si>
    <t>확인불가</t>
  </si>
  <si>
    <t>UNIDENTIFIED</t>
  </si>
  <si>
    <t>UNID</t>
  </si>
  <si>
    <t>정체불명의, 신원[국적] 미상의</t>
  </si>
  <si>
    <t>NUMBER OF TIMES</t>
  </si>
  <si>
    <t>[국문](시간·순서상으로) 뒤에[후에]
[영문]following in time or place</t>
  </si>
  <si>
    <t>NUMERIC(10,3)</t>
  </si>
  <si>
    <t>값N10,3</t>
  </si>
  <si>
    <t>면역병리검사방법내용</t>
  </si>
  <si>
    <t>IMMUNOPATHOLOGY EXAMINATION_METHOD_CONTENT</t>
  </si>
  <si>
    <t>IMEM_MTHD_CONT</t>
  </si>
  <si>
    <t>면역병리검사방법명</t>
  </si>
  <si>
    <t>IMMUNOPATHOLOGY EXAMINATION_METHOD NAME</t>
  </si>
  <si>
    <t>IMEM_MTNM</t>
  </si>
  <si>
    <t>RADIATION_GRAY</t>
  </si>
  <si>
    <t>RD_GY</t>
  </si>
  <si>
    <t>수N10,3</t>
  </si>
  <si>
    <t>RADIATION_TOTAL_GRAY</t>
  </si>
  <si>
    <t>RD_TOTL_GY</t>
  </si>
  <si>
    <t>BY SITE_RADIATION_TOTAL_GRAY</t>
  </si>
  <si>
    <t>BYST_RD_TOTL_GY</t>
  </si>
  <si>
    <t>분자병리검사방법내용</t>
  </si>
  <si>
    <t>MOLECULAR PATHOLOGICAL EXAMINATION_METHOD_CONTENT</t>
  </si>
  <si>
    <t>MLEM_MTHD_CONT</t>
  </si>
  <si>
    <t>분자병리결과근거내용</t>
  </si>
  <si>
    <t>MOLECULAR PATHOLOGICAL_RESULT_BASIS_CONTENT</t>
  </si>
  <si>
    <t>MLPT_RSLT_BAS_CONT</t>
  </si>
  <si>
    <t>분자병리결과근거명</t>
  </si>
  <si>
    <t>MOLECULAR PATHOLOGICAL_RESULT_BASIS_NAME</t>
  </si>
  <si>
    <t>MLPT_RSLT_BAS_NM</t>
  </si>
  <si>
    <t>월수N10,3</t>
  </si>
  <si>
    <t>년수VC100</t>
  </si>
  <si>
    <t>일련번호VC20</t>
  </si>
  <si>
    <t>수VC200</t>
  </si>
  <si>
    <t>근거</t>
  </si>
  <si>
    <t>BASIS</t>
  </si>
  <si>
    <t>BAS</t>
  </si>
  <si>
    <t>어떤 일이나 의논, 의견에 그 근본이 됨. 또는 그런 까닭</t>
  </si>
  <si>
    <t>GRAY</t>
  </si>
  <si>
    <t>GY</t>
  </si>
  <si>
    <t>방사선 단위. 흡수방사능량의 단위</t>
  </si>
  <si>
    <t>KCURE</t>
    <phoneticPr fontId="6" type="noConversion"/>
  </si>
  <si>
    <t>NUMERIC(6)</t>
    <phoneticPr fontId="0" type="noConversion"/>
  </si>
  <si>
    <t>일수N6</t>
    <phoneticPr fontId="0" type="noConversion"/>
  </si>
  <si>
    <t>VARCHAR(300)</t>
    <phoneticPr fontId="0" type="noConversion"/>
  </si>
  <si>
    <t>명VC300</t>
    <phoneticPr fontId="0" type="noConversion"/>
  </si>
  <si>
    <t>VARCHAR(500)</t>
    <phoneticPr fontId="0" type="noConversion"/>
  </si>
  <si>
    <t>명VC500</t>
    <phoneticPr fontId="0" type="noConversion"/>
  </si>
  <si>
    <t>VARCHAR(100)</t>
    <phoneticPr fontId="0" type="noConversion"/>
  </si>
  <si>
    <t>수VC100</t>
    <phoneticPr fontId="0" type="noConversion"/>
  </si>
  <si>
    <t>수N5</t>
    <phoneticPr fontId="0" type="noConversion"/>
  </si>
  <si>
    <t>NUMERIC(5)</t>
    <phoneticPr fontId="0" type="noConversion"/>
  </si>
  <si>
    <t>VARCHAR(100)</t>
    <phoneticPr fontId="0" type="noConversion"/>
  </si>
  <si>
    <t>값VC100</t>
    <phoneticPr fontId="0" type="noConversion"/>
  </si>
  <si>
    <t>수VC100</t>
    <phoneticPr fontId="0" type="noConversion"/>
  </si>
  <si>
    <t>VARCHAR(200)</t>
    <phoneticPr fontId="0" type="noConversion"/>
  </si>
  <si>
    <t>값VC200</t>
    <phoneticPr fontId="0" type="noConversion"/>
  </si>
  <si>
    <t>[국문]원자핵이 방사성 붕괴를 통해 지수함수적으로 방사능 양이 처음의 절반으로 줄어드는 데 걸리는 시간
[영문]The time taken for the radioactivity of a specified isotope to fall to half its original value.
[영문출처]https://www.lexico.com/en/definition/half-life</t>
    <phoneticPr fontId="6" type="noConversion"/>
  </si>
  <si>
    <t>HALF LIFE</t>
    <phoneticPr fontId="6" type="noConversion"/>
  </si>
  <si>
    <t>SEER코드</t>
  </si>
  <si>
    <t>SEER_CODE</t>
  </si>
  <si>
    <t>SEER_CD</t>
  </si>
  <si>
    <t>모집단구분코드</t>
  </si>
  <si>
    <t>POPULATION_SEPARATION CODE</t>
  </si>
  <si>
    <t>POPL_SPCD</t>
  </si>
  <si>
    <t>분화도코드</t>
  </si>
  <si>
    <t>DIFFERENTIATION GRADE_CODE</t>
  </si>
  <si>
    <t>DFGD_CD</t>
  </si>
  <si>
    <t>성별코드</t>
  </si>
  <si>
    <t>SEX_CODE</t>
  </si>
  <si>
    <t>SEX_CD</t>
  </si>
  <si>
    <t>외국인코드</t>
  </si>
  <si>
    <t>FOREIGNER_CODE</t>
  </si>
  <si>
    <t>FRGN_CD</t>
  </si>
  <si>
    <t>직업분류코드</t>
  </si>
  <si>
    <t>JOB_CLASSIFICATION CODE</t>
  </si>
  <si>
    <t>JOB_CLCD</t>
  </si>
  <si>
    <t>진단경로코드</t>
  </si>
  <si>
    <t>DIAGNOSIS_PATH_CODE</t>
  </si>
  <si>
    <t>DIAG_PTH_CD</t>
  </si>
  <si>
    <t>진단방법코드</t>
  </si>
  <si>
    <t>DIAGNOSIS_METHOD CODE</t>
  </si>
  <si>
    <t>DIAG_MTCD</t>
  </si>
  <si>
    <t>치료시행여부코드</t>
  </si>
  <si>
    <t>TREATMENT_IMPLEMENTATION_YES OR NO_CODE</t>
  </si>
  <si>
    <t>TRTM_IMPL_YN_CD</t>
  </si>
  <si>
    <t>환자구분코드</t>
  </si>
  <si>
    <t>PATIENT_SEPARATION CODE</t>
  </si>
  <si>
    <t>PT_SPCD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</si>
</sst>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numFmt numFmtId="177" formatCode="_ * #,##0.00_)_K_s_h_ ;_ * \(#,##0.00\)_K_s_h_ ;_ * &quot;-&quot;??_)_K_s_h_ ;_ @_ "/>
    <numFmt numFmtId="178" formatCode="&quot;$&quot;#,###"/>
    <numFmt numFmtId="179" formatCode="_(&quot;$&quot;* #,##0.0_);_(&quot;$&quot;* \(#,##0.0\);_(&quot;$&quot;* &quot;-&quot;_);_(@_)"/>
    <numFmt numFmtId="180" formatCode="_ * #,##0_ ;_ * \-#,##0_ ;_ * &quot;-&quot;_ ;_ @_ "/>
    <numFmt numFmtId="181" formatCode="_ * #,##0.00_ ;_ * \-#,##0.00_ ;_ * &quot;-&quot;??_ ;_ @_ "/>
    <numFmt numFmtId="182" formatCode="0000000"/>
    <numFmt numFmtId="183" formatCode="0_ "/>
  </numFmts>
  <fonts count="45">
    <font>
      <sz val="10"/>
      <name val="Arial"/>
      <family val="2"/>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0"/>
      <name val="Arial"/>
      <family val="2"/>
    </font>
    <font>
      <sz val="8"/>
      <name val="돋움"/>
      <family val="3"/>
      <charset val="129"/>
    </font>
    <font>
      <sz val="11"/>
      <name val="돋움"/>
      <family val="3"/>
      <charset val="129"/>
    </font>
    <font>
      <sz val="10"/>
      <color indexed="8"/>
      <name val="Arial"/>
      <family val="2"/>
    </font>
    <font>
      <sz val="10"/>
      <name val="Helv"/>
      <family val="2"/>
    </font>
    <font>
      <sz val="12"/>
      <name val="뼻뮝"/>
      <family val="1"/>
      <charset val="129"/>
    </font>
    <font>
      <sz val="12"/>
      <name val="Tms Rmn"/>
      <family val="1"/>
    </font>
    <font>
      <sz val="10"/>
      <name val="MS Serif"/>
      <family val="1"/>
    </font>
    <font>
      <sz val="10"/>
      <color indexed="16"/>
      <name val="MS Serif"/>
      <family val="1"/>
    </font>
    <font>
      <sz val="8"/>
      <name val="Arial"/>
      <family val="2"/>
    </font>
    <font>
      <b/>
      <sz val="12"/>
      <name val="Arial"/>
      <family val="2"/>
    </font>
    <font>
      <sz val="8"/>
      <name val="Helv"/>
      <family val="2"/>
    </font>
    <font>
      <b/>
      <sz val="8"/>
      <color indexed="8"/>
      <name val="Helv"/>
      <family val="2"/>
    </font>
    <font>
      <sz val="11"/>
      <name val="맑은 고딕"/>
      <family val="3"/>
      <charset val="129"/>
    </font>
    <font>
      <sz val="10"/>
      <name val="맑은 고딕"/>
      <family val="3"/>
      <charset val="129"/>
      <scheme val="major"/>
    </font>
    <font>
      <sz val="11"/>
      <name val="맑은 고딕"/>
      <family val="3"/>
      <charset val="129"/>
      <scheme val="major"/>
    </font>
    <font>
      <b/>
      <sz val="10"/>
      <color indexed="8"/>
      <name val="맑은 고딕"/>
      <family val="3"/>
      <charset val="129"/>
      <scheme val="major"/>
    </font>
    <font>
      <sz val="10"/>
      <color indexed="8"/>
      <name val="맑은 고딕"/>
      <family val="3"/>
      <charset val="129"/>
      <scheme val="major"/>
    </font>
    <font>
      <b/>
      <sz val="13"/>
      <name val="맑은 고딕"/>
      <family val="3"/>
      <charset val="129"/>
    </font>
    <font>
      <sz val="12"/>
      <name val="맑은 고딕"/>
      <family val="3"/>
      <charset val="129"/>
    </font>
    <font>
      <i/>
      <sz val="12"/>
      <color indexed="48"/>
      <name val="맑은 고딕"/>
      <family val="3"/>
      <charset val="129"/>
    </font>
    <font>
      <b/>
      <sz val="10"/>
      <name val="맑은 고딕"/>
      <family val="3"/>
      <charset val="129"/>
    </font>
    <font>
      <sz val="10"/>
      <name val="돋움"/>
      <family val="3"/>
      <charset val="129"/>
    </font>
    <font>
      <sz val="11"/>
      <color theme="1"/>
      <name val="맑은 고딕"/>
      <family val="3"/>
      <charset val="129"/>
      <scheme val="minor"/>
    </font>
    <font>
      <sz val="12"/>
      <name val="맑은 고딕"/>
      <family val="3"/>
      <charset val="129"/>
      <scheme val="major"/>
    </font>
    <font>
      <sz val="10"/>
      <color rgb="FF000000"/>
      <name val="맑은고딕"/>
      <family val="3"/>
      <charset val="129"/>
    </font>
    <font>
      <sz val="8"/>
      <color rgb="FF000000"/>
      <name val="맑은고딕"/>
      <family val="3"/>
      <charset val="129"/>
    </font>
    <font>
      <sz val="10"/>
      <name val="Calibri"/>
      <family val="2"/>
    </font>
    <font>
      <sz val="11"/>
      <color indexed="8"/>
      <name val="맑은 고딕"/>
      <family val="2"/>
      <scheme val="minor"/>
    </font>
    <font>
      <sz val="11"/>
      <name val="Calibri"/>
      <family val="2"/>
    </font>
    <font>
      <sz val="11"/>
      <color theme="1"/>
      <name val="Calibri"/>
      <family val="2"/>
    </font>
    <font>
      <sz val="11"/>
      <color theme="1"/>
      <name val="맑은 고딕"/>
      <family val="3"/>
      <charset val="129"/>
    </font>
    <font>
      <sz val="10"/>
      <color indexed="8"/>
      <name val="Calibri"/>
      <family val="2"/>
    </font>
    <font>
      <sz val="10"/>
      <name val="맑은 고딕"/>
      <family val="3"/>
      <charset val="129"/>
      <scheme val="minor"/>
    </font>
    <font>
      <sz val="10"/>
      <color indexed="8"/>
      <name val="맑은 고딕"/>
      <family val="3"/>
      <charset val="129"/>
      <scheme val="minor"/>
    </font>
    <font>
      <sz val="11"/>
      <color rgb="FF000000"/>
      <name val="맑은 고딕"/>
      <family val="3"/>
      <charset val="129"/>
    </font>
    <font>
      <b/>
      <sz val="10"/>
      <color indexed="8"/>
      <name val="돋움"/>
      <family val="3"/>
      <charset val="129"/>
    </font>
    <font>
      <sz val="11"/>
      <color theme="1"/>
      <name val="맑은 고딕"/>
      <family val="2"/>
      <scheme val="minor"/>
    </font>
    <font>
      <sz val="10"/>
      <color rgb="FF000000"/>
      <name val="Arial"/>
      <family val="2"/>
    </font>
    <font>
      <sz val="10"/>
      <name val="맑은 고딕"/>
      <family val="3"/>
      <charset val="129"/>
    </font>
  </fonts>
  <fills count="9">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D8D8D8"/>
        <bgColor indexed="64"/>
      </patternFill>
    </fill>
    <fill>
      <patternFill patternType="solid">
        <fgColor indexed="50"/>
        <bgColor indexed="64"/>
      </patternFill>
    </fill>
  </fills>
  <borders count="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rgb="FF000000"/>
      </left>
      <right style="thin">
        <color rgb="FF999999"/>
      </right>
      <top style="thin">
        <color rgb="FF000000"/>
      </top>
      <bottom style="thin">
        <color rgb="FF999999"/>
      </bottom>
      <diagonal/>
    </border>
    <border>
      <left style="thin">
        <color rgb="FF999999"/>
      </left>
      <right style="thin">
        <color rgb="FF000000"/>
      </right>
      <top style="thin">
        <color rgb="FF000000"/>
      </top>
      <bottom style="thin">
        <color rgb="FF999999"/>
      </bottom>
      <diagonal/>
    </border>
    <border>
      <left style="thin">
        <color rgb="FF000000"/>
      </left>
      <right style="thin">
        <color rgb="FF999999"/>
      </right>
      <top style="thin">
        <color rgb="FF999999"/>
      </top>
      <bottom/>
      <diagonal/>
    </border>
    <border>
      <left style="thin">
        <color rgb="FF999999"/>
      </left>
      <right style="thin">
        <color rgb="FF000000"/>
      </right>
      <top style="thin">
        <color rgb="FF999999"/>
      </top>
      <bottom/>
      <diagonal/>
    </border>
    <border>
      <left style="thin">
        <color rgb="FF000000"/>
      </left>
      <right style="thin">
        <color rgb="FF999999"/>
      </right>
      <top/>
      <bottom/>
      <diagonal/>
    </border>
    <border>
      <left style="thin">
        <color rgb="FF999999"/>
      </left>
      <right style="thin">
        <color rgb="FF000000"/>
      </right>
      <top/>
      <bottom/>
      <diagonal/>
    </border>
    <border>
      <left style="thin">
        <color rgb="FF000000"/>
      </left>
      <right style="thin">
        <color rgb="FF999999"/>
      </right>
      <top/>
      <bottom style="thin">
        <color rgb="FF999999"/>
      </bottom>
      <diagonal/>
    </border>
    <border>
      <left style="thin">
        <color rgb="FF999999"/>
      </left>
      <right style="thin">
        <color rgb="FF000000"/>
      </right>
      <top/>
      <bottom style="thin">
        <color rgb="FF999999"/>
      </bottom>
      <diagonal/>
    </border>
    <border>
      <left style="thin">
        <color rgb="FF000000"/>
      </left>
      <right style="thin">
        <color rgb="FF999999"/>
      </right>
      <top style="thin">
        <color rgb="FF999999"/>
      </top>
      <bottom style="thin">
        <color rgb="FF999999"/>
      </bottom>
      <diagonal/>
    </border>
    <border>
      <left style="thin">
        <color rgb="FF999999"/>
      </left>
      <right style="thin">
        <color rgb="FF000000"/>
      </right>
      <top style="thin">
        <color rgb="FF999999"/>
      </top>
      <bottom style="thin">
        <color rgb="FF999999"/>
      </bottom>
      <diagonal/>
    </border>
    <border>
      <left style="thin">
        <color rgb="FF000000"/>
      </left>
      <right style="thin">
        <color rgb="FF999999"/>
      </right>
      <top/>
      <bottom style="thin">
        <color rgb="FF000000"/>
      </bottom>
      <diagonal/>
    </border>
    <border>
      <left style="thin">
        <color rgb="FF999999"/>
      </left>
      <right style="thin">
        <color rgb="FF000000"/>
      </right>
      <top/>
      <bottom style="thin">
        <color rgb="FF000000"/>
      </bottom>
      <diagonal/>
    </border>
    <border>
      <left/>
      <right/>
      <top/>
      <bottom style="thin">
        <color rgb="FF000000"/>
      </bottom>
      <diagonal/>
    </border>
  </borders>
  <cellStyleXfs count="48">
    <xf numFmtId="0" fontId="0" fillId="0" borderId="0"/>
    <xf numFmtId="0" fontId="10" fillId="0" borderId="0"/>
    <xf numFmtId="0" fontId="9" fillId="0" borderId="0"/>
    <xf numFmtId="176" fontId="7" fillId="0" borderId="0" applyFont="0" applyFill="0" applyBorder="0" applyAlignment="0" applyProtection="0"/>
    <xf numFmtId="177" fontId="7" fillId="0" borderId="0" applyFont="0" applyFill="0" applyBorder="0" applyAlignment="0" applyProtection="0"/>
    <xf numFmtId="0" fontId="7" fillId="0" borderId="0">
      <alignment vertical="center"/>
    </xf>
    <xf numFmtId="0" fontId="7" fillId="0" borderId="0"/>
    <xf numFmtId="0" fontId="11" fillId="0" borderId="0" applyNumberFormat="0" applyFill="0" applyBorder="0" applyAlignment="0" applyProtection="0"/>
    <xf numFmtId="0" fontId="8" fillId="0" borderId="0" applyFill="0" applyBorder="0" applyAlignment="0"/>
    <xf numFmtId="180" fontId="5" fillId="0" borderId="0" applyFont="0" applyFill="0" applyBorder="0" applyAlignment="0" applyProtection="0"/>
    <xf numFmtId="181" fontId="5" fillId="0" borderId="0" applyFont="0" applyFill="0" applyBorder="0" applyAlignment="0" applyProtection="0"/>
    <xf numFmtId="0" fontId="12" fillId="0" borderId="0" applyNumberFormat="0" applyAlignment="0">
      <alignment horizontal="left"/>
    </xf>
    <xf numFmtId="178" fontId="7" fillId="0" borderId="0" applyFont="0" applyFill="0" applyBorder="0" applyAlignment="0" applyProtection="0"/>
    <xf numFmtId="179" fontId="7" fillId="0" borderId="0" applyFont="0" applyFill="0" applyBorder="0" applyAlignment="0" applyProtection="0"/>
    <xf numFmtId="0" fontId="13" fillId="0" borderId="0" applyNumberFormat="0" applyAlignment="0">
      <alignment horizontal="left"/>
    </xf>
    <xf numFmtId="38" fontId="14" fillId="2" borderId="0" applyNumberFormat="0" applyBorder="0" applyAlignment="0" applyProtection="0"/>
    <xf numFmtId="0" fontId="15" fillId="0" borderId="1" applyNumberFormat="0" applyAlignment="0" applyProtection="0">
      <alignment horizontal="left" vertical="center"/>
    </xf>
    <xf numFmtId="0" fontId="15" fillId="0" borderId="2">
      <alignment horizontal="left" vertical="center"/>
    </xf>
    <xf numFmtId="10" fontId="14" fillId="3" borderId="3" applyNumberFormat="0" applyBorder="0" applyAlignment="0" applyProtection="0"/>
    <xf numFmtId="182" fontId="5" fillId="0" borderId="0"/>
    <xf numFmtId="0" fontId="5" fillId="0" borderId="0"/>
    <xf numFmtId="10" fontId="5" fillId="0" borderId="0" applyFont="0" applyFill="0" applyBorder="0" applyAlignment="0" applyProtection="0"/>
    <xf numFmtId="0" fontId="16" fillId="0" borderId="0" applyNumberFormat="0" applyFill="0" applyBorder="0" applyAlignment="0" applyProtection="0">
      <alignment horizontal="left"/>
    </xf>
    <xf numFmtId="40" fontId="17" fillId="0" borderId="0" applyBorder="0">
      <alignment horizontal="right"/>
    </xf>
    <xf numFmtId="0" fontId="33" fillId="0" borderId="0">
      <alignment vertical="center"/>
    </xf>
    <xf numFmtId="0" fontId="2" fillId="0" borderId="0">
      <alignment vertical="center"/>
    </xf>
    <xf numFmtId="0" fontId="1" fillId="0" borderId="0">
      <alignment vertical="center"/>
    </xf>
    <xf numFmtId="0" fontId="40" fillId="0" borderId="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41" fillId="8" borderId="3" applyFont="0" applyAlignment="0">
      <alignment horizontal="center" vertical="center" wrapText="1" shrinkToFit="1"/>
    </xf>
    <xf numFmtId="0" fontId="7" fillId="0" borderId="0"/>
    <xf numFmtId="0" fontId="5" fillId="0" borderId="0"/>
    <xf numFmtId="0" fontId="1" fillId="0" borderId="0">
      <alignment vertical="center"/>
    </xf>
    <xf numFmtId="0" fontId="4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42" fillId="0" borderId="0"/>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43" fillId="0" borderId="0"/>
    <xf numFmtId="0" fontId="33" fillId="0" borderId="0">
      <alignment vertical="center"/>
    </xf>
  </cellStyleXfs>
  <cellXfs count="85">
    <xf numFmtId="0" fontId="0" fillId="0" borderId="0" xfId="0"/>
    <xf numFmtId="0" fontId="7" fillId="0" borderId="0" xfId="6"/>
    <xf numFmtId="49" fontId="19" fillId="0" borderId="0" xfId="6" applyNumberFormat="1" applyFont="1"/>
    <xf numFmtId="49" fontId="19" fillId="0" borderId="0" xfId="6" applyNumberFormat="1" applyFont="1" applyBorder="1"/>
    <xf numFmtId="49" fontId="19" fillId="0" borderId="0" xfId="6" applyNumberFormat="1" applyFont="1" applyBorder="1" applyAlignment="1">
      <alignment horizontal="center"/>
    </xf>
    <xf numFmtId="0" fontId="20" fillId="4" borderId="0" xfId="0" applyFont="1" applyFill="1" applyAlignment="1">
      <alignment horizontal="left" vertical="center"/>
    </xf>
    <xf numFmtId="0" fontId="20" fillId="4" borderId="0" xfId="0" applyFont="1" applyFill="1" applyBorder="1" applyAlignment="1">
      <alignment vertical="center"/>
    </xf>
    <xf numFmtId="0" fontId="22" fillId="0" borderId="0" xfId="0" applyFont="1" applyFill="1" applyBorder="1" applyAlignment="1">
      <alignment vertical="top"/>
    </xf>
    <xf numFmtId="0" fontId="21" fillId="0" borderId="0" xfId="0" applyFont="1" applyFill="1" applyBorder="1" applyAlignment="1">
      <alignment horizontal="center" vertical="top"/>
    </xf>
    <xf numFmtId="0" fontId="22" fillId="0" borderId="0" xfId="0" applyFont="1" applyFill="1" applyBorder="1" applyAlignment="1">
      <alignment vertical="top" wrapText="1"/>
    </xf>
    <xf numFmtId="14" fontId="22" fillId="0" borderId="0" xfId="0" applyNumberFormat="1" applyFont="1" applyFill="1" applyBorder="1" applyAlignment="1" applyProtection="1">
      <alignment horizontal="center" vertical="top"/>
      <protection locked="0"/>
    </xf>
    <xf numFmtId="0" fontId="22" fillId="0" borderId="0" xfId="0" applyFont="1" applyFill="1" applyBorder="1" applyAlignment="1" applyProtection="1">
      <alignment horizontal="center" vertical="top" wrapText="1"/>
      <protection locked="0"/>
    </xf>
    <xf numFmtId="0" fontId="18" fillId="0" borderId="0" xfId="6" applyFont="1"/>
    <xf numFmtId="49" fontId="23" fillId="5" borderId="12" xfId="6" applyNumberFormat="1" applyFont="1" applyFill="1" applyBorder="1" applyAlignment="1">
      <alignment horizontal="center" vertical="center"/>
    </xf>
    <xf numFmtId="49" fontId="23" fillId="5" borderId="13" xfId="6" applyNumberFormat="1" applyFont="1" applyFill="1" applyBorder="1" applyAlignment="1">
      <alignment horizontal="center" vertical="center"/>
    </xf>
    <xf numFmtId="49" fontId="23" fillId="5" borderId="14" xfId="6" applyNumberFormat="1" applyFont="1" applyFill="1" applyBorder="1" applyAlignment="1">
      <alignment horizontal="center" vertical="center"/>
    </xf>
    <xf numFmtId="49" fontId="24" fillId="0" borderId="7" xfId="6" applyNumberFormat="1" applyFont="1" applyBorder="1" applyAlignment="1">
      <alignment horizontal="center"/>
    </xf>
    <xf numFmtId="49" fontId="24" fillId="0" borderId="3" xfId="6" applyNumberFormat="1" applyFont="1" applyBorder="1" applyAlignment="1">
      <alignment horizontal="center" vertical="center"/>
    </xf>
    <xf numFmtId="49" fontId="24" fillId="0" borderId="3" xfId="6" applyNumberFormat="1" applyFont="1" applyBorder="1" applyAlignment="1">
      <alignment horizontal="left" vertical="center"/>
    </xf>
    <xf numFmtId="49" fontId="24" fillId="0" borderId="3" xfId="6" applyNumberFormat="1" applyFont="1" applyBorder="1" applyAlignment="1">
      <alignment horizontal="center"/>
    </xf>
    <xf numFmtId="49" fontId="24" fillId="0" borderId="8" xfId="6" applyNumberFormat="1" applyFont="1" applyBorder="1" applyAlignment="1">
      <alignment horizontal="center"/>
    </xf>
    <xf numFmtId="49" fontId="25" fillId="0" borderId="7" xfId="6" applyNumberFormat="1" applyFont="1" applyBorder="1" applyAlignment="1">
      <alignment horizontal="center"/>
    </xf>
    <xf numFmtId="49" fontId="25" fillId="0" borderId="3" xfId="6" applyNumberFormat="1" applyFont="1" applyBorder="1"/>
    <xf numFmtId="49" fontId="25" fillId="0" borderId="8" xfId="6" applyNumberFormat="1" applyFont="1" applyBorder="1" applyAlignment="1">
      <alignment horizontal="center"/>
    </xf>
    <xf numFmtId="49" fontId="25" fillId="0" borderId="9" xfId="6" applyNumberFormat="1" applyFont="1" applyBorder="1" applyAlignment="1">
      <alignment horizontal="center"/>
    </xf>
    <xf numFmtId="49" fontId="25" fillId="0" borderId="10" xfId="6" applyNumberFormat="1" applyFont="1" applyBorder="1"/>
    <xf numFmtId="49" fontId="25" fillId="0" borderId="11" xfId="6" applyNumberFormat="1" applyFont="1" applyBorder="1" applyAlignment="1">
      <alignment horizontal="center"/>
    </xf>
    <xf numFmtId="0" fontId="26" fillId="4" borderId="0" xfId="0" applyFont="1" applyFill="1" applyBorder="1" applyAlignment="1">
      <alignment horizontal="right" vertical="center"/>
    </xf>
    <xf numFmtId="0" fontId="19" fillId="0" borderId="0" xfId="6" applyNumberFormat="1" applyFont="1"/>
    <xf numFmtId="49" fontId="24" fillId="6" borderId="4" xfId="6" applyNumberFormat="1" applyFont="1" applyFill="1" applyBorder="1" applyAlignment="1">
      <alignment horizontal="left"/>
    </xf>
    <xf numFmtId="49" fontId="24" fillId="6" borderId="5" xfId="6" applyNumberFormat="1" applyFont="1" applyFill="1" applyBorder="1" applyAlignment="1">
      <alignment horizontal="left"/>
    </xf>
    <xf numFmtId="49" fontId="24" fillId="6" borderId="6" xfId="6" applyNumberFormat="1" applyFont="1" applyFill="1" applyBorder="1" applyAlignment="1">
      <alignment horizontal="left"/>
    </xf>
    <xf numFmtId="0" fontId="26" fillId="4" borderId="0" xfId="0" applyFont="1" applyFill="1" applyBorder="1" applyAlignment="1">
      <alignment horizontal="right" vertical="center"/>
    </xf>
    <xf numFmtId="0" fontId="7" fillId="0" borderId="0" xfId="6"/>
    <xf numFmtId="49" fontId="28" fillId="6" borderId="3" xfId="0" applyNumberFormat="1" applyFont="1" applyFill="1" applyBorder="1" applyAlignment="1">
      <alignment horizontal="center" vertical="center"/>
    </xf>
    <xf numFmtId="49" fontId="29" fillId="0" borderId="0" xfId="6" applyNumberFormat="1" applyFont="1" applyBorder="1"/>
    <xf numFmtId="49" fontId="29" fillId="0" borderId="0" xfId="6" applyNumberFormat="1" applyFont="1"/>
    <xf numFmtId="49" fontId="24" fillId="0" borderId="10" xfId="6" applyNumberFormat="1" applyFont="1" applyBorder="1" applyAlignment="1">
      <alignment horizontal="center" vertical="center"/>
    </xf>
    <xf numFmtId="49" fontId="4" fillId="6" borderId="3" xfId="0" applyNumberFormat="1" applyFont="1" applyFill="1" applyBorder="1" applyAlignment="1">
      <alignment horizontal="center" vertical="center"/>
    </xf>
    <xf numFmtId="0" fontId="30" fillId="7" borderId="29" xfId="0" applyFont="1" applyFill="1" applyBorder="1" applyAlignment="1">
      <alignment horizontal="center" vertical="center" wrapText="1"/>
    </xf>
    <xf numFmtId="0" fontId="30" fillId="7" borderId="30" xfId="0" applyFont="1" applyFill="1" applyBorder="1" applyAlignment="1">
      <alignment horizontal="center" vertical="center" wrapText="1"/>
    </xf>
    <xf numFmtId="0" fontId="31" fillId="0" borderId="32" xfId="0" applyFont="1" applyBorder="1" applyAlignment="1">
      <alignment horizontal="left" vertical="center" wrapText="1"/>
    </xf>
    <xf numFmtId="0" fontId="31" fillId="0" borderId="34" xfId="0" applyFont="1" applyBorder="1" applyAlignment="1">
      <alignment horizontal="left" vertical="center" wrapText="1"/>
    </xf>
    <xf numFmtId="0" fontId="31" fillId="0" borderId="36" xfId="0" applyFont="1" applyBorder="1" applyAlignment="1">
      <alignment horizontal="left" vertical="center" wrapText="1"/>
    </xf>
    <xf numFmtId="0" fontId="31" fillId="0" borderId="36" xfId="0" applyFont="1" applyBorder="1" applyAlignment="1">
      <alignment horizontal="left" vertical="center" wrapText="1" indent="2"/>
    </xf>
    <xf numFmtId="0" fontId="31" fillId="0" borderId="34" xfId="0" applyFont="1" applyBorder="1" applyAlignment="1">
      <alignment horizontal="left" vertical="center" wrapText="1" indent="2"/>
    </xf>
    <xf numFmtId="0" fontId="30" fillId="0" borderId="37" xfId="0" applyFont="1" applyBorder="1" applyAlignment="1">
      <alignment horizontal="center" vertical="center" wrapText="1"/>
    </xf>
    <xf numFmtId="0" fontId="31" fillId="0" borderId="38" xfId="0" applyFont="1" applyBorder="1" applyAlignment="1">
      <alignment horizontal="left" vertical="center" wrapText="1"/>
    </xf>
    <xf numFmtId="0" fontId="31" fillId="0" borderId="40" xfId="0" applyFont="1" applyBorder="1" applyAlignment="1">
      <alignment horizontal="left" vertical="center" wrapText="1" indent="2"/>
    </xf>
    <xf numFmtId="49" fontId="3" fillId="6" borderId="3" xfId="0" applyNumberFormat="1" applyFont="1" applyFill="1" applyBorder="1" applyAlignment="1">
      <alignment horizontal="center" vertical="center"/>
    </xf>
    <xf numFmtId="0" fontId="20" fillId="4" borderId="0" xfId="0" applyFont="1" applyFill="1" applyBorder="1" applyAlignment="1">
      <alignment horizontal="left" vertical="center"/>
    </xf>
    <xf numFmtId="0" fontId="0" fillId="0" borderId="0" xfId="0" applyBorder="1"/>
    <xf numFmtId="0" fontId="38" fillId="4" borderId="0" xfId="0" applyFont="1" applyFill="1" applyAlignment="1">
      <alignment horizontal="center" vertical="center"/>
    </xf>
    <xf numFmtId="0" fontId="38" fillId="0" borderId="0" xfId="0" applyFont="1" applyAlignment="1">
      <alignment horizontal="center" vertical="center"/>
    </xf>
    <xf numFmtId="0" fontId="39" fillId="0" borderId="0" xfId="0" applyFont="1" applyFill="1" applyBorder="1" applyAlignment="1">
      <alignment horizontal="center" vertical="center"/>
    </xf>
    <xf numFmtId="0" fontId="32" fillId="0" borderId="0" xfId="0" applyNumberFormat="1" applyFont="1" applyBorder="1" applyAlignment="1">
      <alignment horizontal="left" wrapText="1"/>
    </xf>
    <xf numFmtId="0" fontId="34" fillId="4" borderId="0" xfId="0" applyNumberFormat="1" applyFont="1" applyFill="1" applyBorder="1" applyAlignment="1">
      <alignment horizontal="left" vertical="center" wrapText="1"/>
    </xf>
    <xf numFmtId="0" fontId="35" fillId="6" borderId="3" xfId="0" applyNumberFormat="1" applyFont="1" applyFill="1" applyBorder="1" applyAlignment="1">
      <alignment horizontal="center" vertical="center" wrapText="1"/>
    </xf>
    <xf numFmtId="0" fontId="37" fillId="0" borderId="0" xfId="0" applyNumberFormat="1" applyFont="1" applyFill="1" applyBorder="1" applyAlignment="1">
      <alignment horizontal="left" vertical="top" wrapText="1"/>
    </xf>
    <xf numFmtId="0" fontId="21" fillId="0" borderId="3" xfId="0" applyFont="1" applyFill="1" applyBorder="1" applyAlignment="1">
      <alignment horizontal="center" vertical="top"/>
    </xf>
    <xf numFmtId="0" fontId="38" fillId="0" borderId="3" xfId="0" applyFont="1" applyFill="1" applyBorder="1" applyAlignment="1">
      <alignment vertical="center" wrapText="1"/>
    </xf>
    <xf numFmtId="0" fontId="31" fillId="0" borderId="36" xfId="0" quotePrefix="1" applyFont="1" applyBorder="1" applyAlignment="1">
      <alignment horizontal="left" vertical="center" wrapText="1"/>
    </xf>
    <xf numFmtId="0" fontId="44" fillId="0" borderId="3" xfId="0" applyFont="1" applyBorder="1" applyAlignment="1">
      <alignment vertical="center" wrapText="1"/>
    </xf>
    <xf numFmtId="0" fontId="44" fillId="0" borderId="3" xfId="0" applyFont="1" applyBorder="1" applyAlignment="1">
      <alignment horizontal="center" vertical="center" wrapText="1"/>
    </xf>
    <xf numFmtId="49" fontId="23" fillId="5" borderId="15" xfId="6" applyNumberFormat="1" applyFont="1" applyFill="1" applyBorder="1" applyAlignment="1">
      <alignment horizontal="center"/>
    </xf>
    <xf numFmtId="49" fontId="23" fillId="5" borderId="16" xfId="6" applyNumberFormat="1" applyFont="1" applyFill="1" applyBorder="1" applyAlignment="1">
      <alignment horizontal="center"/>
    </xf>
    <xf numFmtId="49" fontId="23" fillId="5" borderId="17" xfId="6" applyNumberFormat="1" applyFont="1" applyFill="1" applyBorder="1" applyAlignment="1">
      <alignment horizontal="center"/>
    </xf>
    <xf numFmtId="49" fontId="23" fillId="5" borderId="18" xfId="6" applyNumberFormat="1" applyFont="1" applyFill="1" applyBorder="1" applyAlignment="1">
      <alignment horizontal="center"/>
    </xf>
    <xf numFmtId="183" fontId="24" fillId="6" borderId="19" xfId="6" applyNumberFormat="1" applyFont="1" applyFill="1" applyBorder="1" applyAlignment="1">
      <alignment horizontal="left"/>
    </xf>
    <xf numFmtId="183" fontId="24" fillId="6" borderId="20" xfId="6" applyNumberFormat="1" applyFont="1" applyFill="1" applyBorder="1" applyAlignment="1">
      <alignment horizontal="left"/>
    </xf>
    <xf numFmtId="183" fontId="24" fillId="6" borderId="21" xfId="6" applyNumberFormat="1" applyFont="1" applyFill="1" applyBorder="1" applyAlignment="1">
      <alignment horizontal="left"/>
    </xf>
    <xf numFmtId="49" fontId="24" fillId="0" borderId="22" xfId="6" applyNumberFormat="1" applyFont="1" applyBorder="1" applyAlignment="1">
      <alignment horizontal="left"/>
    </xf>
    <xf numFmtId="49" fontId="24" fillId="0" borderId="2" xfId="6" applyNumberFormat="1" applyFont="1" applyBorder="1" applyAlignment="1">
      <alignment horizontal="left"/>
    </xf>
    <xf numFmtId="49" fontId="24" fillId="0" borderId="23" xfId="6" applyNumberFormat="1" applyFont="1" applyBorder="1" applyAlignment="1">
      <alignment horizontal="left"/>
    </xf>
    <xf numFmtId="49" fontId="24" fillId="6" borderId="24" xfId="6" applyNumberFormat="1" applyFont="1" applyFill="1" applyBorder="1" applyAlignment="1">
      <alignment horizontal="left"/>
    </xf>
    <xf numFmtId="49" fontId="24" fillId="6" borderId="25" xfId="6" applyNumberFormat="1" applyFont="1" applyFill="1" applyBorder="1" applyAlignment="1">
      <alignment horizontal="left"/>
    </xf>
    <xf numFmtId="49" fontId="24" fillId="6" borderId="26" xfId="6" applyNumberFormat="1" applyFont="1" applyFill="1" applyBorder="1" applyAlignment="1">
      <alignment horizontal="left"/>
    </xf>
    <xf numFmtId="49" fontId="23" fillId="5" borderId="27" xfId="6" applyNumberFormat="1" applyFont="1" applyFill="1" applyBorder="1" applyAlignment="1">
      <alignment horizontal="center"/>
    </xf>
    <xf numFmtId="49" fontId="23" fillId="5" borderId="28" xfId="6" applyNumberFormat="1" applyFont="1" applyFill="1" applyBorder="1" applyAlignment="1">
      <alignment horizontal="center"/>
    </xf>
    <xf numFmtId="0" fontId="30" fillId="0" borderId="31" xfId="0" applyFont="1" applyBorder="1" applyAlignment="1">
      <alignment horizontal="center" vertical="center" wrapText="1"/>
    </xf>
    <xf numFmtId="0" fontId="30" fillId="0" borderId="33" xfId="0" applyFont="1" applyBorder="1" applyAlignment="1">
      <alignment horizontal="center" vertical="center" wrapText="1"/>
    </xf>
    <xf numFmtId="0" fontId="30" fillId="0" borderId="39" xfId="0" applyFont="1" applyBorder="1" applyAlignment="1">
      <alignment horizontal="center" vertical="center" wrapText="1"/>
    </xf>
    <xf numFmtId="0" fontId="27" fillId="0" borderId="41" xfId="0" applyFont="1" applyBorder="1" applyAlignment="1">
      <alignment horizontal="center" vertical="center"/>
    </xf>
    <xf numFmtId="0" fontId="0" fillId="0" borderId="41" xfId="0" applyBorder="1" applyAlignment="1">
      <alignment horizontal="center" vertical="center"/>
    </xf>
    <xf numFmtId="0" fontId="30" fillId="0" borderId="35" xfId="0" applyFont="1" applyBorder="1" applyAlignment="1">
      <alignment horizontal="center" vertical="center" wrapText="1"/>
    </xf>
  </cellXfs>
  <cellStyles count="48">
    <cellStyle name="Body" xfId="7"/>
    <cellStyle name="Calc Currency (0)" xfId="8"/>
    <cellStyle name="Comma [0]_ SG&amp;A Bridge " xfId="9"/>
    <cellStyle name="Comma_ SG&amp;A Bridge " xfId="10"/>
    <cellStyle name="Copied" xfId="11"/>
    <cellStyle name="Currency [0]_ SG&amp;A Bridge " xfId="12"/>
    <cellStyle name="Currency_ SG&amp;A Bridge " xfId="13"/>
    <cellStyle name="Entered" xfId="14"/>
    <cellStyle name="Grey" xfId="15"/>
    <cellStyle name="Header1" xfId="16"/>
    <cellStyle name="Header2" xfId="17"/>
    <cellStyle name="Input [yellow]" xfId="18"/>
    <cellStyle name="Normal - Style1" xfId="19"/>
    <cellStyle name="Normal_ SG&amp;A Bridge " xfId="20"/>
    <cellStyle name="Percent [2]" xfId="21"/>
    <cellStyle name="RevList" xfId="22"/>
    <cellStyle name="Subtotal" xfId="23"/>
    <cellStyle name="백분율 2" xfId="41"/>
    <cellStyle name="백분율 3" xfId="43"/>
    <cellStyle name="백분율 4" xfId="28"/>
    <cellStyle name="뷭?_BOOKSHIP" xfId="1"/>
    <cellStyle name="스타일 1" xfId="2"/>
    <cellStyle name="신요법 최초" xfId="32"/>
    <cellStyle name="콤마 [0]_1202" xfId="3"/>
    <cellStyle name="콤마_1202" xfId="4"/>
    <cellStyle name="표준" xfId="0" builtinId="0"/>
    <cellStyle name="표준 2" xfId="5"/>
    <cellStyle name="표준 2 2" xfId="36"/>
    <cellStyle name="표준 2 3" xfId="27"/>
    <cellStyle name="표준 3" xfId="24"/>
    <cellStyle name="표준 3 2" xfId="37"/>
    <cellStyle name="표준 3 3" xfId="35"/>
    <cellStyle name="표준 3 4" xfId="47"/>
    <cellStyle name="표준 3 5" xfId="46"/>
    <cellStyle name="표준 4" xfId="38"/>
    <cellStyle name="표준 5" xfId="39"/>
    <cellStyle name="표준 5 2" xfId="44"/>
    <cellStyle name="표준 6" xfId="33"/>
    <cellStyle name="표준 6 2" xfId="42"/>
    <cellStyle name="표준 6 3" xfId="40"/>
    <cellStyle name="표준 7" xfId="25"/>
    <cellStyle name="표준 7 2" xfId="45"/>
    <cellStyle name="표준 7 2 2" xfId="31"/>
    <cellStyle name="표준 7 3" xfId="30"/>
    <cellStyle name="표준 7 4" xfId="29"/>
    <cellStyle name="표준 8" xfId="34"/>
    <cellStyle name="표준 9" xfId="26"/>
    <cellStyle name="표준_KEISJOB_엑셀템플릿(가로)" xfId="6"/>
  </cellStyles>
  <dxfs count="2">
    <dxf>
      <fill>
        <patternFill patternType="none">
          <bgColor indexed="65"/>
        </patternFill>
      </fill>
    </dxf>
    <dxf>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647700</xdr:colOff>
      <xdr:row>0</xdr:row>
      <xdr:rowOff>1438236</xdr:rowOff>
    </xdr:from>
    <xdr:to>
      <xdr:col>0</xdr:col>
      <xdr:colOff>9867900</xdr:colOff>
      <xdr:row>0</xdr:row>
      <xdr:rowOff>1438236</xdr:rowOff>
    </xdr:to>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a:off x="647700" y="1438236"/>
          <a:ext cx="9220200" cy="0"/>
        </a:xfrm>
        <a:prstGeom prst="line">
          <a:avLst/>
        </a:prstGeom>
        <a:noFill/>
        <a:ln w="12700">
          <a:solidFill>
            <a:srgbClr val="178BFF"/>
          </a:solidFill>
          <a:round/>
          <a:headEnd/>
          <a:tailEnd/>
        </a:ln>
        <a:effectLst>
          <a:outerShdw dist="12700" dir="5400000" algn="ctr" rotWithShape="0">
            <a:srgbClr val="93C9FF"/>
          </a:outerShdw>
        </a:effectLst>
      </xdr:spPr>
      <xdr:txBody>
        <a:bodyPr/>
        <a:lstStyle/>
        <a:p>
          <a:endParaRPr lang="ko-KR" altLang="en-US"/>
        </a:p>
      </xdr:txBody>
    </xdr:sp>
    <xdr:clientData/>
  </xdr:twoCellAnchor>
  <xdr:twoCellAnchor>
    <xdr:from>
      <xdr:col>0</xdr:col>
      <xdr:colOff>2180664</xdr:colOff>
      <xdr:row>0</xdr:row>
      <xdr:rowOff>446557</xdr:rowOff>
    </xdr:from>
    <xdr:to>
      <xdr:col>0</xdr:col>
      <xdr:colOff>9923929</xdr:colOff>
      <xdr:row>0</xdr:row>
      <xdr:rowOff>861174</xdr:rowOff>
    </xdr:to>
    <xdr:sp macro="" textlink="프로젝트명">
      <xdr:nvSpPr>
        <xdr:cNvPr id="15" name="TextBox 14">
          <a:extLst>
            <a:ext uri="{FF2B5EF4-FFF2-40B4-BE49-F238E27FC236}">
              <a16:creationId xmlns:a16="http://schemas.microsoft.com/office/drawing/2014/main" id="{00000000-0008-0000-0000-00000F000000}"/>
            </a:ext>
          </a:extLst>
        </xdr:cNvPr>
        <xdr:cNvSpPr txBox="1"/>
      </xdr:nvSpPr>
      <xdr:spPr>
        <a:xfrm>
          <a:off x="2180664" y="437032"/>
          <a:ext cx="7743265" cy="414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r"/>
          <a:fld id="{944EAF13-0A2E-4F39-8571-9A35A03EB933}" type="TxLink">
            <a:rPr lang="ko-KR" altLang="en-US" sz="1900" b="1" i="0" u="none" strike="noStrike">
              <a:solidFill>
                <a:srgbClr val="000000"/>
              </a:solidFill>
              <a:latin typeface="휴먼엑스포" pitchFamily="18" charset="-127"/>
              <a:ea typeface="휴먼엑스포" pitchFamily="18" charset="-127"/>
              <a:cs typeface="+mn-cs"/>
            </a:rPr>
            <a:pPr marL="0" indent="0" algn="r"/>
            <a:t>K-Cure 운영•관리시스템 - 암 임상라이브러리</a:t>
          </a:fld>
          <a:endParaRPr lang="ko-KR" altLang="en-US" sz="1900" b="1" i="0" u="none" strike="noStrike">
            <a:solidFill>
              <a:srgbClr val="000000"/>
            </a:solidFill>
            <a:latin typeface="휴먼엑스포" pitchFamily="18" charset="-127"/>
            <a:ea typeface="휴먼엑스포" pitchFamily="18" charset="-127"/>
            <a:cs typeface="+mn-cs"/>
          </a:endParaRPr>
        </a:p>
      </xdr:txBody>
    </xdr:sp>
    <xdr:clientData/>
  </xdr:twoCellAnchor>
  <xdr:twoCellAnchor>
    <xdr:from>
      <xdr:col>0</xdr:col>
      <xdr:colOff>1790700</xdr:colOff>
      <xdr:row>0</xdr:row>
      <xdr:rowOff>880785</xdr:rowOff>
    </xdr:from>
    <xdr:to>
      <xdr:col>0</xdr:col>
      <xdr:colOff>9923929</xdr:colOff>
      <xdr:row>0</xdr:row>
      <xdr:rowOff>1304825</xdr:rowOff>
    </xdr:to>
    <xdr:sp macro="" textlink="산출물명">
      <xdr:nvSpPr>
        <xdr:cNvPr id="17" name="TextBox 16">
          <a:extLst>
            <a:ext uri="{FF2B5EF4-FFF2-40B4-BE49-F238E27FC236}">
              <a16:creationId xmlns:a16="http://schemas.microsoft.com/office/drawing/2014/main" id="{00000000-0008-0000-0000-000011000000}"/>
            </a:ext>
          </a:extLst>
        </xdr:cNvPr>
        <xdr:cNvSpPr txBox="1"/>
      </xdr:nvSpPr>
      <xdr:spPr>
        <a:xfrm>
          <a:off x="1790700" y="880785"/>
          <a:ext cx="8133229" cy="424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fld id="{45644BC4-58E8-4CDC-A3FD-2BC9BA8FBABE}" type="TxLink">
            <a:rPr lang="ko-KR" altLang="en-US" sz="1900" b="1" i="0" u="none" strike="noStrike">
              <a:solidFill>
                <a:srgbClr val="000000"/>
              </a:solidFill>
              <a:latin typeface="휴먼엑스포" pitchFamily="18" charset="-127"/>
              <a:ea typeface="휴먼엑스포" pitchFamily="18" charset="-127"/>
            </a:rPr>
            <a:pPr algn="r"/>
            <a:t>표준용어정의서</a:t>
          </a:fld>
          <a:endParaRPr lang="ko-KR" altLang="en-US" sz="1900" b="1">
            <a:latin typeface="휴먼엑스포" pitchFamily="18" charset="-127"/>
            <a:ea typeface="휴먼엑스포" pitchFamily="18" charset="-127"/>
          </a:endParaRPr>
        </a:p>
      </xdr:txBody>
    </xdr:sp>
    <xdr:clientData/>
  </xdr:twoCellAnchor>
  <xdr:oneCellAnchor>
    <xdr:from>
      <xdr:col>0</xdr:col>
      <xdr:colOff>8545605</xdr:colOff>
      <xdr:row>0</xdr:row>
      <xdr:rowOff>1866894</xdr:rowOff>
    </xdr:from>
    <xdr:ext cx="1378324" cy="446530"/>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8545605" y="1866894"/>
          <a:ext cx="1378324" cy="437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US" altLang="ko-KR" sz="1600">
              <a:solidFill>
                <a:schemeClr val="bg1"/>
              </a:solidFill>
              <a:latin typeface="휴먼엑스포" pitchFamily="18" charset="-127"/>
              <a:ea typeface="휴먼엑스포" pitchFamily="18" charset="-127"/>
            </a:rPr>
            <a:t>Version</a:t>
          </a:r>
          <a:r>
            <a:rPr lang="en-US" altLang="ko-KR" sz="1900">
              <a:solidFill>
                <a:schemeClr val="bg1"/>
              </a:solidFill>
            </a:rPr>
            <a:t> 1.0</a:t>
          </a:r>
          <a:endParaRPr lang="ko-KR" altLang="en-US" sz="1900">
            <a:solidFill>
              <a:schemeClr val="bg1"/>
            </a:solidFill>
          </a:endParaRPr>
        </a:p>
      </xdr:txBody>
    </xdr:sp>
    <xdr:clientData/>
  </xdr:oneCellAnchor>
  <xdr:oneCellAnchor>
    <xdr:from>
      <xdr:col>0</xdr:col>
      <xdr:colOff>6555441</xdr:colOff>
      <xdr:row>0</xdr:row>
      <xdr:rowOff>1456764</xdr:rowOff>
    </xdr:from>
    <xdr:ext cx="3395382" cy="755355"/>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6555441" y="1456764"/>
          <a:ext cx="3395382" cy="7553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ko-KR" altLang="en-US" sz="1600" b="1">
              <a:latin typeface="휴먼엑스포" pitchFamily="18" charset="-127"/>
              <a:ea typeface="휴먼엑스포" pitchFamily="18" charset="-127"/>
            </a:rPr>
            <a:t>문서번호 </a:t>
          </a:r>
          <a:r>
            <a:rPr lang="en-US" altLang="ko-KR" sz="1600" b="1">
              <a:latin typeface="휴먼엑스포" pitchFamily="18" charset="-127"/>
              <a:ea typeface="휴먼엑스포" pitchFamily="18" charset="-127"/>
            </a:rPr>
            <a:t>: DE_09</a:t>
          </a:r>
        </a:p>
        <a:p>
          <a:pPr algn="r"/>
          <a:r>
            <a:rPr lang="en-US" altLang="ko-KR" sz="1600" b="1">
              <a:latin typeface="휴먼엑스포" pitchFamily="18" charset="-127"/>
              <a:ea typeface="휴먼엑스포" pitchFamily="18" charset="-127"/>
            </a:rPr>
            <a:t>Version</a:t>
          </a:r>
          <a:r>
            <a:rPr lang="en-US" altLang="ko-KR" sz="1600" b="1" baseline="0">
              <a:latin typeface="휴먼엑스포" pitchFamily="18" charset="-127"/>
              <a:ea typeface="휴먼엑스포" pitchFamily="18" charset="-127"/>
            </a:rPr>
            <a:t> 1.0</a:t>
          </a:r>
          <a:r>
            <a:rPr lang="en-US" altLang="ko-KR" sz="1600" b="1">
              <a:latin typeface="휴먼엑스포" pitchFamily="18" charset="-127"/>
              <a:ea typeface="휴먼엑스포" pitchFamily="18" charset="-127"/>
            </a:rPr>
            <a:t> </a:t>
          </a:r>
          <a:endParaRPr lang="ko-KR" altLang="en-US" sz="1600" b="1">
            <a:latin typeface="휴먼엑스포" pitchFamily="18" charset="-127"/>
            <a:ea typeface="휴먼엑스포" pitchFamily="18" charset="-127"/>
          </a:endParaRPr>
        </a:p>
      </xdr:txBody>
    </xdr:sp>
    <xdr:clientData/>
  </xdr:oneCellAnchor>
  <xdr:twoCellAnchor editAs="oneCell">
    <xdr:from>
      <xdr:col>0</xdr:col>
      <xdr:colOff>4624684</xdr:colOff>
      <xdr:row>0</xdr:row>
      <xdr:rowOff>4450080</xdr:rowOff>
    </xdr:from>
    <xdr:to>
      <xdr:col>0</xdr:col>
      <xdr:colOff>5808799</xdr:colOff>
      <xdr:row>0</xdr:row>
      <xdr:rowOff>4694104</xdr:rowOff>
    </xdr:to>
    <xdr:pic>
      <xdr:nvPicPr>
        <xdr:cNvPr id="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24684" y="4450080"/>
          <a:ext cx="1184115" cy="244024"/>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0</xdr:col>
      <xdr:colOff>4622800</xdr:colOff>
      <xdr:row>0</xdr:row>
      <xdr:rowOff>4722404</xdr:rowOff>
    </xdr:from>
    <xdr:to>
      <xdr:col>0</xdr:col>
      <xdr:colOff>5482065</xdr:colOff>
      <xdr:row>0</xdr:row>
      <xdr:rowOff>4977961</xdr:rowOff>
    </xdr:to>
    <xdr:pic>
      <xdr:nvPicPr>
        <xdr:cNvPr id="9"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622800" y="4722404"/>
          <a:ext cx="859265" cy="25555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276225</xdr:colOff>
      <xdr:row>15</xdr:row>
      <xdr:rowOff>64557</xdr:rowOff>
    </xdr:from>
    <xdr:ext cx="974690" cy="352532"/>
    <xdr:sp macro="" textlink="">
      <xdr:nvSpPr>
        <xdr:cNvPr id="31745" name="Text Box 1">
          <a:extLst>
            <a:ext uri="{FF2B5EF4-FFF2-40B4-BE49-F238E27FC236}">
              <a16:creationId xmlns:a16="http://schemas.microsoft.com/office/drawing/2014/main" id="{00000000-0008-0000-0100-0000017C0000}"/>
            </a:ext>
          </a:extLst>
        </xdr:cNvPr>
        <xdr:cNvSpPr txBox="1">
          <a:spLocks noChangeArrowheads="1"/>
        </xdr:cNvSpPr>
      </xdr:nvSpPr>
      <xdr:spPr bwMode="auto">
        <a:xfrm>
          <a:off x="4829175" y="3217332"/>
          <a:ext cx="974690" cy="35253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ko-KR" altLang="en-US" sz="1400" b="0" i="0" u="sng" strike="noStrike">
              <a:solidFill>
                <a:srgbClr val="000000"/>
              </a:solidFill>
              <a:latin typeface="휴먼엑스포" pitchFamily="18" charset="-127"/>
              <a:ea typeface="휴먼엑스포" pitchFamily="18" charset="-127"/>
            </a:rPr>
            <a:t>개정 이력</a:t>
          </a:r>
        </a:p>
      </xdr:txBody>
    </xdr:sp>
    <xdr:clientData/>
  </xdr:oneCellAnchor>
  <xdr:oneCellAnchor>
    <xdr:from>
      <xdr:col>4</xdr:col>
      <xdr:colOff>247650</xdr:colOff>
      <xdr:row>2</xdr:row>
      <xdr:rowOff>85725</xdr:rowOff>
    </xdr:from>
    <xdr:ext cx="974690" cy="352532"/>
    <xdr:sp macro="" textlink="">
      <xdr:nvSpPr>
        <xdr:cNvPr id="31746" name="Text Box 2">
          <a:extLst>
            <a:ext uri="{FF2B5EF4-FFF2-40B4-BE49-F238E27FC236}">
              <a16:creationId xmlns:a16="http://schemas.microsoft.com/office/drawing/2014/main" id="{00000000-0008-0000-0100-0000027C0000}"/>
            </a:ext>
          </a:extLst>
        </xdr:cNvPr>
        <xdr:cNvSpPr txBox="1">
          <a:spLocks noChangeArrowheads="1"/>
        </xdr:cNvSpPr>
      </xdr:nvSpPr>
      <xdr:spPr bwMode="auto">
        <a:xfrm>
          <a:off x="4798483" y="593725"/>
          <a:ext cx="974690" cy="35253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ko-KR" altLang="en-US" sz="1400" b="0" i="0" u="sng" strike="noStrike">
              <a:solidFill>
                <a:srgbClr val="000000"/>
              </a:solidFill>
              <a:latin typeface="휴먼엑스포" pitchFamily="18" charset="-127"/>
              <a:ea typeface="휴먼엑스포" pitchFamily="18" charset="-127"/>
            </a:rPr>
            <a:t>문서 정보</a:t>
          </a:r>
        </a:p>
      </xdr:txBody>
    </xdr:sp>
    <xdr:clientData/>
  </xdr:oneCellAnchor>
  <xdr:twoCellAnchor>
    <xdr:from>
      <xdr:col>2</xdr:col>
      <xdr:colOff>805264</xdr:colOff>
      <xdr:row>1</xdr:row>
      <xdr:rowOff>23093</xdr:rowOff>
    </xdr:from>
    <xdr:to>
      <xdr:col>4</xdr:col>
      <xdr:colOff>3493130</xdr:colOff>
      <xdr:row>1</xdr:row>
      <xdr:rowOff>122912</xdr:rowOff>
    </xdr:to>
    <xdr:sp macro="" textlink="">
      <xdr:nvSpPr>
        <xdr:cNvPr id="6" name="Rectangle 1">
          <a:extLst>
            <a:ext uri="{FF2B5EF4-FFF2-40B4-BE49-F238E27FC236}">
              <a16:creationId xmlns:a16="http://schemas.microsoft.com/office/drawing/2014/main" id="{00000000-0008-0000-0100-000006000000}"/>
            </a:ext>
          </a:extLst>
        </xdr:cNvPr>
        <xdr:cNvSpPr>
          <a:spLocks noChangeArrowheads="1"/>
        </xdr:cNvSpPr>
      </xdr:nvSpPr>
      <xdr:spPr bwMode="auto">
        <a:xfrm>
          <a:off x="1641347" y="277093"/>
          <a:ext cx="6190950" cy="99819"/>
        </a:xfrm>
        <a:prstGeom prst="rect">
          <a:avLst/>
        </a:prstGeom>
        <a:gradFill rotWithShape="1">
          <a:gsLst>
            <a:gs pos="0">
              <a:srgbClr val="99CCFF"/>
            </a:gs>
            <a:gs pos="100000">
              <a:srgbClr val="FFFFFF"/>
            </a:gs>
          </a:gsLst>
          <a:lin ang="0" scaled="1"/>
        </a:gradFill>
        <a:ln w="9525">
          <a:noFill/>
          <a:miter lim="800000"/>
          <a:headEnd/>
          <a:tailEnd/>
        </a:ln>
      </xdr:spPr>
    </xdr:sp>
    <xdr:clientData/>
  </xdr:twoCellAnchor>
  <xdr:twoCellAnchor editAs="oneCell">
    <xdr:from>
      <xdr:col>0</xdr:col>
      <xdr:colOff>89647</xdr:colOff>
      <xdr:row>0</xdr:row>
      <xdr:rowOff>134470</xdr:rowOff>
    </xdr:from>
    <xdr:to>
      <xdr:col>2</xdr:col>
      <xdr:colOff>1004048</xdr:colOff>
      <xdr:row>2</xdr:row>
      <xdr:rowOff>44823</xdr:rowOff>
    </xdr:to>
    <xdr:pic>
      <xdr:nvPicPr>
        <xdr:cNvPr id="7"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647" y="134470"/>
          <a:ext cx="1783977" cy="39444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161923</xdr:rowOff>
    </xdr:from>
    <xdr:to>
      <xdr:col>6</xdr:col>
      <xdr:colOff>819150</xdr:colOff>
      <xdr:row>1</xdr:row>
      <xdr:rowOff>69850</xdr:rowOff>
    </xdr:to>
    <xdr:sp macro="" textlink="">
      <xdr:nvSpPr>
        <xdr:cNvPr id="5" name="Rectangle 1">
          <a:extLst>
            <a:ext uri="{FF2B5EF4-FFF2-40B4-BE49-F238E27FC236}">
              <a16:creationId xmlns:a16="http://schemas.microsoft.com/office/drawing/2014/main" id="{00000000-0008-0000-0200-000005000000}"/>
            </a:ext>
          </a:extLst>
        </xdr:cNvPr>
        <xdr:cNvSpPr>
          <a:spLocks noChangeArrowheads="1"/>
        </xdr:cNvSpPr>
      </xdr:nvSpPr>
      <xdr:spPr bwMode="auto">
        <a:xfrm>
          <a:off x="1330694" y="161923"/>
          <a:ext cx="6860806" cy="98427"/>
        </a:xfrm>
        <a:prstGeom prst="rect">
          <a:avLst/>
        </a:prstGeom>
        <a:gradFill rotWithShape="1">
          <a:gsLst>
            <a:gs pos="0">
              <a:srgbClr val="99CCFF"/>
            </a:gs>
            <a:gs pos="100000">
              <a:srgbClr val="FFFFFF"/>
            </a:gs>
          </a:gsLst>
          <a:lin ang="0" scaled="1"/>
        </a:gradFill>
        <a:ln w="9525">
          <a:noFill/>
          <a:miter lim="800000"/>
          <a:headEnd/>
          <a:tailEnd/>
        </a:ln>
      </xdr:spPr>
    </xdr:sp>
    <xdr:clientData/>
  </xdr:twoCellAnchor>
  <xdr:twoCellAnchor editAs="oneCell">
    <xdr:from>
      <xdr:col>0</xdr:col>
      <xdr:colOff>0</xdr:colOff>
      <xdr:row>0</xdr:row>
      <xdr:rowOff>0</xdr:rowOff>
    </xdr:from>
    <xdr:to>
      <xdr:col>0</xdr:col>
      <xdr:colOff>1783977</xdr:colOff>
      <xdr:row>2</xdr:row>
      <xdr:rowOff>17929</xdr:rowOff>
    </xdr:to>
    <xdr:pic>
      <xdr:nvPicPr>
        <xdr:cNvPr id="4"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83977" cy="39444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oneCellAnchor>
    <xdr:from>
      <xdr:col>1</xdr:col>
      <xdr:colOff>3541059</xdr:colOff>
      <xdr:row>17</xdr:row>
      <xdr:rowOff>0</xdr:rowOff>
    </xdr:from>
    <xdr:ext cx="184731" cy="264560"/>
    <xdr:sp macro="" textlink="">
      <xdr:nvSpPr>
        <xdr:cNvPr id="2" name="TextBox 1"/>
        <xdr:cNvSpPr txBox="1"/>
      </xdr:nvSpPr>
      <xdr:spPr>
        <a:xfrm>
          <a:off x="5782235" y="1948209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ko-KR"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161923</xdr:rowOff>
    </xdr:from>
    <xdr:to>
      <xdr:col>6</xdr:col>
      <xdr:colOff>819150</xdr:colOff>
      <xdr:row>1</xdr:row>
      <xdr:rowOff>69850</xdr:rowOff>
    </xdr:to>
    <xdr:sp macro="" textlink="">
      <xdr:nvSpPr>
        <xdr:cNvPr id="2" name="Rectangle 1">
          <a:extLst>
            <a:ext uri="{FF2B5EF4-FFF2-40B4-BE49-F238E27FC236}">
              <a16:creationId xmlns:a16="http://schemas.microsoft.com/office/drawing/2014/main" id="{00000000-0008-0000-0300-000002000000}"/>
            </a:ext>
          </a:extLst>
        </xdr:cNvPr>
        <xdr:cNvSpPr>
          <a:spLocks noChangeArrowheads="1"/>
        </xdr:cNvSpPr>
      </xdr:nvSpPr>
      <xdr:spPr bwMode="auto">
        <a:xfrm>
          <a:off x="1311644" y="161923"/>
          <a:ext cx="6746506" cy="98427"/>
        </a:xfrm>
        <a:prstGeom prst="rect">
          <a:avLst/>
        </a:prstGeom>
        <a:gradFill rotWithShape="1">
          <a:gsLst>
            <a:gs pos="0">
              <a:srgbClr val="99CCFF"/>
            </a:gs>
            <a:gs pos="100000">
              <a:srgbClr val="FFFFFF"/>
            </a:gs>
          </a:gsLst>
          <a:lin ang="0" scaled="1"/>
        </a:gradFill>
        <a:ln w="9525">
          <a:noFill/>
          <a:miter lim="800000"/>
          <a:headEnd/>
          <a:tailEnd/>
        </a:ln>
      </xdr:spPr>
    </xdr:sp>
    <xdr:clientData/>
  </xdr:twoCellAnchor>
  <xdr:twoCellAnchor editAs="oneCell">
    <xdr:from>
      <xdr:col>0</xdr:col>
      <xdr:colOff>0</xdr:colOff>
      <xdr:row>0</xdr:row>
      <xdr:rowOff>0</xdr:rowOff>
    </xdr:from>
    <xdr:to>
      <xdr:col>1</xdr:col>
      <xdr:colOff>298077</xdr:colOff>
      <xdr:row>2</xdr:row>
      <xdr:rowOff>13447</xdr:rowOff>
    </xdr:to>
    <xdr:pic>
      <xdr:nvPicPr>
        <xdr:cNvPr id="4"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83977" cy="39444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view="pageBreakPreview" zoomScale="75" zoomScaleNormal="75" zoomScaleSheetLayoutView="75" workbookViewId="0">
      <selection activeCell="D1" sqref="D1"/>
    </sheetView>
  </sheetViews>
  <sheetFormatPr defaultColWidth="11.453125" defaultRowHeight="14"/>
  <cols>
    <col min="1" max="1" width="155.6328125" style="1" customWidth="1"/>
    <col min="2" max="2" width="14.453125" style="1" customWidth="1"/>
    <col min="3" max="16384" width="11.453125" style="1"/>
  </cols>
  <sheetData>
    <row r="1" spans="1:3" ht="409.6" customHeight="1">
      <c r="A1"/>
    </row>
    <row r="3" spans="1:3" ht="17">
      <c r="B3" s="1" t="s">
        <v>0</v>
      </c>
      <c r="C3" s="1" t="s">
        <v>3790</v>
      </c>
    </row>
    <row r="4" spans="1:3">
      <c r="B4" s="1" t="s">
        <v>12</v>
      </c>
      <c r="C4" s="33" t="s">
        <v>3079</v>
      </c>
    </row>
    <row r="5" spans="1:3">
      <c r="B5" s="1" t="s">
        <v>13</v>
      </c>
      <c r="C5" s="1" t="s">
        <v>6041</v>
      </c>
    </row>
    <row r="6" spans="1:3" ht="17">
      <c r="C6" s="12"/>
    </row>
  </sheetData>
  <phoneticPr fontId="6" type="noConversion"/>
  <pageMargins left="0.24" right="0.3" top="1" bottom="1" header="0.5" footer="0.5"/>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5"/>
  <sheetViews>
    <sheetView view="pageBreakPreview" zoomScale="85" zoomScaleNormal="100" zoomScaleSheetLayoutView="85" zoomScalePageLayoutView="70" workbookViewId="0">
      <selection activeCell="K17" sqref="K17"/>
    </sheetView>
  </sheetViews>
  <sheetFormatPr defaultColWidth="11.453125" defaultRowHeight="16"/>
  <cols>
    <col min="1" max="1" width="2.36328125" style="2" customWidth="1"/>
    <col min="2" max="2" width="10.36328125" style="2" customWidth="1"/>
    <col min="3" max="3" width="15.6328125" style="2" customWidth="1"/>
    <col min="4" max="4" width="36.6328125" style="2" customWidth="1"/>
    <col min="5" max="5" width="59.6328125" style="2" customWidth="1"/>
    <col min="6" max="6" width="20.54296875" style="2" customWidth="1"/>
    <col min="7" max="7" width="19.36328125" style="2" customWidth="1"/>
    <col min="8" max="8" width="5.453125" style="2" customWidth="1"/>
    <col min="9" max="9" width="11.453125" style="2" customWidth="1"/>
    <col min="10" max="10" width="17" style="2" customWidth="1"/>
    <col min="11" max="11" width="7" style="2" customWidth="1"/>
    <col min="12" max="16384" width="11.453125" style="2"/>
  </cols>
  <sheetData>
    <row r="1" spans="2:7" ht="20.25" customHeight="1">
      <c r="B1"/>
      <c r="G1" s="27" t="str">
        <f>프로젝트명</f>
        <v>K-Cure 운영•관리시스템 - 암 임상라이브러리</v>
      </c>
    </row>
    <row r="2" spans="2:7" ht="18" customHeight="1">
      <c r="G2" s="27" t="str">
        <f>산출물명</f>
        <v>표준용어정의서</v>
      </c>
    </row>
    <row r="6" spans="2:7" ht="16.5" thickBot="1"/>
    <row r="7" spans="2:7" ht="20.5">
      <c r="B7" s="77" t="s">
        <v>0</v>
      </c>
      <c r="C7" s="78"/>
      <c r="D7" s="74" t="str">
        <f>프로젝트명</f>
        <v>K-Cure 운영•관리시스템 - 암 임상라이브러리</v>
      </c>
      <c r="E7" s="75"/>
      <c r="F7" s="75"/>
      <c r="G7" s="76"/>
    </row>
    <row r="8" spans="2:7" ht="20.5">
      <c r="B8" s="64" t="s">
        <v>1</v>
      </c>
      <c r="C8" s="65"/>
      <c r="D8" s="71" t="s">
        <v>14</v>
      </c>
      <c r="E8" s="72"/>
      <c r="F8" s="72"/>
      <c r="G8" s="73"/>
    </row>
    <row r="9" spans="2:7" ht="20.5">
      <c r="B9" s="64" t="s">
        <v>9</v>
      </c>
      <c r="C9" s="65"/>
      <c r="D9" s="71" t="s">
        <v>15</v>
      </c>
      <c r="E9" s="72"/>
      <c r="F9" s="72"/>
      <c r="G9" s="73"/>
    </row>
    <row r="10" spans="2:7" ht="20.5">
      <c r="B10" s="64" t="s">
        <v>10</v>
      </c>
      <c r="C10" s="65"/>
      <c r="D10" s="71" t="s">
        <v>16</v>
      </c>
      <c r="E10" s="72"/>
      <c r="F10" s="72"/>
      <c r="G10" s="73"/>
    </row>
    <row r="11" spans="2:7" ht="20.5">
      <c r="B11" s="64" t="s">
        <v>11</v>
      </c>
      <c r="C11" s="65"/>
      <c r="D11" s="29" t="str">
        <f>산출물명</f>
        <v>표준용어정의서</v>
      </c>
      <c r="E11" s="30"/>
      <c r="F11" s="30"/>
      <c r="G11" s="31"/>
    </row>
    <row r="12" spans="2:7" ht="21" thickBot="1">
      <c r="B12" s="66" t="s">
        <v>3</v>
      </c>
      <c r="C12" s="67"/>
      <c r="D12" s="68" t="str">
        <f ca="1">MID(CELL("filename"),FIND("[",CELL("filename"))+1,FIND("]",CELL("filename"))-FIND("[",CELL("filename"))-1)</f>
        <v>KCURE_SD_DE_09_표준용어정의서_v1.0_20230208.xlsx</v>
      </c>
      <c r="E12" s="69"/>
      <c r="F12" s="69"/>
      <c r="G12" s="70"/>
    </row>
    <row r="17" spans="2:8">
      <c r="F17" s="28"/>
    </row>
    <row r="19" spans="2:8" ht="12.75" customHeight="1" thickBot="1"/>
    <row r="20" spans="2:8" ht="18" customHeight="1">
      <c r="B20" s="13" t="s">
        <v>4</v>
      </c>
      <c r="C20" s="14" t="s">
        <v>6</v>
      </c>
      <c r="D20" s="14" t="s">
        <v>7</v>
      </c>
      <c r="E20" s="14" t="s">
        <v>8</v>
      </c>
      <c r="F20" s="14" t="s">
        <v>2</v>
      </c>
      <c r="G20" s="15" t="s">
        <v>5</v>
      </c>
      <c r="H20" s="3"/>
    </row>
    <row r="21" spans="2:8" s="36" customFormat="1" ht="17.5">
      <c r="B21" s="16" t="s">
        <v>2765</v>
      </c>
      <c r="C21" s="17" t="s">
        <v>3791</v>
      </c>
      <c r="D21" s="17" t="s">
        <v>17</v>
      </c>
      <c r="E21" s="18" t="s">
        <v>3792</v>
      </c>
      <c r="F21" s="20" t="s">
        <v>2766</v>
      </c>
      <c r="G21" s="20" t="s">
        <v>2766</v>
      </c>
      <c r="H21" s="35"/>
    </row>
    <row r="22" spans="2:8" s="36" customFormat="1" ht="17.5">
      <c r="B22" s="16"/>
      <c r="C22" s="17"/>
      <c r="D22" s="17"/>
      <c r="E22" s="18"/>
      <c r="F22" s="19"/>
      <c r="G22" s="20"/>
      <c r="H22" s="35"/>
    </row>
    <row r="23" spans="2:8" s="36" customFormat="1" ht="17.5">
      <c r="B23" s="16"/>
      <c r="C23" s="17"/>
      <c r="D23" s="17"/>
      <c r="E23" s="18"/>
      <c r="F23" s="19"/>
      <c r="G23" s="20"/>
      <c r="H23" s="35"/>
    </row>
    <row r="24" spans="2:8" s="36" customFormat="1" ht="17.5">
      <c r="B24" s="16"/>
      <c r="C24" s="17"/>
      <c r="D24" s="17"/>
      <c r="E24" s="18"/>
      <c r="F24" s="19"/>
      <c r="G24" s="20"/>
      <c r="H24" s="35"/>
    </row>
    <row r="25" spans="2:8" s="36" customFormat="1" ht="17.5">
      <c r="B25" s="16"/>
      <c r="C25" s="17"/>
      <c r="D25" s="17"/>
      <c r="E25" s="18"/>
      <c r="F25" s="19"/>
      <c r="G25" s="20"/>
      <c r="H25" s="35"/>
    </row>
    <row r="26" spans="2:8" s="36" customFormat="1" ht="17.5">
      <c r="B26" s="16"/>
      <c r="C26" s="17"/>
      <c r="D26" s="17"/>
      <c r="E26" s="18"/>
      <c r="F26" s="17"/>
      <c r="G26" s="20"/>
      <c r="H26" s="35"/>
    </row>
    <row r="27" spans="2:8" s="36" customFormat="1" ht="17.5">
      <c r="B27" s="16"/>
      <c r="C27" s="17"/>
      <c r="D27" s="17"/>
      <c r="E27" s="18"/>
      <c r="F27" s="17"/>
      <c r="G27" s="20"/>
      <c r="H27" s="35"/>
    </row>
    <row r="28" spans="2:8" s="36" customFormat="1" ht="17.5">
      <c r="B28" s="16"/>
      <c r="C28" s="17"/>
      <c r="D28" s="17"/>
      <c r="E28" s="18"/>
      <c r="F28" s="17"/>
      <c r="G28" s="20"/>
      <c r="H28" s="35"/>
    </row>
    <row r="29" spans="2:8" s="36" customFormat="1" ht="17.5">
      <c r="B29" s="21"/>
      <c r="C29" s="17"/>
      <c r="D29" s="17"/>
      <c r="E29" s="17"/>
      <c r="F29" s="22"/>
      <c r="G29" s="23"/>
      <c r="H29" s="35"/>
    </row>
    <row r="30" spans="2:8" s="36" customFormat="1" ht="17.5">
      <c r="B30" s="21"/>
      <c r="C30" s="17"/>
      <c r="D30" s="17"/>
      <c r="E30" s="17"/>
      <c r="F30" s="22"/>
      <c r="G30" s="23"/>
      <c r="H30" s="35"/>
    </row>
    <row r="31" spans="2:8" s="36" customFormat="1" ht="17.5">
      <c r="B31" s="21"/>
      <c r="C31" s="17"/>
      <c r="D31" s="17"/>
      <c r="E31" s="17"/>
      <c r="F31" s="22"/>
      <c r="G31" s="23"/>
      <c r="H31" s="35"/>
    </row>
    <row r="32" spans="2:8" s="36" customFormat="1" ht="17.5">
      <c r="B32" s="21"/>
      <c r="C32" s="17"/>
      <c r="D32" s="17"/>
      <c r="E32" s="17"/>
      <c r="F32" s="22"/>
      <c r="G32" s="23"/>
      <c r="H32" s="35"/>
    </row>
    <row r="33" spans="2:8" s="36" customFormat="1" ht="17.5">
      <c r="B33" s="21"/>
      <c r="C33" s="17"/>
      <c r="D33" s="17"/>
      <c r="E33" s="17"/>
      <c r="F33" s="22"/>
      <c r="G33" s="23"/>
      <c r="H33" s="35"/>
    </row>
    <row r="34" spans="2:8" s="36" customFormat="1" ht="18" thickBot="1">
      <c r="B34" s="24"/>
      <c r="C34" s="37"/>
      <c r="D34" s="37"/>
      <c r="E34" s="37"/>
      <c r="F34" s="25"/>
      <c r="G34" s="26"/>
      <c r="H34" s="35"/>
    </row>
    <row r="35" spans="2:8">
      <c r="B35" s="3"/>
      <c r="C35" s="4"/>
      <c r="D35" s="4"/>
      <c r="E35" s="4"/>
      <c r="F35" s="3"/>
      <c r="G35" s="3"/>
      <c r="H35" s="3"/>
    </row>
  </sheetData>
  <mergeCells count="11">
    <mergeCell ref="B11:C11"/>
    <mergeCell ref="B12:C12"/>
    <mergeCell ref="D12:G12"/>
    <mergeCell ref="D8:G8"/>
    <mergeCell ref="D7:G7"/>
    <mergeCell ref="D9:G9"/>
    <mergeCell ref="D10:G10"/>
    <mergeCell ref="B7:C7"/>
    <mergeCell ref="B8:C8"/>
    <mergeCell ref="B9:C9"/>
    <mergeCell ref="B10:C10"/>
  </mergeCells>
  <phoneticPr fontId="6" type="noConversion"/>
  <pageMargins left="7.874015748031496E-2" right="0.51181102362204722" top="7.874015748031496E-2" bottom="0.98425196850393704" header="0" footer="0.51181102362204722"/>
  <pageSetup paperSize="9" scale="85" orientation="landscape" r:id="rId1"/>
  <headerFooter alignWithMargins="0">
    <oddFooter>&amp;L&amp;"맑은 고딕,굵게"&amp;8&amp;F&amp;C&amp;"맑은 고딕,보통"- &amp;P -&amp;R&amp;G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pageSetUpPr fitToPage="1"/>
  </sheetPr>
  <dimension ref="A1:M665"/>
  <sheetViews>
    <sheetView tabSelected="1" zoomScale="85" zoomScaleNormal="85" zoomScaleSheetLayoutView="100" workbookViewId="0">
      <pane ySplit="4" topLeftCell="A610" activePane="bottomLeft" state="frozen"/>
      <selection pane="bottomLeft" activeCell="D653" sqref="D653"/>
    </sheetView>
  </sheetViews>
  <sheetFormatPr defaultColWidth="8.90625" defaultRowHeight="16"/>
  <cols>
    <col min="1" max="1" width="32.6328125" style="7" customWidth="1"/>
    <col min="2" max="2" width="69.54296875" style="7" customWidth="1"/>
    <col min="3" max="3" width="39.90625" style="8" bestFit="1" customWidth="1"/>
    <col min="4" max="4" width="19.36328125" style="8" customWidth="1"/>
    <col min="5" max="5" width="34.6328125" style="58" customWidth="1"/>
    <col min="6" max="6" width="19.36328125" style="8" customWidth="1"/>
    <col min="7" max="7" width="25" style="8" customWidth="1"/>
    <col min="8" max="8" width="31.6328125" style="8" customWidth="1"/>
    <col min="9" max="16384" width="8.90625" style="7"/>
  </cols>
  <sheetData>
    <row r="1" spans="1:13" s="6" customFormat="1" ht="15" customHeight="1">
      <c r="A1" s="50"/>
      <c r="B1" s="50"/>
      <c r="C1" s="51"/>
      <c r="D1" s="51"/>
      <c r="E1" s="55"/>
      <c r="F1" s="51"/>
      <c r="G1" s="51"/>
      <c r="H1" s="32" t="str">
        <f>프로젝트명</f>
        <v>K-Cure 운영•관리시스템 - 암 임상라이브러리</v>
      </c>
    </row>
    <row r="2" spans="1:13" s="6" customFormat="1" ht="15" customHeight="1">
      <c r="A2" s="50"/>
      <c r="B2" s="50"/>
      <c r="C2" s="50"/>
      <c r="D2" s="50"/>
      <c r="E2" s="56"/>
      <c r="F2" s="50"/>
      <c r="G2" s="50"/>
      <c r="H2" s="32" t="str">
        <f>산출물명</f>
        <v>표준용어정의서</v>
      </c>
    </row>
    <row r="3" spans="1:13" s="6" customFormat="1" ht="8.25" customHeight="1">
      <c r="A3" s="50"/>
      <c r="B3" s="50"/>
      <c r="C3" s="50"/>
      <c r="D3" s="50"/>
      <c r="E3" s="56"/>
      <c r="F3" s="50"/>
      <c r="G3" s="50"/>
      <c r="H3" s="50"/>
    </row>
    <row r="4" spans="1:13" ht="17">
      <c r="A4" s="38" t="s">
        <v>19</v>
      </c>
      <c r="B4" s="34" t="s">
        <v>21</v>
      </c>
      <c r="C4" s="34" t="s">
        <v>23</v>
      </c>
      <c r="D4" s="34" t="s">
        <v>25</v>
      </c>
      <c r="E4" s="57" t="s">
        <v>775</v>
      </c>
      <c r="F4" s="34" t="s">
        <v>3793</v>
      </c>
      <c r="G4" s="34" t="s">
        <v>28</v>
      </c>
      <c r="H4" s="34" t="s">
        <v>30</v>
      </c>
      <c r="I4" s="8"/>
      <c r="J4" s="8"/>
      <c r="K4" s="9"/>
      <c r="L4" s="11"/>
      <c r="M4" s="10"/>
    </row>
    <row r="5" spans="1:13">
      <c r="A5" s="62" t="s">
        <v>3797</v>
      </c>
      <c r="B5" s="62" t="s">
        <v>3798</v>
      </c>
      <c r="C5" s="62" t="s">
        <v>3799</v>
      </c>
      <c r="D5" s="62" t="s">
        <v>3085</v>
      </c>
      <c r="E5" s="62" t="s">
        <v>3797</v>
      </c>
      <c r="F5" s="62" t="s">
        <v>3800</v>
      </c>
      <c r="G5" s="62" t="s">
        <v>3801</v>
      </c>
      <c r="H5" s="60"/>
    </row>
    <row r="6" spans="1:13">
      <c r="A6" s="62" t="s">
        <v>3802</v>
      </c>
      <c r="B6" s="62" t="s">
        <v>3803</v>
      </c>
      <c r="C6" s="62" t="s">
        <v>3804</v>
      </c>
      <c r="D6" s="62" t="s">
        <v>3085</v>
      </c>
      <c r="E6" s="62" t="s">
        <v>3802</v>
      </c>
      <c r="F6" s="62" t="s">
        <v>3800</v>
      </c>
      <c r="G6" s="62" t="s">
        <v>3801</v>
      </c>
      <c r="H6" s="60"/>
    </row>
    <row r="7" spans="1:13">
      <c r="A7" s="62" t="s">
        <v>3805</v>
      </c>
      <c r="B7" s="62" t="s">
        <v>3806</v>
      </c>
      <c r="C7" s="62" t="s">
        <v>3807</v>
      </c>
      <c r="D7" s="62" t="s">
        <v>3085</v>
      </c>
      <c r="E7" s="62" t="s">
        <v>3805</v>
      </c>
      <c r="F7" s="62" t="s">
        <v>3800</v>
      </c>
      <c r="G7" s="62" t="s">
        <v>3801</v>
      </c>
      <c r="H7" s="60"/>
    </row>
    <row r="8" spans="1:13">
      <c r="A8" s="62" t="s">
        <v>3808</v>
      </c>
      <c r="B8" s="62" t="s">
        <v>3809</v>
      </c>
      <c r="C8" s="62" t="s">
        <v>3810</v>
      </c>
      <c r="D8" s="62" t="s">
        <v>3085</v>
      </c>
      <c r="E8" s="62" t="s">
        <v>3808</v>
      </c>
      <c r="F8" s="62" t="s">
        <v>3800</v>
      </c>
      <c r="G8" s="62" t="s">
        <v>3801</v>
      </c>
      <c r="H8" s="60"/>
    </row>
    <row r="9" spans="1:13">
      <c r="A9" s="62" t="s">
        <v>3811</v>
      </c>
      <c r="B9" s="62" t="s">
        <v>3812</v>
      </c>
      <c r="C9" s="62" t="s">
        <v>3813</v>
      </c>
      <c r="D9" s="62" t="s">
        <v>3085</v>
      </c>
      <c r="E9" s="62" t="s">
        <v>3811</v>
      </c>
      <c r="F9" s="62" t="s">
        <v>3814</v>
      </c>
      <c r="G9" s="62" t="s">
        <v>957</v>
      </c>
      <c r="H9" s="60"/>
    </row>
    <row r="10" spans="1:13">
      <c r="A10" s="62" t="s">
        <v>3815</v>
      </c>
      <c r="B10" s="62" t="s">
        <v>3816</v>
      </c>
      <c r="C10" s="62" t="s">
        <v>3817</v>
      </c>
      <c r="D10" s="62" t="s">
        <v>3085</v>
      </c>
      <c r="E10" s="62" t="s">
        <v>3815</v>
      </c>
      <c r="F10" s="62" t="s">
        <v>3818</v>
      </c>
      <c r="G10" s="62" t="s">
        <v>110</v>
      </c>
      <c r="H10" s="60"/>
    </row>
    <row r="11" spans="1:13">
      <c r="A11" s="62" t="s">
        <v>3819</v>
      </c>
      <c r="B11" s="62" t="s">
        <v>3820</v>
      </c>
      <c r="C11" s="62" t="s">
        <v>3821</v>
      </c>
      <c r="D11" s="62"/>
      <c r="E11" s="62" t="s">
        <v>3819</v>
      </c>
      <c r="F11" s="62" t="s">
        <v>3822</v>
      </c>
      <c r="G11" s="62" t="s">
        <v>3819</v>
      </c>
      <c r="H11" s="60"/>
    </row>
    <row r="12" spans="1:13">
      <c r="A12" s="62" t="s">
        <v>65</v>
      </c>
      <c r="B12" s="62" t="s">
        <v>752</v>
      </c>
      <c r="C12" s="62" t="s">
        <v>81</v>
      </c>
      <c r="D12" s="62"/>
      <c r="E12" s="62" t="s">
        <v>65</v>
      </c>
      <c r="F12" s="62" t="s">
        <v>6006</v>
      </c>
      <c r="G12" s="62" t="s">
        <v>6007</v>
      </c>
      <c r="H12" s="60"/>
    </row>
    <row r="13" spans="1:13">
      <c r="A13" s="62" t="s">
        <v>3823</v>
      </c>
      <c r="B13" s="62" t="s">
        <v>3824</v>
      </c>
      <c r="C13" s="62" t="s">
        <v>3825</v>
      </c>
      <c r="D13" s="62"/>
      <c r="E13" s="62" t="s">
        <v>3823</v>
      </c>
      <c r="F13" s="62" t="s">
        <v>6055</v>
      </c>
      <c r="G13" s="62" t="s">
        <v>6056</v>
      </c>
      <c r="H13" s="60"/>
    </row>
    <row r="14" spans="1:13">
      <c r="A14" s="62" t="s">
        <v>3827</v>
      </c>
      <c r="B14" s="62" t="s">
        <v>3828</v>
      </c>
      <c r="C14" s="62" t="s">
        <v>3829</v>
      </c>
      <c r="D14" s="62" t="s">
        <v>3085</v>
      </c>
      <c r="E14" s="62" t="s">
        <v>3827</v>
      </c>
      <c r="F14" s="62" t="s">
        <v>3818</v>
      </c>
      <c r="G14" s="62" t="s">
        <v>110</v>
      </c>
      <c r="H14" s="60"/>
    </row>
    <row r="15" spans="1:13">
      <c r="A15" s="62" t="s">
        <v>3830</v>
      </c>
      <c r="B15" s="62" t="s">
        <v>3831</v>
      </c>
      <c r="C15" s="62" t="s">
        <v>3832</v>
      </c>
      <c r="D15" s="62"/>
      <c r="E15" s="62" t="s">
        <v>3830</v>
      </c>
      <c r="F15" s="62" t="s">
        <v>3822</v>
      </c>
      <c r="G15" s="62" t="s">
        <v>3830</v>
      </c>
      <c r="H15" s="60"/>
    </row>
    <row r="16" spans="1:13">
      <c r="A16" s="62" t="s">
        <v>3833</v>
      </c>
      <c r="B16" s="62" t="s">
        <v>3834</v>
      </c>
      <c r="C16" s="62" t="s">
        <v>3835</v>
      </c>
      <c r="D16" s="62" t="s">
        <v>3085</v>
      </c>
      <c r="E16" s="62" t="s">
        <v>3833</v>
      </c>
      <c r="F16" s="62" t="s">
        <v>3818</v>
      </c>
      <c r="G16" s="62" t="s">
        <v>110</v>
      </c>
      <c r="H16" s="60"/>
    </row>
    <row r="17" spans="1:8">
      <c r="A17" s="62" t="s">
        <v>3836</v>
      </c>
      <c r="B17" s="62" t="s">
        <v>3837</v>
      </c>
      <c r="C17" s="62" t="s">
        <v>3838</v>
      </c>
      <c r="D17" s="62"/>
      <c r="E17" s="62" t="s">
        <v>3836</v>
      </c>
      <c r="F17" s="62" t="s">
        <v>3822</v>
      </c>
      <c r="G17" s="62" t="s">
        <v>3836</v>
      </c>
      <c r="H17" s="60"/>
    </row>
    <row r="18" spans="1:8">
      <c r="A18" s="62" t="s">
        <v>3839</v>
      </c>
      <c r="B18" s="62" t="s">
        <v>3840</v>
      </c>
      <c r="C18" s="62" t="s">
        <v>3841</v>
      </c>
      <c r="D18" s="62" t="s">
        <v>3085</v>
      </c>
      <c r="E18" s="62" t="s">
        <v>3839</v>
      </c>
      <c r="F18" s="62" t="s">
        <v>3818</v>
      </c>
      <c r="G18" s="62" t="s">
        <v>110</v>
      </c>
      <c r="H18" s="59"/>
    </row>
    <row r="19" spans="1:8">
      <c r="A19" s="62" t="s">
        <v>66</v>
      </c>
      <c r="B19" s="62" t="s">
        <v>753</v>
      </c>
      <c r="C19" s="62" t="s">
        <v>82</v>
      </c>
      <c r="D19" s="62"/>
      <c r="E19" s="62" t="s">
        <v>66</v>
      </c>
      <c r="F19" s="62" t="s">
        <v>3822</v>
      </c>
      <c r="G19" s="62" t="s">
        <v>66</v>
      </c>
      <c r="H19" s="59"/>
    </row>
    <row r="20" spans="1:8">
      <c r="A20" s="62" t="s">
        <v>3842</v>
      </c>
      <c r="B20" s="62" t="s">
        <v>3843</v>
      </c>
      <c r="C20" s="62" t="s">
        <v>3844</v>
      </c>
      <c r="D20" s="62"/>
      <c r="E20" s="62" t="s">
        <v>3842</v>
      </c>
      <c r="F20" s="62" t="s">
        <v>3884</v>
      </c>
      <c r="G20" s="62" t="s">
        <v>111</v>
      </c>
      <c r="H20" s="59"/>
    </row>
    <row r="21" spans="1:8">
      <c r="A21" s="62" t="s">
        <v>3845</v>
      </c>
      <c r="B21" s="62" t="s">
        <v>3846</v>
      </c>
      <c r="C21" s="62" t="s">
        <v>3847</v>
      </c>
      <c r="D21" s="62" t="s">
        <v>3085</v>
      </c>
      <c r="E21" s="62" t="s">
        <v>3845</v>
      </c>
      <c r="F21" s="62" t="s">
        <v>3818</v>
      </c>
      <c r="G21" s="62" t="s">
        <v>110</v>
      </c>
      <c r="H21" s="59"/>
    </row>
    <row r="22" spans="1:8">
      <c r="A22" s="62" t="s">
        <v>3848</v>
      </c>
      <c r="B22" s="62" t="s">
        <v>3849</v>
      </c>
      <c r="C22" s="62" t="s">
        <v>3850</v>
      </c>
      <c r="D22" s="62"/>
      <c r="E22" s="62" t="s">
        <v>3848</v>
      </c>
      <c r="F22" s="62" t="s">
        <v>3822</v>
      </c>
      <c r="G22" s="62" t="s">
        <v>3848</v>
      </c>
      <c r="H22" s="59"/>
    </row>
    <row r="23" spans="1:8" ht="32">
      <c r="A23" s="62" t="s">
        <v>3851</v>
      </c>
      <c r="B23" s="62" t="s">
        <v>3852</v>
      </c>
      <c r="C23" s="62" t="s">
        <v>3853</v>
      </c>
      <c r="D23" s="62" t="s">
        <v>3085</v>
      </c>
      <c r="E23" s="62" t="s">
        <v>3851</v>
      </c>
      <c r="F23" s="62" t="s">
        <v>3854</v>
      </c>
      <c r="G23" s="62" t="s">
        <v>119</v>
      </c>
      <c r="H23" s="59"/>
    </row>
    <row r="24" spans="1:8" ht="32">
      <c r="A24" s="62" t="s">
        <v>3855</v>
      </c>
      <c r="B24" s="62" t="s">
        <v>3856</v>
      </c>
      <c r="C24" s="62" t="s">
        <v>3857</v>
      </c>
      <c r="D24" s="62" t="s">
        <v>3085</v>
      </c>
      <c r="E24" s="62" t="s">
        <v>3855</v>
      </c>
      <c r="F24" s="62" t="s">
        <v>3822</v>
      </c>
      <c r="G24" s="62" t="s">
        <v>3858</v>
      </c>
      <c r="H24" s="59"/>
    </row>
    <row r="25" spans="1:8">
      <c r="A25" s="62" t="s">
        <v>3859</v>
      </c>
      <c r="B25" s="62" t="s">
        <v>3860</v>
      </c>
      <c r="C25" s="62" t="s">
        <v>3861</v>
      </c>
      <c r="D25" s="62" t="s">
        <v>3085</v>
      </c>
      <c r="E25" s="62" t="s">
        <v>3859</v>
      </c>
      <c r="F25" s="62" t="s">
        <v>3818</v>
      </c>
      <c r="G25" s="62" t="s">
        <v>110</v>
      </c>
      <c r="H25" s="59"/>
    </row>
    <row r="26" spans="1:8">
      <c r="A26" s="62" t="s">
        <v>3862</v>
      </c>
      <c r="B26" s="62" t="s">
        <v>3863</v>
      </c>
      <c r="C26" s="62" t="s">
        <v>3864</v>
      </c>
      <c r="D26" s="62"/>
      <c r="E26" s="62" t="s">
        <v>3862</v>
      </c>
      <c r="F26" s="62" t="s">
        <v>3822</v>
      </c>
      <c r="G26" s="62" t="s">
        <v>3862</v>
      </c>
      <c r="H26" s="59"/>
    </row>
    <row r="27" spans="1:8">
      <c r="A27" s="62" t="s">
        <v>3865</v>
      </c>
      <c r="B27" s="62" t="s">
        <v>3866</v>
      </c>
      <c r="C27" s="62" t="s">
        <v>3867</v>
      </c>
      <c r="D27" s="62" t="s">
        <v>3085</v>
      </c>
      <c r="E27" s="62" t="s">
        <v>3865</v>
      </c>
      <c r="F27" s="62" t="s">
        <v>3818</v>
      </c>
      <c r="G27" s="62" t="s">
        <v>110</v>
      </c>
      <c r="H27" s="59"/>
    </row>
    <row r="28" spans="1:8">
      <c r="A28" s="62" t="s">
        <v>3868</v>
      </c>
      <c r="B28" s="62" t="s">
        <v>3869</v>
      </c>
      <c r="C28" s="62" t="s">
        <v>3870</v>
      </c>
      <c r="D28" s="62"/>
      <c r="E28" s="62" t="s">
        <v>3868</v>
      </c>
      <c r="F28" s="62" t="s">
        <v>3822</v>
      </c>
      <c r="G28" s="62" t="s">
        <v>3868</v>
      </c>
      <c r="H28" s="59"/>
    </row>
    <row r="29" spans="1:8" ht="32">
      <c r="A29" s="62" t="s">
        <v>3871</v>
      </c>
      <c r="B29" s="62" t="s">
        <v>3872</v>
      </c>
      <c r="C29" s="62" t="s">
        <v>3873</v>
      </c>
      <c r="D29" s="62" t="s">
        <v>3085</v>
      </c>
      <c r="E29" s="62" t="s">
        <v>3871</v>
      </c>
      <c r="F29" s="62" t="s">
        <v>3818</v>
      </c>
      <c r="G29" s="62" t="s">
        <v>110</v>
      </c>
      <c r="H29" s="59"/>
    </row>
    <row r="30" spans="1:8" ht="32">
      <c r="A30" s="62" t="s">
        <v>3874</v>
      </c>
      <c r="B30" s="62" t="s">
        <v>3875</v>
      </c>
      <c r="C30" s="62" t="s">
        <v>3876</v>
      </c>
      <c r="D30" s="62"/>
      <c r="E30" s="62" t="s">
        <v>3874</v>
      </c>
      <c r="F30" s="62" t="s">
        <v>3822</v>
      </c>
      <c r="G30" s="62" t="s">
        <v>3874</v>
      </c>
      <c r="H30" s="59"/>
    </row>
    <row r="31" spans="1:8">
      <c r="A31" s="62" t="s">
        <v>3877</v>
      </c>
      <c r="B31" s="62" t="s">
        <v>3878</v>
      </c>
      <c r="C31" s="62" t="s">
        <v>3879</v>
      </c>
      <c r="D31" s="62"/>
      <c r="E31" s="62" t="s">
        <v>3877</v>
      </c>
      <c r="F31" s="62" t="s">
        <v>6006</v>
      </c>
      <c r="G31" s="62" t="s">
        <v>6007</v>
      </c>
      <c r="H31" s="59"/>
    </row>
    <row r="32" spans="1:8">
      <c r="A32" s="62" t="s">
        <v>3881</v>
      </c>
      <c r="B32" s="62" t="s">
        <v>3882</v>
      </c>
      <c r="C32" s="62" t="s">
        <v>3883</v>
      </c>
      <c r="D32" s="62" t="s">
        <v>3085</v>
      </c>
      <c r="E32" s="62" t="s">
        <v>3881</v>
      </c>
      <c r="F32" s="62" t="s">
        <v>3884</v>
      </c>
      <c r="G32" s="62" t="s">
        <v>111</v>
      </c>
      <c r="H32" s="59"/>
    </row>
    <row r="33" spans="1:8">
      <c r="A33" s="62" t="s">
        <v>3885</v>
      </c>
      <c r="B33" s="62" t="s">
        <v>3886</v>
      </c>
      <c r="C33" s="62" t="s">
        <v>3887</v>
      </c>
      <c r="D33" s="62"/>
      <c r="E33" s="62" t="s">
        <v>3885</v>
      </c>
      <c r="F33" s="62" t="s">
        <v>6006</v>
      </c>
      <c r="G33" s="62" t="s">
        <v>6007</v>
      </c>
      <c r="H33" s="59"/>
    </row>
    <row r="34" spans="1:8" ht="32">
      <c r="A34" s="62" t="s">
        <v>3890</v>
      </c>
      <c r="B34" s="62" t="s">
        <v>3891</v>
      </c>
      <c r="C34" s="62" t="s">
        <v>3892</v>
      </c>
      <c r="D34" s="62" t="s">
        <v>3085</v>
      </c>
      <c r="E34" s="62" t="s">
        <v>3890</v>
      </c>
      <c r="F34" s="62" t="s">
        <v>3854</v>
      </c>
      <c r="G34" s="62" t="s">
        <v>119</v>
      </c>
      <c r="H34" s="59"/>
    </row>
    <row r="35" spans="1:8" ht="32">
      <c r="A35" s="62" t="s">
        <v>3893</v>
      </c>
      <c r="B35" s="62" t="s">
        <v>3894</v>
      </c>
      <c r="C35" s="62" t="s">
        <v>3895</v>
      </c>
      <c r="D35" s="62" t="s">
        <v>3085</v>
      </c>
      <c r="E35" s="62" t="s">
        <v>3893</v>
      </c>
      <c r="F35" s="62" t="s">
        <v>3822</v>
      </c>
      <c r="G35" s="62" t="s">
        <v>3896</v>
      </c>
      <c r="H35" s="59"/>
    </row>
    <row r="36" spans="1:8">
      <c r="A36" s="62" t="s">
        <v>3897</v>
      </c>
      <c r="B36" s="62" t="s">
        <v>3898</v>
      </c>
      <c r="C36" s="62" t="s">
        <v>3899</v>
      </c>
      <c r="D36" s="62"/>
      <c r="E36" s="62" t="s">
        <v>3897</v>
      </c>
      <c r="F36" s="62" t="s">
        <v>6006</v>
      </c>
      <c r="G36" s="62" t="s">
        <v>6007</v>
      </c>
      <c r="H36" s="59"/>
    </row>
    <row r="37" spans="1:8" ht="32">
      <c r="A37" s="62" t="s">
        <v>3900</v>
      </c>
      <c r="B37" s="62" t="s">
        <v>3901</v>
      </c>
      <c r="C37" s="62" t="s">
        <v>3902</v>
      </c>
      <c r="D37" s="62"/>
      <c r="E37" s="62" t="s">
        <v>3900</v>
      </c>
      <c r="F37" s="62" t="s">
        <v>6006</v>
      </c>
      <c r="G37" s="62" t="s">
        <v>6007</v>
      </c>
      <c r="H37" s="59"/>
    </row>
    <row r="38" spans="1:8" ht="32">
      <c r="A38" s="62" t="s">
        <v>3903</v>
      </c>
      <c r="B38" s="62" t="s">
        <v>3904</v>
      </c>
      <c r="C38" s="62" t="s">
        <v>3905</v>
      </c>
      <c r="D38" s="62" t="s">
        <v>3085</v>
      </c>
      <c r="E38" s="62" t="s">
        <v>3903</v>
      </c>
      <c r="F38" s="62" t="s">
        <v>3854</v>
      </c>
      <c r="G38" s="62" t="s">
        <v>119</v>
      </c>
      <c r="H38" s="59"/>
    </row>
    <row r="39" spans="1:8" ht="32">
      <c r="A39" s="62" t="s">
        <v>3906</v>
      </c>
      <c r="B39" s="62" t="s">
        <v>3907</v>
      </c>
      <c r="C39" s="62" t="s">
        <v>3908</v>
      </c>
      <c r="D39" s="62" t="s">
        <v>3085</v>
      </c>
      <c r="E39" s="62" t="s">
        <v>3906</v>
      </c>
      <c r="F39" s="62" t="s">
        <v>3822</v>
      </c>
      <c r="G39" s="62" t="s">
        <v>3896</v>
      </c>
      <c r="H39" s="59"/>
    </row>
    <row r="40" spans="1:8">
      <c r="A40" s="62" t="s">
        <v>3909</v>
      </c>
      <c r="B40" s="62" t="s">
        <v>3910</v>
      </c>
      <c r="C40" s="62" t="s">
        <v>3911</v>
      </c>
      <c r="D40" s="62" t="s">
        <v>3085</v>
      </c>
      <c r="E40" s="62" t="s">
        <v>3909</v>
      </c>
      <c r="F40" s="62" t="s">
        <v>3880</v>
      </c>
      <c r="G40" s="62" t="s">
        <v>956</v>
      </c>
      <c r="H40" s="59"/>
    </row>
    <row r="41" spans="1:8" ht="32">
      <c r="A41" s="62" t="s">
        <v>3912</v>
      </c>
      <c r="B41" s="62" t="s">
        <v>3913</v>
      </c>
      <c r="C41" s="62" t="s">
        <v>3914</v>
      </c>
      <c r="D41" s="62" t="s">
        <v>3085</v>
      </c>
      <c r="E41" s="62" t="s">
        <v>3912</v>
      </c>
      <c r="F41" s="62" t="s">
        <v>3915</v>
      </c>
      <c r="G41" s="62" t="s">
        <v>3916</v>
      </c>
      <c r="H41" s="59"/>
    </row>
    <row r="42" spans="1:8" ht="32">
      <c r="A42" s="62" t="s">
        <v>3917</v>
      </c>
      <c r="B42" s="62" t="s">
        <v>3918</v>
      </c>
      <c r="C42" s="62" t="s">
        <v>3919</v>
      </c>
      <c r="D42" s="62" t="s">
        <v>3085</v>
      </c>
      <c r="E42" s="62" t="s">
        <v>3917</v>
      </c>
      <c r="F42" s="62" t="s">
        <v>3920</v>
      </c>
      <c r="G42" s="62" t="s">
        <v>954</v>
      </c>
      <c r="H42" s="59"/>
    </row>
    <row r="43" spans="1:8" ht="32">
      <c r="A43" s="62" t="s">
        <v>3921</v>
      </c>
      <c r="B43" s="62" t="s">
        <v>3922</v>
      </c>
      <c r="C43" s="62" t="s">
        <v>3923</v>
      </c>
      <c r="D43" s="62" t="s">
        <v>3085</v>
      </c>
      <c r="E43" s="62" t="s">
        <v>3921</v>
      </c>
      <c r="F43" s="62" t="s">
        <v>3915</v>
      </c>
      <c r="G43" s="62" t="s">
        <v>3916</v>
      </c>
      <c r="H43" s="59"/>
    </row>
    <row r="44" spans="1:8" ht="32">
      <c r="A44" s="62" t="s">
        <v>3924</v>
      </c>
      <c r="B44" s="62" t="s">
        <v>3925</v>
      </c>
      <c r="C44" s="62" t="s">
        <v>3926</v>
      </c>
      <c r="D44" s="62" t="s">
        <v>3085</v>
      </c>
      <c r="E44" s="62" t="s">
        <v>3924</v>
      </c>
      <c r="F44" s="62" t="s">
        <v>3854</v>
      </c>
      <c r="G44" s="62" t="s">
        <v>119</v>
      </c>
      <c r="H44" s="59"/>
    </row>
    <row r="45" spans="1:8" ht="32">
      <c r="A45" s="62" t="s">
        <v>3927</v>
      </c>
      <c r="B45" s="62" t="s">
        <v>3928</v>
      </c>
      <c r="C45" s="62" t="s">
        <v>3929</v>
      </c>
      <c r="D45" s="62" t="s">
        <v>3085</v>
      </c>
      <c r="E45" s="62" t="s">
        <v>3927</v>
      </c>
      <c r="F45" s="62" t="s">
        <v>3822</v>
      </c>
      <c r="G45" s="62" t="s">
        <v>3858</v>
      </c>
      <c r="H45" s="59"/>
    </row>
    <row r="46" spans="1:8">
      <c r="A46" s="62" t="s">
        <v>3930</v>
      </c>
      <c r="B46" s="62" t="s">
        <v>3931</v>
      </c>
      <c r="C46" s="62" t="s">
        <v>3932</v>
      </c>
      <c r="D46" s="62" t="s">
        <v>3085</v>
      </c>
      <c r="E46" s="62" t="s">
        <v>3930</v>
      </c>
      <c r="F46" s="62" t="s">
        <v>3818</v>
      </c>
      <c r="G46" s="62" t="s">
        <v>110</v>
      </c>
      <c r="H46" s="59"/>
    </row>
    <row r="47" spans="1:8">
      <c r="A47" s="62" t="s">
        <v>3933</v>
      </c>
      <c r="B47" s="62" t="s">
        <v>3934</v>
      </c>
      <c r="C47" s="62" t="s">
        <v>3935</v>
      </c>
      <c r="D47" s="62"/>
      <c r="E47" s="62" t="s">
        <v>3933</v>
      </c>
      <c r="F47" s="62" t="s">
        <v>3822</v>
      </c>
      <c r="G47" s="62" t="s">
        <v>3933</v>
      </c>
      <c r="H47" s="59"/>
    </row>
    <row r="48" spans="1:8">
      <c r="A48" s="62" t="s">
        <v>3936</v>
      </c>
      <c r="B48" s="62" t="s">
        <v>3937</v>
      </c>
      <c r="C48" s="62" t="s">
        <v>3938</v>
      </c>
      <c r="D48" s="62" t="s">
        <v>3085</v>
      </c>
      <c r="E48" s="62" t="s">
        <v>3936</v>
      </c>
      <c r="F48" s="62" t="s">
        <v>3818</v>
      </c>
      <c r="G48" s="62" t="s">
        <v>110</v>
      </c>
      <c r="H48" s="59"/>
    </row>
    <row r="49" spans="1:8">
      <c r="A49" s="62" t="s">
        <v>3939</v>
      </c>
      <c r="B49" s="62" t="s">
        <v>3940</v>
      </c>
      <c r="C49" s="62" t="s">
        <v>3941</v>
      </c>
      <c r="D49" s="62"/>
      <c r="E49" s="62" t="s">
        <v>3939</v>
      </c>
      <c r="F49" s="62" t="s">
        <v>3822</v>
      </c>
      <c r="G49" s="62" t="s">
        <v>3939</v>
      </c>
      <c r="H49" s="59"/>
    </row>
    <row r="50" spans="1:8">
      <c r="A50" s="62" t="s">
        <v>3942</v>
      </c>
      <c r="B50" s="62" t="s">
        <v>3943</v>
      </c>
      <c r="C50" s="62" t="s">
        <v>3944</v>
      </c>
      <c r="D50" s="62" t="s">
        <v>3085</v>
      </c>
      <c r="E50" s="62" t="s">
        <v>3942</v>
      </c>
      <c r="F50" s="62" t="s">
        <v>3818</v>
      </c>
      <c r="G50" s="62" t="s">
        <v>110</v>
      </c>
      <c r="H50" s="59"/>
    </row>
    <row r="51" spans="1:8">
      <c r="A51" s="62" t="s">
        <v>3945</v>
      </c>
      <c r="B51" s="62" t="s">
        <v>3946</v>
      </c>
      <c r="C51" s="62" t="s">
        <v>3947</v>
      </c>
      <c r="D51" s="62"/>
      <c r="E51" s="62" t="s">
        <v>3945</v>
      </c>
      <c r="F51" s="62" t="s">
        <v>3822</v>
      </c>
      <c r="G51" s="62" t="s">
        <v>3945</v>
      </c>
      <c r="H51" s="59"/>
    </row>
    <row r="52" spans="1:8">
      <c r="A52" s="62" t="s">
        <v>3948</v>
      </c>
      <c r="B52" s="62" t="s">
        <v>3949</v>
      </c>
      <c r="C52" s="62" t="s">
        <v>3950</v>
      </c>
      <c r="D52" s="62" t="s">
        <v>3085</v>
      </c>
      <c r="E52" s="62" t="s">
        <v>3948</v>
      </c>
      <c r="F52" s="62" t="s">
        <v>3818</v>
      </c>
      <c r="G52" s="62" t="s">
        <v>110</v>
      </c>
      <c r="H52" s="59"/>
    </row>
    <row r="53" spans="1:8">
      <c r="A53" s="62" t="s">
        <v>3951</v>
      </c>
      <c r="B53" s="62" t="s">
        <v>3952</v>
      </c>
      <c r="C53" s="62" t="s">
        <v>3953</v>
      </c>
      <c r="D53" s="62"/>
      <c r="E53" s="62" t="s">
        <v>3951</v>
      </c>
      <c r="F53" s="62" t="s">
        <v>3822</v>
      </c>
      <c r="G53" s="62" t="s">
        <v>3951</v>
      </c>
      <c r="H53" s="59"/>
    </row>
    <row r="54" spans="1:8">
      <c r="A54" s="62" t="s">
        <v>3954</v>
      </c>
      <c r="B54" s="62" t="s">
        <v>3955</v>
      </c>
      <c r="C54" s="62" t="s">
        <v>3956</v>
      </c>
      <c r="D54" s="62" t="s">
        <v>3085</v>
      </c>
      <c r="E54" s="62" t="s">
        <v>3954</v>
      </c>
      <c r="F54" s="62" t="s">
        <v>3884</v>
      </c>
      <c r="G54" s="62" t="s">
        <v>111</v>
      </c>
      <c r="H54" s="59"/>
    </row>
    <row r="55" spans="1:8">
      <c r="A55" s="62" t="s">
        <v>3957</v>
      </c>
      <c r="B55" s="62" t="s">
        <v>3958</v>
      </c>
      <c r="C55" s="62" t="s">
        <v>3959</v>
      </c>
      <c r="D55" s="62" t="s">
        <v>3085</v>
      </c>
      <c r="E55" s="62" t="s">
        <v>3957</v>
      </c>
      <c r="F55" s="62" t="s">
        <v>3884</v>
      </c>
      <c r="G55" s="62" t="s">
        <v>111</v>
      </c>
      <c r="H55" s="59"/>
    </row>
    <row r="56" spans="1:8">
      <c r="A56" s="62" t="s">
        <v>3960</v>
      </c>
      <c r="B56" s="62" t="s">
        <v>3961</v>
      </c>
      <c r="C56" s="62" t="s">
        <v>3962</v>
      </c>
      <c r="D56" s="62" t="s">
        <v>3085</v>
      </c>
      <c r="E56" s="62" t="s">
        <v>3960</v>
      </c>
      <c r="F56" s="62" t="s">
        <v>3880</v>
      </c>
      <c r="G56" s="62" t="s">
        <v>956</v>
      </c>
      <c r="H56" s="59"/>
    </row>
    <row r="57" spans="1:8">
      <c r="A57" s="62" t="s">
        <v>3963</v>
      </c>
      <c r="B57" s="62" t="s">
        <v>3964</v>
      </c>
      <c r="C57" s="62" t="s">
        <v>3965</v>
      </c>
      <c r="D57" s="62" t="s">
        <v>3085</v>
      </c>
      <c r="E57" s="62" t="s">
        <v>3963</v>
      </c>
      <c r="F57" s="62" t="s">
        <v>3920</v>
      </c>
      <c r="G57" s="62" t="s">
        <v>954</v>
      </c>
      <c r="H57" s="59"/>
    </row>
    <row r="58" spans="1:8">
      <c r="A58" s="62" t="s">
        <v>3966</v>
      </c>
      <c r="B58" s="62" t="s">
        <v>3967</v>
      </c>
      <c r="C58" s="62" t="s">
        <v>3968</v>
      </c>
      <c r="D58" s="62" t="s">
        <v>3085</v>
      </c>
      <c r="E58" s="62" t="s">
        <v>3966</v>
      </c>
      <c r="F58" s="62" t="s">
        <v>3818</v>
      </c>
      <c r="G58" s="62" t="s">
        <v>110</v>
      </c>
      <c r="H58" s="59"/>
    </row>
    <row r="59" spans="1:8">
      <c r="A59" s="62" t="s">
        <v>3969</v>
      </c>
      <c r="B59" s="62" t="s">
        <v>3970</v>
      </c>
      <c r="C59" s="62" t="s">
        <v>3971</v>
      </c>
      <c r="D59" s="62"/>
      <c r="E59" s="62" t="s">
        <v>3969</v>
      </c>
      <c r="F59" s="62" t="s">
        <v>3822</v>
      </c>
      <c r="G59" s="62" t="s">
        <v>3969</v>
      </c>
      <c r="H59" s="59"/>
    </row>
    <row r="60" spans="1:8">
      <c r="A60" s="62" t="s">
        <v>3972</v>
      </c>
      <c r="B60" s="62" t="s">
        <v>3973</v>
      </c>
      <c r="C60" s="62" t="s">
        <v>3974</v>
      </c>
      <c r="D60" s="62"/>
      <c r="E60" s="62" t="s">
        <v>3972</v>
      </c>
      <c r="F60" s="62" t="s">
        <v>3884</v>
      </c>
      <c r="G60" s="62" t="s">
        <v>111</v>
      </c>
      <c r="H60" s="59"/>
    </row>
    <row r="61" spans="1:8">
      <c r="A61" s="62" t="s">
        <v>3975</v>
      </c>
      <c r="B61" s="62" t="s">
        <v>3976</v>
      </c>
      <c r="C61" s="62" t="s">
        <v>3977</v>
      </c>
      <c r="D61" s="62" t="s">
        <v>3085</v>
      </c>
      <c r="E61" s="62" t="s">
        <v>3975</v>
      </c>
      <c r="F61" s="62" t="s">
        <v>3818</v>
      </c>
      <c r="G61" s="62" t="s">
        <v>110</v>
      </c>
      <c r="H61" s="59"/>
    </row>
    <row r="62" spans="1:8">
      <c r="A62" s="62" t="s">
        <v>3978</v>
      </c>
      <c r="B62" s="62" t="s">
        <v>3979</v>
      </c>
      <c r="C62" s="62" t="s">
        <v>3980</v>
      </c>
      <c r="D62" s="62"/>
      <c r="E62" s="62" t="s">
        <v>3978</v>
      </c>
      <c r="F62" s="62" t="s">
        <v>3822</v>
      </c>
      <c r="G62" s="62" t="s">
        <v>3978</v>
      </c>
      <c r="H62" s="59"/>
    </row>
    <row r="63" spans="1:8">
      <c r="A63" s="62" t="s">
        <v>3981</v>
      </c>
      <c r="B63" s="62" t="s">
        <v>3982</v>
      </c>
      <c r="C63" s="62" t="s">
        <v>3983</v>
      </c>
      <c r="D63" s="62" t="s">
        <v>3085</v>
      </c>
      <c r="E63" s="62" t="s">
        <v>3981</v>
      </c>
      <c r="F63" s="62" t="s">
        <v>3818</v>
      </c>
      <c r="G63" s="62" t="s">
        <v>110</v>
      </c>
      <c r="H63" s="59"/>
    </row>
    <row r="64" spans="1:8">
      <c r="A64" s="62" t="s">
        <v>3984</v>
      </c>
      <c r="B64" s="62" t="s">
        <v>3985</v>
      </c>
      <c r="C64" s="62" t="s">
        <v>3986</v>
      </c>
      <c r="D64" s="62"/>
      <c r="E64" s="62" t="s">
        <v>3984</v>
      </c>
      <c r="F64" s="62" t="s">
        <v>3822</v>
      </c>
      <c r="G64" s="62" t="s">
        <v>3984</v>
      </c>
      <c r="H64" s="59"/>
    </row>
    <row r="65" spans="1:8">
      <c r="A65" s="62" t="s">
        <v>3987</v>
      </c>
      <c r="B65" s="62" t="s">
        <v>3988</v>
      </c>
      <c r="C65" s="62" t="s">
        <v>3989</v>
      </c>
      <c r="D65" s="62" t="s">
        <v>3085</v>
      </c>
      <c r="E65" s="62" t="s">
        <v>3987</v>
      </c>
      <c r="F65" s="62" t="s">
        <v>3818</v>
      </c>
      <c r="G65" s="62" t="s">
        <v>110</v>
      </c>
      <c r="H65" s="59"/>
    </row>
    <row r="66" spans="1:8">
      <c r="A66" s="62" t="s">
        <v>3990</v>
      </c>
      <c r="B66" s="62" t="s">
        <v>3991</v>
      </c>
      <c r="C66" s="62" t="s">
        <v>3992</v>
      </c>
      <c r="D66" s="62"/>
      <c r="E66" s="62" t="s">
        <v>3990</v>
      </c>
      <c r="F66" s="62" t="s">
        <v>3822</v>
      </c>
      <c r="G66" s="62" t="s">
        <v>3990</v>
      </c>
      <c r="H66" s="59"/>
    </row>
    <row r="67" spans="1:8">
      <c r="A67" s="62" t="s">
        <v>3993</v>
      </c>
      <c r="B67" s="62" t="s">
        <v>3994</v>
      </c>
      <c r="C67" s="62" t="s">
        <v>3995</v>
      </c>
      <c r="D67" s="62" t="s">
        <v>3085</v>
      </c>
      <c r="E67" s="62" t="s">
        <v>3993</v>
      </c>
      <c r="F67" s="62" t="s">
        <v>3880</v>
      </c>
      <c r="G67" s="62" t="s">
        <v>956</v>
      </c>
      <c r="H67" s="59"/>
    </row>
    <row r="68" spans="1:8">
      <c r="A68" s="62" t="s">
        <v>3996</v>
      </c>
      <c r="B68" s="62" t="s">
        <v>3997</v>
      </c>
      <c r="C68" s="62" t="s">
        <v>3998</v>
      </c>
      <c r="D68" s="62" t="s">
        <v>3085</v>
      </c>
      <c r="E68" s="62" t="s">
        <v>3996</v>
      </c>
      <c r="F68" s="62" t="s">
        <v>3920</v>
      </c>
      <c r="G68" s="62" t="s">
        <v>954</v>
      </c>
      <c r="H68" s="59"/>
    </row>
    <row r="69" spans="1:8" ht="32">
      <c r="A69" s="62" t="s">
        <v>3999</v>
      </c>
      <c r="B69" s="62" t="s">
        <v>4000</v>
      </c>
      <c r="C69" s="62" t="s">
        <v>4001</v>
      </c>
      <c r="D69" s="62" t="s">
        <v>3085</v>
      </c>
      <c r="E69" s="62" t="s">
        <v>3999</v>
      </c>
      <c r="F69" s="62" t="s">
        <v>3854</v>
      </c>
      <c r="G69" s="62" t="s">
        <v>119</v>
      </c>
      <c r="H69" s="59"/>
    </row>
    <row r="70" spans="1:8" ht="32">
      <c r="A70" s="62" t="s">
        <v>4002</v>
      </c>
      <c r="B70" s="62" t="s">
        <v>4003</v>
      </c>
      <c r="C70" s="62" t="s">
        <v>4004</v>
      </c>
      <c r="D70" s="62" t="s">
        <v>3085</v>
      </c>
      <c r="E70" s="62" t="s">
        <v>4002</v>
      </c>
      <c r="F70" s="62" t="s">
        <v>3822</v>
      </c>
      <c r="G70" s="62" t="s">
        <v>4005</v>
      </c>
      <c r="H70" s="59"/>
    </row>
    <row r="71" spans="1:8">
      <c r="A71" s="62" t="s">
        <v>4006</v>
      </c>
      <c r="B71" s="62" t="s">
        <v>4007</v>
      </c>
      <c r="C71" s="62" t="s">
        <v>4008</v>
      </c>
      <c r="D71" s="62" t="s">
        <v>3085</v>
      </c>
      <c r="E71" s="62" t="s">
        <v>4006</v>
      </c>
      <c r="F71" s="62" t="s">
        <v>3880</v>
      </c>
      <c r="G71" s="62" t="s">
        <v>955</v>
      </c>
      <c r="H71" s="59"/>
    </row>
    <row r="72" spans="1:8">
      <c r="A72" s="62" t="s">
        <v>4009</v>
      </c>
      <c r="B72" s="62" t="s">
        <v>4010</v>
      </c>
      <c r="C72" s="62" t="s">
        <v>4011</v>
      </c>
      <c r="D72" s="62"/>
      <c r="E72" s="62" t="s">
        <v>4009</v>
      </c>
      <c r="F72" s="62" t="s">
        <v>3822</v>
      </c>
      <c r="G72" s="62" t="s">
        <v>4009</v>
      </c>
      <c r="H72" s="59"/>
    </row>
    <row r="73" spans="1:8">
      <c r="A73" s="62" t="s">
        <v>4012</v>
      </c>
      <c r="B73" s="62" t="s">
        <v>4013</v>
      </c>
      <c r="C73" s="62" t="s">
        <v>4014</v>
      </c>
      <c r="D73" s="62"/>
      <c r="E73" s="62" t="s">
        <v>4012</v>
      </c>
      <c r="F73" s="62" t="s">
        <v>3822</v>
      </c>
      <c r="G73" s="62" t="s">
        <v>4012</v>
      </c>
      <c r="H73" s="59"/>
    </row>
    <row r="74" spans="1:8">
      <c r="A74" s="62" t="s">
        <v>4015</v>
      </c>
      <c r="B74" s="62" t="s">
        <v>4016</v>
      </c>
      <c r="C74" s="62" t="s">
        <v>4017</v>
      </c>
      <c r="D74" s="62" t="s">
        <v>3085</v>
      </c>
      <c r="E74" s="62" t="s">
        <v>4015</v>
      </c>
      <c r="F74" s="62" t="s">
        <v>3800</v>
      </c>
      <c r="G74" s="62" t="s">
        <v>3801</v>
      </c>
      <c r="H74" s="59"/>
    </row>
    <row r="75" spans="1:8">
      <c r="A75" s="62" t="s">
        <v>4018</v>
      </c>
      <c r="B75" s="62" t="s">
        <v>4019</v>
      </c>
      <c r="C75" s="62" t="s">
        <v>4020</v>
      </c>
      <c r="D75" s="62" t="s">
        <v>3085</v>
      </c>
      <c r="E75" s="62" t="s">
        <v>4018</v>
      </c>
      <c r="F75" s="62" t="s">
        <v>3800</v>
      </c>
      <c r="G75" s="62" t="s">
        <v>3801</v>
      </c>
      <c r="H75" s="59"/>
    </row>
    <row r="76" spans="1:8">
      <c r="A76" s="62" t="s">
        <v>4021</v>
      </c>
      <c r="B76" s="62" t="s">
        <v>4022</v>
      </c>
      <c r="C76" s="62" t="s">
        <v>4023</v>
      </c>
      <c r="D76" s="62"/>
      <c r="E76" s="62" t="s">
        <v>4021</v>
      </c>
      <c r="F76" s="62" t="s">
        <v>3822</v>
      </c>
      <c r="G76" s="62" t="s">
        <v>4021</v>
      </c>
      <c r="H76" s="59"/>
    </row>
    <row r="77" spans="1:8">
      <c r="A77" s="62" t="s">
        <v>4024</v>
      </c>
      <c r="B77" s="62" t="s">
        <v>4025</v>
      </c>
      <c r="C77" s="62" t="s">
        <v>4026</v>
      </c>
      <c r="D77" s="62"/>
      <c r="E77" s="62" t="s">
        <v>4024</v>
      </c>
      <c r="F77" s="62" t="s">
        <v>3818</v>
      </c>
      <c r="G77" s="62" t="s">
        <v>4024</v>
      </c>
      <c r="H77" s="59"/>
    </row>
    <row r="78" spans="1:8">
      <c r="A78" s="62" t="s">
        <v>4027</v>
      </c>
      <c r="B78" s="62" t="s">
        <v>4028</v>
      </c>
      <c r="C78" s="62" t="s">
        <v>4029</v>
      </c>
      <c r="D78" s="62" t="s">
        <v>3085</v>
      </c>
      <c r="E78" s="62" t="s">
        <v>4027</v>
      </c>
      <c r="F78" s="62" t="s">
        <v>3854</v>
      </c>
      <c r="G78" s="62" t="s">
        <v>119</v>
      </c>
      <c r="H78" s="59"/>
    </row>
    <row r="79" spans="1:8">
      <c r="A79" s="62" t="s">
        <v>4030</v>
      </c>
      <c r="B79" s="62" t="s">
        <v>4031</v>
      </c>
      <c r="C79" s="62" t="s">
        <v>4032</v>
      </c>
      <c r="D79" s="62" t="s">
        <v>3085</v>
      </c>
      <c r="E79" s="62" t="s">
        <v>4030</v>
      </c>
      <c r="F79" s="62" t="s">
        <v>3822</v>
      </c>
      <c r="G79" s="62" t="s">
        <v>4005</v>
      </c>
      <c r="H79" s="59"/>
    </row>
    <row r="80" spans="1:8">
      <c r="A80" s="62" t="s">
        <v>4033</v>
      </c>
      <c r="B80" s="62" t="s">
        <v>4034</v>
      </c>
      <c r="C80" s="62" t="s">
        <v>4035</v>
      </c>
      <c r="D80" s="62" t="s">
        <v>3085</v>
      </c>
      <c r="E80" s="62" t="s">
        <v>4033</v>
      </c>
      <c r="F80" s="62" t="s">
        <v>3880</v>
      </c>
      <c r="G80" s="62" t="s">
        <v>956</v>
      </c>
      <c r="H80" s="59"/>
    </row>
    <row r="81" spans="1:8">
      <c r="A81" s="62" t="s">
        <v>4036</v>
      </c>
      <c r="B81" s="62" t="s">
        <v>4037</v>
      </c>
      <c r="C81" s="62" t="s">
        <v>4038</v>
      </c>
      <c r="D81" s="62" t="s">
        <v>3085</v>
      </c>
      <c r="E81" s="62" t="s">
        <v>4036</v>
      </c>
      <c r="F81" s="62" t="s">
        <v>3920</v>
      </c>
      <c r="G81" s="62" t="s">
        <v>954</v>
      </c>
      <c r="H81" s="59"/>
    </row>
    <row r="82" spans="1:8">
      <c r="A82" s="62" t="s">
        <v>4039</v>
      </c>
      <c r="B82" s="62" t="s">
        <v>4040</v>
      </c>
      <c r="C82" s="62" t="s">
        <v>4041</v>
      </c>
      <c r="D82" s="62"/>
      <c r="E82" s="62" t="s">
        <v>4039</v>
      </c>
      <c r="F82" s="62" t="s">
        <v>3884</v>
      </c>
      <c r="G82" s="62" t="s">
        <v>111</v>
      </c>
      <c r="H82" s="59"/>
    </row>
    <row r="83" spans="1:8">
      <c r="A83" s="62" t="s">
        <v>4042</v>
      </c>
      <c r="B83" s="62" t="s">
        <v>4043</v>
      </c>
      <c r="C83" s="62" t="s">
        <v>4044</v>
      </c>
      <c r="D83" s="62" t="s">
        <v>3085</v>
      </c>
      <c r="E83" s="62" t="s">
        <v>4042</v>
      </c>
      <c r="F83" s="62" t="s">
        <v>3818</v>
      </c>
      <c r="G83" s="62" t="s">
        <v>110</v>
      </c>
      <c r="H83" s="59"/>
    </row>
    <row r="84" spans="1:8">
      <c r="A84" s="62" t="s">
        <v>4045</v>
      </c>
      <c r="B84" s="62" t="s">
        <v>4043</v>
      </c>
      <c r="C84" s="62" t="s">
        <v>4046</v>
      </c>
      <c r="D84" s="62" t="s">
        <v>3085</v>
      </c>
      <c r="E84" s="62" t="s">
        <v>4045</v>
      </c>
      <c r="F84" s="62" t="s">
        <v>3822</v>
      </c>
      <c r="G84" s="62" t="s">
        <v>4047</v>
      </c>
      <c r="H84" s="59"/>
    </row>
    <row r="85" spans="1:8">
      <c r="A85" s="62" t="s">
        <v>4048</v>
      </c>
      <c r="B85" s="62" t="s">
        <v>4049</v>
      </c>
      <c r="C85" s="62" t="s">
        <v>4050</v>
      </c>
      <c r="D85" s="62" t="s">
        <v>3085</v>
      </c>
      <c r="E85" s="62" t="s">
        <v>4048</v>
      </c>
      <c r="F85" s="62" t="s">
        <v>3854</v>
      </c>
      <c r="G85" s="62" t="s">
        <v>119</v>
      </c>
      <c r="H85" s="59"/>
    </row>
    <row r="86" spans="1:8">
      <c r="A86" s="62" t="s">
        <v>4051</v>
      </c>
      <c r="B86" s="62" t="s">
        <v>4052</v>
      </c>
      <c r="C86" s="62" t="s">
        <v>4053</v>
      </c>
      <c r="D86" s="62" t="s">
        <v>3085</v>
      </c>
      <c r="E86" s="62" t="s">
        <v>4051</v>
      </c>
      <c r="F86" s="62" t="s">
        <v>3822</v>
      </c>
      <c r="G86" s="62" t="s">
        <v>4005</v>
      </c>
      <c r="H86" s="59"/>
    </row>
    <row r="87" spans="1:8" ht="32">
      <c r="A87" s="62" t="s">
        <v>4054</v>
      </c>
      <c r="B87" s="62" t="s">
        <v>4055</v>
      </c>
      <c r="C87" s="62" t="s">
        <v>4056</v>
      </c>
      <c r="D87" s="62" t="s">
        <v>3085</v>
      </c>
      <c r="E87" s="62" t="s">
        <v>4054</v>
      </c>
      <c r="F87" s="62" t="s">
        <v>3854</v>
      </c>
      <c r="G87" s="62" t="s">
        <v>119</v>
      </c>
      <c r="H87" s="59"/>
    </row>
    <row r="88" spans="1:8" ht="32">
      <c r="A88" s="62" t="s">
        <v>4057</v>
      </c>
      <c r="B88" s="62" t="s">
        <v>4058</v>
      </c>
      <c r="C88" s="62" t="s">
        <v>4059</v>
      </c>
      <c r="D88" s="62" t="s">
        <v>3085</v>
      </c>
      <c r="E88" s="62" t="s">
        <v>4057</v>
      </c>
      <c r="F88" s="62" t="s">
        <v>3822</v>
      </c>
      <c r="G88" s="62" t="s">
        <v>4005</v>
      </c>
      <c r="H88" s="59"/>
    </row>
    <row r="89" spans="1:8" ht="32">
      <c r="A89" s="62" t="s">
        <v>4060</v>
      </c>
      <c r="B89" s="62" t="s">
        <v>4061</v>
      </c>
      <c r="C89" s="62" t="s">
        <v>4062</v>
      </c>
      <c r="D89" s="62" t="s">
        <v>3085</v>
      </c>
      <c r="E89" s="62" t="s">
        <v>4060</v>
      </c>
      <c r="F89" s="62" t="s">
        <v>3854</v>
      </c>
      <c r="G89" s="62" t="s">
        <v>119</v>
      </c>
      <c r="H89" s="59"/>
    </row>
    <row r="90" spans="1:8" ht="32">
      <c r="A90" s="62" t="s">
        <v>4063</v>
      </c>
      <c r="B90" s="62" t="s">
        <v>4064</v>
      </c>
      <c r="C90" s="62" t="s">
        <v>4065</v>
      </c>
      <c r="D90" s="62" t="s">
        <v>3085</v>
      </c>
      <c r="E90" s="62" t="s">
        <v>4063</v>
      </c>
      <c r="F90" s="62" t="s">
        <v>3822</v>
      </c>
      <c r="G90" s="62" t="s">
        <v>4005</v>
      </c>
      <c r="H90" s="59"/>
    </row>
    <row r="91" spans="1:8">
      <c r="A91" s="62" t="s">
        <v>894</v>
      </c>
      <c r="B91" s="62" t="s">
        <v>960</v>
      </c>
      <c r="C91" s="62" t="s">
        <v>921</v>
      </c>
      <c r="D91" s="62"/>
      <c r="E91" s="62" t="s">
        <v>894</v>
      </c>
      <c r="F91" s="62" t="s">
        <v>3884</v>
      </c>
      <c r="G91" s="62" t="s">
        <v>111</v>
      </c>
      <c r="H91" s="59"/>
    </row>
    <row r="92" spans="1:8" ht="32">
      <c r="A92" s="62" t="s">
        <v>4066</v>
      </c>
      <c r="B92" s="62" t="s">
        <v>4067</v>
      </c>
      <c r="C92" s="62" t="s">
        <v>4068</v>
      </c>
      <c r="D92" s="62" t="s">
        <v>3085</v>
      </c>
      <c r="E92" s="62" t="s">
        <v>4066</v>
      </c>
      <c r="F92" s="62" t="s">
        <v>3854</v>
      </c>
      <c r="G92" s="62" t="s">
        <v>119</v>
      </c>
      <c r="H92" s="59"/>
    </row>
    <row r="93" spans="1:8" ht="32">
      <c r="A93" s="62" t="s">
        <v>4069</v>
      </c>
      <c r="B93" s="62" t="s">
        <v>4070</v>
      </c>
      <c r="C93" s="62" t="s">
        <v>4071</v>
      </c>
      <c r="D93" s="62" t="s">
        <v>3085</v>
      </c>
      <c r="E93" s="62" t="s">
        <v>4069</v>
      </c>
      <c r="F93" s="62" t="s">
        <v>3822</v>
      </c>
      <c r="G93" s="62" t="s">
        <v>4005</v>
      </c>
      <c r="H93" s="59"/>
    </row>
    <row r="94" spans="1:8" ht="32">
      <c r="A94" s="62" t="s">
        <v>4072</v>
      </c>
      <c r="B94" s="62" t="s">
        <v>4073</v>
      </c>
      <c r="C94" s="62" t="s">
        <v>4074</v>
      </c>
      <c r="D94" s="62" t="s">
        <v>3085</v>
      </c>
      <c r="E94" s="62" t="s">
        <v>4072</v>
      </c>
      <c r="F94" s="62" t="s">
        <v>3854</v>
      </c>
      <c r="G94" s="62" t="s">
        <v>119</v>
      </c>
      <c r="H94" s="59"/>
    </row>
    <row r="95" spans="1:8" ht="32">
      <c r="A95" s="62" t="s">
        <v>4075</v>
      </c>
      <c r="B95" s="62" t="s">
        <v>4076</v>
      </c>
      <c r="C95" s="62" t="s">
        <v>4077</v>
      </c>
      <c r="D95" s="62" t="s">
        <v>3085</v>
      </c>
      <c r="E95" s="62" t="s">
        <v>4075</v>
      </c>
      <c r="F95" s="62" t="s">
        <v>3822</v>
      </c>
      <c r="G95" s="62" t="s">
        <v>4005</v>
      </c>
      <c r="H95" s="59"/>
    </row>
    <row r="96" spans="1:8">
      <c r="A96" s="62" t="s">
        <v>4078</v>
      </c>
      <c r="B96" s="62" t="s">
        <v>4079</v>
      </c>
      <c r="C96" s="62" t="s">
        <v>4080</v>
      </c>
      <c r="D96" s="62" t="s">
        <v>3085</v>
      </c>
      <c r="E96" s="62" t="s">
        <v>4078</v>
      </c>
      <c r="F96" s="62" t="s">
        <v>3854</v>
      </c>
      <c r="G96" s="62" t="s">
        <v>119</v>
      </c>
      <c r="H96" s="59"/>
    </row>
    <row r="97" spans="1:8">
      <c r="A97" s="62" t="s">
        <v>4081</v>
      </c>
      <c r="B97" s="62" t="s">
        <v>4082</v>
      </c>
      <c r="C97" s="62" t="s">
        <v>4083</v>
      </c>
      <c r="D97" s="62" t="s">
        <v>3085</v>
      </c>
      <c r="E97" s="62" t="s">
        <v>4081</v>
      </c>
      <c r="F97" s="62" t="s">
        <v>3822</v>
      </c>
      <c r="G97" s="62" t="s">
        <v>4005</v>
      </c>
      <c r="H97" s="59"/>
    </row>
    <row r="98" spans="1:8">
      <c r="A98" s="62" t="s">
        <v>4084</v>
      </c>
      <c r="B98" s="62" t="s">
        <v>4085</v>
      </c>
      <c r="C98" s="62" t="s">
        <v>4086</v>
      </c>
      <c r="D98" s="62" t="s">
        <v>3085</v>
      </c>
      <c r="E98" s="62" t="s">
        <v>4084</v>
      </c>
      <c r="F98" s="62" t="s">
        <v>3818</v>
      </c>
      <c r="G98" s="62" t="s">
        <v>110</v>
      </c>
      <c r="H98" s="59"/>
    </row>
    <row r="99" spans="1:8">
      <c r="A99" s="62" t="s">
        <v>4087</v>
      </c>
      <c r="B99" s="62" t="s">
        <v>4088</v>
      </c>
      <c r="C99" s="62" t="s">
        <v>4089</v>
      </c>
      <c r="D99" s="62"/>
      <c r="E99" s="62" t="s">
        <v>4087</v>
      </c>
      <c r="F99" s="62" t="s">
        <v>3822</v>
      </c>
      <c r="G99" s="62" t="s">
        <v>4087</v>
      </c>
      <c r="H99" s="59"/>
    </row>
    <row r="100" spans="1:8">
      <c r="A100" s="62" t="s">
        <v>4090</v>
      </c>
      <c r="B100" s="62" t="s">
        <v>4091</v>
      </c>
      <c r="C100" s="62" t="s">
        <v>4092</v>
      </c>
      <c r="D100" s="62" t="s">
        <v>3085</v>
      </c>
      <c r="E100" s="62" t="s">
        <v>4090</v>
      </c>
      <c r="F100" s="62" t="s">
        <v>3880</v>
      </c>
      <c r="G100" s="62" t="s">
        <v>958</v>
      </c>
      <c r="H100" s="59"/>
    </row>
    <row r="101" spans="1:8">
      <c r="A101" s="62" t="s">
        <v>4093</v>
      </c>
      <c r="B101" s="62" t="s">
        <v>4094</v>
      </c>
      <c r="C101" s="62" t="s">
        <v>4095</v>
      </c>
      <c r="D101" s="62"/>
      <c r="E101" s="62" t="s">
        <v>4093</v>
      </c>
      <c r="F101" s="62" t="s">
        <v>3822</v>
      </c>
      <c r="G101" s="62" t="s">
        <v>4093</v>
      </c>
      <c r="H101" s="59"/>
    </row>
    <row r="102" spans="1:8">
      <c r="A102" s="62" t="s">
        <v>895</v>
      </c>
      <c r="B102" s="62" t="s">
        <v>961</v>
      </c>
      <c r="C102" s="62" t="s">
        <v>4096</v>
      </c>
      <c r="D102" s="62" t="s">
        <v>3085</v>
      </c>
      <c r="E102" s="62" t="s">
        <v>895</v>
      </c>
      <c r="F102" s="62" t="s">
        <v>3880</v>
      </c>
      <c r="G102" s="62" t="s">
        <v>956</v>
      </c>
      <c r="H102" s="59"/>
    </row>
    <row r="103" spans="1:8">
      <c r="A103" s="62" t="s">
        <v>4097</v>
      </c>
      <c r="B103" s="62" t="s">
        <v>4098</v>
      </c>
      <c r="C103" s="62" t="s">
        <v>4099</v>
      </c>
      <c r="D103" s="62" t="s">
        <v>3085</v>
      </c>
      <c r="E103" s="62" t="s">
        <v>4097</v>
      </c>
      <c r="F103" s="62" t="s">
        <v>3818</v>
      </c>
      <c r="G103" s="62" t="s">
        <v>110</v>
      </c>
      <c r="H103" s="59"/>
    </row>
    <row r="104" spans="1:8">
      <c r="A104" s="62" t="s">
        <v>4100</v>
      </c>
      <c r="B104" s="62" t="s">
        <v>4101</v>
      </c>
      <c r="C104" s="62" t="s">
        <v>4102</v>
      </c>
      <c r="D104" s="62"/>
      <c r="E104" s="62" t="s">
        <v>4100</v>
      </c>
      <c r="F104" s="62" t="s">
        <v>3822</v>
      </c>
      <c r="G104" s="62" t="s">
        <v>4100</v>
      </c>
      <c r="H104" s="59"/>
    </row>
    <row r="105" spans="1:8">
      <c r="A105" s="62" t="s">
        <v>4103</v>
      </c>
      <c r="B105" s="62" t="s">
        <v>4104</v>
      </c>
      <c r="C105" s="62" t="s">
        <v>4105</v>
      </c>
      <c r="D105" s="62" t="s">
        <v>3085</v>
      </c>
      <c r="E105" s="62" t="s">
        <v>4103</v>
      </c>
      <c r="F105" s="62" t="s">
        <v>3854</v>
      </c>
      <c r="G105" s="62" t="s">
        <v>119</v>
      </c>
      <c r="H105" s="59"/>
    </row>
    <row r="106" spans="1:8">
      <c r="A106" s="62" t="s">
        <v>4106</v>
      </c>
      <c r="B106" s="62" t="s">
        <v>4107</v>
      </c>
      <c r="C106" s="62" t="s">
        <v>4108</v>
      </c>
      <c r="D106" s="62" t="s">
        <v>3085</v>
      </c>
      <c r="E106" s="62" t="s">
        <v>4106</v>
      </c>
      <c r="F106" s="62" t="s">
        <v>3822</v>
      </c>
      <c r="G106" s="62" t="s">
        <v>4005</v>
      </c>
      <c r="H106" s="59"/>
    </row>
    <row r="107" spans="1:8">
      <c r="A107" s="62" t="s">
        <v>4109</v>
      </c>
      <c r="B107" s="62" t="s">
        <v>4110</v>
      </c>
      <c r="C107" s="62" t="s">
        <v>4111</v>
      </c>
      <c r="D107" s="62" t="s">
        <v>3085</v>
      </c>
      <c r="E107" s="62" t="s">
        <v>4109</v>
      </c>
      <c r="F107" s="62" t="s">
        <v>3854</v>
      </c>
      <c r="G107" s="62" t="s">
        <v>119</v>
      </c>
      <c r="H107" s="59"/>
    </row>
    <row r="108" spans="1:8">
      <c r="A108" s="62" t="s">
        <v>4112</v>
      </c>
      <c r="B108" s="62" t="s">
        <v>4113</v>
      </c>
      <c r="C108" s="62" t="s">
        <v>4114</v>
      </c>
      <c r="D108" s="62" t="s">
        <v>3085</v>
      </c>
      <c r="E108" s="62" t="s">
        <v>4112</v>
      </c>
      <c r="F108" s="62" t="s">
        <v>3822</v>
      </c>
      <c r="G108" s="62" t="s">
        <v>4005</v>
      </c>
      <c r="H108" s="59"/>
    </row>
    <row r="109" spans="1:8">
      <c r="A109" s="62" t="s">
        <v>4115</v>
      </c>
      <c r="B109" s="62" t="s">
        <v>4116</v>
      </c>
      <c r="C109" s="62" t="s">
        <v>4117</v>
      </c>
      <c r="D109" s="62" t="s">
        <v>3085</v>
      </c>
      <c r="E109" s="62" t="s">
        <v>4115</v>
      </c>
      <c r="F109" s="62" t="s">
        <v>3880</v>
      </c>
      <c r="G109" s="62" t="s">
        <v>955</v>
      </c>
      <c r="H109" s="59"/>
    </row>
    <row r="110" spans="1:8">
      <c r="A110" s="62" t="s">
        <v>4118</v>
      </c>
      <c r="B110" s="62" t="s">
        <v>4119</v>
      </c>
      <c r="C110" s="62" t="s">
        <v>4120</v>
      </c>
      <c r="D110" s="62" t="s">
        <v>3085</v>
      </c>
      <c r="E110" s="62" t="s">
        <v>4118</v>
      </c>
      <c r="F110" s="62" t="s">
        <v>3818</v>
      </c>
      <c r="G110" s="62" t="s">
        <v>110</v>
      </c>
      <c r="H110" s="59"/>
    </row>
    <row r="111" spans="1:8">
      <c r="A111" s="62" t="s">
        <v>4121</v>
      </c>
      <c r="B111" s="62" t="s">
        <v>4122</v>
      </c>
      <c r="C111" s="62" t="s">
        <v>4123</v>
      </c>
      <c r="D111" s="62"/>
      <c r="E111" s="62" t="s">
        <v>4121</v>
      </c>
      <c r="F111" s="62" t="s">
        <v>3822</v>
      </c>
      <c r="G111" s="62" t="s">
        <v>4121</v>
      </c>
      <c r="H111" s="59"/>
    </row>
    <row r="112" spans="1:8">
      <c r="A112" s="62" t="s">
        <v>4124</v>
      </c>
      <c r="B112" s="62" t="s">
        <v>4125</v>
      </c>
      <c r="C112" s="62" t="s">
        <v>4126</v>
      </c>
      <c r="D112" s="62" t="s">
        <v>3085</v>
      </c>
      <c r="E112" s="62" t="s">
        <v>4124</v>
      </c>
      <c r="F112" s="62" t="s">
        <v>3818</v>
      </c>
      <c r="G112" s="62" t="s">
        <v>110</v>
      </c>
      <c r="H112" s="59"/>
    </row>
    <row r="113" spans="1:8">
      <c r="A113" s="62" t="s">
        <v>4127</v>
      </c>
      <c r="B113" s="62" t="s">
        <v>4128</v>
      </c>
      <c r="C113" s="62" t="s">
        <v>4129</v>
      </c>
      <c r="D113" s="62"/>
      <c r="E113" s="62" t="s">
        <v>4127</v>
      </c>
      <c r="F113" s="62" t="s">
        <v>3822</v>
      </c>
      <c r="G113" s="62" t="s">
        <v>4127</v>
      </c>
      <c r="H113" s="59"/>
    </row>
    <row r="114" spans="1:8">
      <c r="A114" s="62" t="s">
        <v>896</v>
      </c>
      <c r="B114" s="62" t="s">
        <v>4130</v>
      </c>
      <c r="C114" s="62" t="s">
        <v>4131</v>
      </c>
      <c r="D114" s="62" t="s">
        <v>3085</v>
      </c>
      <c r="E114" s="62" t="s">
        <v>896</v>
      </c>
      <c r="F114" s="62" t="s">
        <v>3814</v>
      </c>
      <c r="G114" s="62" t="s">
        <v>957</v>
      </c>
      <c r="H114" s="59"/>
    </row>
    <row r="115" spans="1:8">
      <c r="A115" s="62" t="s">
        <v>4132</v>
      </c>
      <c r="B115" s="62" t="s">
        <v>4133</v>
      </c>
      <c r="C115" s="62" t="s">
        <v>4134</v>
      </c>
      <c r="D115" s="62" t="s">
        <v>3085</v>
      </c>
      <c r="E115" s="62" t="s">
        <v>4132</v>
      </c>
      <c r="F115" s="62" t="s">
        <v>3814</v>
      </c>
      <c r="G115" s="62" t="s">
        <v>957</v>
      </c>
      <c r="H115" s="59"/>
    </row>
    <row r="116" spans="1:8">
      <c r="A116" s="62" t="s">
        <v>4135</v>
      </c>
      <c r="B116" s="62" t="s">
        <v>4136</v>
      </c>
      <c r="C116" s="62" t="s">
        <v>4137</v>
      </c>
      <c r="D116" s="62" t="s">
        <v>3085</v>
      </c>
      <c r="E116" s="62" t="s">
        <v>4135</v>
      </c>
      <c r="F116" s="62" t="s">
        <v>3814</v>
      </c>
      <c r="G116" s="62" t="s">
        <v>957</v>
      </c>
      <c r="H116" s="59"/>
    </row>
    <row r="117" spans="1:8">
      <c r="A117" s="62" t="s">
        <v>4138</v>
      </c>
      <c r="B117" s="62" t="s">
        <v>4139</v>
      </c>
      <c r="C117" s="62" t="s">
        <v>4140</v>
      </c>
      <c r="D117" s="62" t="s">
        <v>3085</v>
      </c>
      <c r="E117" s="62" t="s">
        <v>4138</v>
      </c>
      <c r="F117" s="62" t="s">
        <v>3854</v>
      </c>
      <c r="G117" s="62" t="s">
        <v>119</v>
      </c>
      <c r="H117" s="59"/>
    </row>
    <row r="118" spans="1:8">
      <c r="A118" s="62" t="s">
        <v>4141</v>
      </c>
      <c r="B118" s="62" t="s">
        <v>4142</v>
      </c>
      <c r="C118" s="62" t="s">
        <v>4143</v>
      </c>
      <c r="D118" s="62" t="s">
        <v>3085</v>
      </c>
      <c r="E118" s="62" t="s">
        <v>4141</v>
      </c>
      <c r="F118" s="62" t="s">
        <v>3822</v>
      </c>
      <c r="G118" s="62" t="s">
        <v>4005</v>
      </c>
      <c r="H118" s="59"/>
    </row>
    <row r="119" spans="1:8">
      <c r="A119" s="62" t="s">
        <v>4144</v>
      </c>
      <c r="B119" s="62" t="s">
        <v>4145</v>
      </c>
      <c r="C119" s="62" t="s">
        <v>4146</v>
      </c>
      <c r="D119" s="62"/>
      <c r="E119" s="62" t="s">
        <v>4144</v>
      </c>
      <c r="F119" s="62" t="s">
        <v>3884</v>
      </c>
      <c r="G119" s="62" t="s">
        <v>111</v>
      </c>
      <c r="H119" s="59"/>
    </row>
    <row r="120" spans="1:8">
      <c r="A120" s="62" t="s">
        <v>4147</v>
      </c>
      <c r="B120" s="62" t="s">
        <v>4148</v>
      </c>
      <c r="C120" s="62" t="s">
        <v>4149</v>
      </c>
      <c r="D120" s="62" t="s">
        <v>3085</v>
      </c>
      <c r="E120" s="62" t="s">
        <v>4147</v>
      </c>
      <c r="F120" s="62" t="s">
        <v>3818</v>
      </c>
      <c r="G120" s="62" t="s">
        <v>110</v>
      </c>
      <c r="H120" s="59"/>
    </row>
    <row r="121" spans="1:8">
      <c r="A121" s="62" t="s">
        <v>4150</v>
      </c>
      <c r="B121" s="62" t="s">
        <v>4151</v>
      </c>
      <c r="C121" s="62" t="s">
        <v>4152</v>
      </c>
      <c r="D121" s="62" t="s">
        <v>3085</v>
      </c>
      <c r="E121" s="62" t="s">
        <v>4153</v>
      </c>
      <c r="F121" s="62" t="s">
        <v>4154</v>
      </c>
      <c r="G121" s="62" t="s">
        <v>114</v>
      </c>
      <c r="H121" s="59"/>
    </row>
    <row r="122" spans="1:8">
      <c r="A122" s="62" t="s">
        <v>4155</v>
      </c>
      <c r="B122" s="62" t="s">
        <v>4156</v>
      </c>
      <c r="C122" s="62" t="s">
        <v>4157</v>
      </c>
      <c r="D122" s="62" t="s">
        <v>3085</v>
      </c>
      <c r="E122" s="62" t="s">
        <v>4155</v>
      </c>
      <c r="F122" s="62" t="s">
        <v>4154</v>
      </c>
      <c r="G122" s="62" t="s">
        <v>114</v>
      </c>
      <c r="H122" s="59"/>
    </row>
    <row r="123" spans="1:8">
      <c r="A123" s="62" t="s">
        <v>27</v>
      </c>
      <c r="B123" s="62" t="s">
        <v>4158</v>
      </c>
      <c r="C123" s="62" t="s">
        <v>4159</v>
      </c>
      <c r="D123" s="62" t="s">
        <v>3085</v>
      </c>
      <c r="E123" s="62" t="s">
        <v>27</v>
      </c>
      <c r="F123" s="62" t="s">
        <v>4160</v>
      </c>
      <c r="G123" s="62" t="s">
        <v>115</v>
      </c>
      <c r="H123" s="59"/>
    </row>
    <row r="124" spans="1:8">
      <c r="A124" s="62" t="s">
        <v>4161</v>
      </c>
      <c r="B124" s="62" t="s">
        <v>4162</v>
      </c>
      <c r="C124" s="62" t="s">
        <v>4163</v>
      </c>
      <c r="D124" s="62" t="s">
        <v>3085</v>
      </c>
      <c r="E124" s="62" t="s">
        <v>4161</v>
      </c>
      <c r="F124" s="62" t="s">
        <v>3818</v>
      </c>
      <c r="G124" s="62" t="s">
        <v>110</v>
      </c>
      <c r="H124" s="59"/>
    </row>
    <row r="125" spans="1:8">
      <c r="A125" s="62" t="s">
        <v>4164</v>
      </c>
      <c r="B125" s="62" t="s">
        <v>4165</v>
      </c>
      <c r="C125" s="62" t="s">
        <v>4166</v>
      </c>
      <c r="D125" s="62"/>
      <c r="E125" s="62" t="s">
        <v>4164</v>
      </c>
      <c r="F125" s="62" t="s">
        <v>3822</v>
      </c>
      <c r="G125" s="62" t="s">
        <v>4164</v>
      </c>
      <c r="H125" s="59"/>
    </row>
    <row r="126" spans="1:8">
      <c r="A126" s="62" t="s">
        <v>4167</v>
      </c>
      <c r="B126" s="62" t="s">
        <v>4168</v>
      </c>
      <c r="C126" s="62" t="s">
        <v>4169</v>
      </c>
      <c r="D126" s="62" t="s">
        <v>3085</v>
      </c>
      <c r="E126" s="62" t="s">
        <v>4167</v>
      </c>
      <c r="F126" s="62" t="s">
        <v>3854</v>
      </c>
      <c r="G126" s="62" t="s">
        <v>119</v>
      </c>
      <c r="H126" s="59"/>
    </row>
    <row r="127" spans="1:8">
      <c r="A127" s="62" t="s">
        <v>4170</v>
      </c>
      <c r="B127" s="62" t="s">
        <v>4171</v>
      </c>
      <c r="C127" s="62" t="s">
        <v>4172</v>
      </c>
      <c r="D127" s="62" t="s">
        <v>3085</v>
      </c>
      <c r="E127" s="62" t="s">
        <v>4170</v>
      </c>
      <c r="F127" s="62" t="s">
        <v>3822</v>
      </c>
      <c r="G127" s="62" t="s">
        <v>4173</v>
      </c>
      <c r="H127" s="59"/>
    </row>
    <row r="128" spans="1:8">
      <c r="A128" s="62" t="s">
        <v>4174</v>
      </c>
      <c r="B128" s="62" t="s">
        <v>4175</v>
      </c>
      <c r="C128" s="62" t="s">
        <v>4176</v>
      </c>
      <c r="D128" s="62" t="s">
        <v>3085</v>
      </c>
      <c r="E128" s="62" t="s">
        <v>4174</v>
      </c>
      <c r="F128" s="62" t="s">
        <v>3884</v>
      </c>
      <c r="G128" s="62" t="s">
        <v>111</v>
      </c>
      <c r="H128" s="59"/>
    </row>
    <row r="129" spans="1:8">
      <c r="A129" s="62" t="s">
        <v>4177</v>
      </c>
      <c r="B129" s="62" t="s">
        <v>4178</v>
      </c>
      <c r="C129" s="62" t="s">
        <v>4179</v>
      </c>
      <c r="D129" s="62" t="s">
        <v>3085</v>
      </c>
      <c r="E129" s="62" t="s">
        <v>4177</v>
      </c>
      <c r="F129" s="62" t="s">
        <v>3818</v>
      </c>
      <c r="G129" s="62" t="s">
        <v>110</v>
      </c>
      <c r="H129" s="59"/>
    </row>
    <row r="130" spans="1:8">
      <c r="A130" s="62" t="s">
        <v>4180</v>
      </c>
      <c r="B130" s="62" t="s">
        <v>4181</v>
      </c>
      <c r="C130" s="62" t="s">
        <v>4182</v>
      </c>
      <c r="D130" s="62"/>
      <c r="E130" s="62" t="s">
        <v>4180</v>
      </c>
      <c r="F130" s="62" t="s">
        <v>3884</v>
      </c>
      <c r="G130" s="62" t="s">
        <v>111</v>
      </c>
      <c r="H130" s="59"/>
    </row>
    <row r="131" spans="1:8">
      <c r="A131" s="62" t="s">
        <v>4183</v>
      </c>
      <c r="B131" s="62" t="s">
        <v>4184</v>
      </c>
      <c r="C131" s="62" t="s">
        <v>4185</v>
      </c>
      <c r="D131" s="62"/>
      <c r="E131" s="62" t="s">
        <v>4183</v>
      </c>
      <c r="F131" s="62" t="s">
        <v>3822</v>
      </c>
      <c r="G131" s="62" t="s">
        <v>4183</v>
      </c>
      <c r="H131" s="59"/>
    </row>
    <row r="132" spans="1:8">
      <c r="A132" s="62" t="s">
        <v>4186</v>
      </c>
      <c r="B132" s="62" t="s">
        <v>4187</v>
      </c>
      <c r="C132" s="62" t="s">
        <v>4188</v>
      </c>
      <c r="D132" s="62" t="s">
        <v>3085</v>
      </c>
      <c r="E132" s="62" t="s">
        <v>4186</v>
      </c>
      <c r="F132" s="62" t="s">
        <v>3854</v>
      </c>
      <c r="G132" s="62" t="s">
        <v>119</v>
      </c>
      <c r="H132" s="59"/>
    </row>
    <row r="133" spans="1:8">
      <c r="A133" s="62" t="s">
        <v>4189</v>
      </c>
      <c r="B133" s="62" t="s">
        <v>4190</v>
      </c>
      <c r="C133" s="62" t="s">
        <v>4191</v>
      </c>
      <c r="D133" s="62" t="s">
        <v>3085</v>
      </c>
      <c r="E133" s="62" t="s">
        <v>4189</v>
      </c>
      <c r="F133" s="62" t="s">
        <v>3822</v>
      </c>
      <c r="G133" s="62" t="s">
        <v>4173</v>
      </c>
      <c r="H133" s="59"/>
    </row>
    <row r="134" spans="1:8">
      <c r="A134" s="62" t="s">
        <v>897</v>
      </c>
      <c r="B134" s="62" t="s">
        <v>962</v>
      </c>
      <c r="C134" s="62" t="s">
        <v>922</v>
      </c>
      <c r="D134" s="62" t="s">
        <v>3085</v>
      </c>
      <c r="E134" s="62" t="s">
        <v>897</v>
      </c>
      <c r="F134" s="62" t="s">
        <v>3880</v>
      </c>
      <c r="G134" s="62" t="s">
        <v>958</v>
      </c>
      <c r="H134" s="59"/>
    </row>
    <row r="135" spans="1:8">
      <c r="A135" s="62" t="s">
        <v>4192</v>
      </c>
      <c r="B135" s="62" t="s">
        <v>4193</v>
      </c>
      <c r="C135" s="62" t="s">
        <v>4194</v>
      </c>
      <c r="D135" s="62" t="s">
        <v>3085</v>
      </c>
      <c r="E135" s="62" t="s">
        <v>4192</v>
      </c>
      <c r="F135" s="62" t="s">
        <v>3854</v>
      </c>
      <c r="G135" s="62" t="s">
        <v>119</v>
      </c>
      <c r="H135" s="59"/>
    </row>
    <row r="136" spans="1:8">
      <c r="A136" s="62" t="s">
        <v>4195</v>
      </c>
      <c r="B136" s="62" t="s">
        <v>4196</v>
      </c>
      <c r="C136" s="62" t="s">
        <v>4197</v>
      </c>
      <c r="D136" s="62" t="s">
        <v>3085</v>
      </c>
      <c r="E136" s="62" t="s">
        <v>4195</v>
      </c>
      <c r="F136" s="62" t="s">
        <v>3822</v>
      </c>
      <c r="G136" s="62" t="s">
        <v>4173</v>
      </c>
      <c r="H136" s="59"/>
    </row>
    <row r="137" spans="1:8">
      <c r="A137" s="62" t="s">
        <v>4198</v>
      </c>
      <c r="B137" s="62" t="s">
        <v>4199</v>
      </c>
      <c r="C137" s="62" t="s">
        <v>4200</v>
      </c>
      <c r="D137" s="62"/>
      <c r="E137" s="62" t="s">
        <v>4198</v>
      </c>
      <c r="F137" s="62" t="s">
        <v>3818</v>
      </c>
      <c r="G137" s="62" t="s">
        <v>118</v>
      </c>
      <c r="H137" s="59"/>
    </row>
    <row r="138" spans="1:8">
      <c r="A138" s="62" t="s">
        <v>898</v>
      </c>
      <c r="B138" s="62" t="s">
        <v>4201</v>
      </c>
      <c r="C138" s="62" t="s">
        <v>923</v>
      </c>
      <c r="D138" s="62"/>
      <c r="E138" s="62" t="s">
        <v>898</v>
      </c>
      <c r="F138" s="62" t="s">
        <v>3884</v>
      </c>
      <c r="G138" s="62" t="s">
        <v>111</v>
      </c>
      <c r="H138" s="59"/>
    </row>
    <row r="139" spans="1:8">
      <c r="A139" s="62" t="s">
        <v>4202</v>
      </c>
      <c r="B139" s="62" t="s">
        <v>4203</v>
      </c>
      <c r="C139" s="62" t="s">
        <v>4204</v>
      </c>
      <c r="D139" s="62" t="s">
        <v>3085</v>
      </c>
      <c r="E139" s="62" t="s">
        <v>4202</v>
      </c>
      <c r="F139" s="62" t="s">
        <v>3818</v>
      </c>
      <c r="G139" s="62" t="s">
        <v>112</v>
      </c>
      <c r="H139" s="59"/>
    </row>
    <row r="140" spans="1:8">
      <c r="A140" s="62" t="s">
        <v>4205</v>
      </c>
      <c r="B140" s="62" t="s">
        <v>4206</v>
      </c>
      <c r="C140" s="62" t="s">
        <v>4207</v>
      </c>
      <c r="D140" s="62" t="s">
        <v>3085</v>
      </c>
      <c r="E140" s="62" t="s">
        <v>4205</v>
      </c>
      <c r="F140" s="62" t="s">
        <v>3818</v>
      </c>
      <c r="G140" s="62" t="s">
        <v>110</v>
      </c>
      <c r="H140" s="59"/>
    </row>
    <row r="141" spans="1:8">
      <c r="A141" s="62" t="s">
        <v>4208</v>
      </c>
      <c r="B141" s="62" t="s">
        <v>4209</v>
      </c>
      <c r="C141" s="62" t="s">
        <v>4210</v>
      </c>
      <c r="D141" s="62"/>
      <c r="E141" s="62" t="s">
        <v>4208</v>
      </c>
      <c r="F141" s="62" t="s">
        <v>3822</v>
      </c>
      <c r="G141" s="62" t="s">
        <v>4208</v>
      </c>
      <c r="H141" s="59"/>
    </row>
    <row r="142" spans="1:8">
      <c r="A142" s="62" t="s">
        <v>3256</v>
      </c>
      <c r="B142" s="62" t="s">
        <v>4211</v>
      </c>
      <c r="C142" s="62" t="s">
        <v>4212</v>
      </c>
      <c r="D142" s="62" t="s">
        <v>3085</v>
      </c>
      <c r="E142" s="62" t="s">
        <v>3256</v>
      </c>
      <c r="F142" s="62" t="s">
        <v>3818</v>
      </c>
      <c r="G142" s="62" t="s">
        <v>110</v>
      </c>
      <c r="H142" s="59"/>
    </row>
    <row r="143" spans="1:8">
      <c r="A143" s="62" t="s">
        <v>6008</v>
      </c>
      <c r="B143" s="62" t="s">
        <v>6009</v>
      </c>
      <c r="C143" s="62" t="s">
        <v>6010</v>
      </c>
      <c r="D143" s="62" t="s">
        <v>3085</v>
      </c>
      <c r="E143" s="62" t="s">
        <v>6008</v>
      </c>
      <c r="F143" s="62" t="s">
        <v>3884</v>
      </c>
      <c r="G143" s="62" t="s">
        <v>111</v>
      </c>
      <c r="H143" s="59"/>
    </row>
    <row r="144" spans="1:8">
      <c r="A144" s="62" t="s">
        <v>6011</v>
      </c>
      <c r="B144" s="62" t="s">
        <v>6012</v>
      </c>
      <c r="C144" s="62" t="s">
        <v>6013</v>
      </c>
      <c r="D144" s="62" t="s">
        <v>3085</v>
      </c>
      <c r="E144" s="62" t="s">
        <v>6011</v>
      </c>
      <c r="F144" s="62" t="s">
        <v>3818</v>
      </c>
      <c r="G144" s="62" t="s">
        <v>110</v>
      </c>
      <c r="H144" s="59"/>
    </row>
    <row r="145" spans="1:8">
      <c r="A145" s="62" t="s">
        <v>4213</v>
      </c>
      <c r="B145" s="62" t="s">
        <v>4214</v>
      </c>
      <c r="C145" s="62" t="s">
        <v>4215</v>
      </c>
      <c r="D145" s="62" t="s">
        <v>3085</v>
      </c>
      <c r="E145" s="62" t="s">
        <v>4213</v>
      </c>
      <c r="F145" s="62" t="s">
        <v>3818</v>
      </c>
      <c r="G145" s="62" t="s">
        <v>110</v>
      </c>
      <c r="H145" s="59"/>
    </row>
    <row r="146" spans="1:8">
      <c r="A146" s="62" t="s">
        <v>4216</v>
      </c>
      <c r="B146" s="62" t="s">
        <v>4217</v>
      </c>
      <c r="C146" s="62" t="s">
        <v>4218</v>
      </c>
      <c r="D146" s="62" t="s">
        <v>3085</v>
      </c>
      <c r="E146" s="62" t="s">
        <v>4216</v>
      </c>
      <c r="F146" s="62" t="s">
        <v>3818</v>
      </c>
      <c r="G146" s="62" t="s">
        <v>110</v>
      </c>
      <c r="H146" s="59"/>
    </row>
    <row r="147" spans="1:8">
      <c r="A147" s="62" t="s">
        <v>4219</v>
      </c>
      <c r="B147" s="62" t="s">
        <v>4220</v>
      </c>
      <c r="C147" s="62" t="s">
        <v>4221</v>
      </c>
      <c r="D147" s="62"/>
      <c r="E147" s="62" t="s">
        <v>4219</v>
      </c>
      <c r="F147" s="62" t="s">
        <v>3822</v>
      </c>
      <c r="G147" s="62" t="s">
        <v>4222</v>
      </c>
      <c r="H147" s="59"/>
    </row>
    <row r="148" spans="1:8">
      <c r="A148" s="62" t="s">
        <v>4222</v>
      </c>
      <c r="B148" s="62" t="s">
        <v>4223</v>
      </c>
      <c r="C148" s="62" t="s">
        <v>4224</v>
      </c>
      <c r="D148" s="62"/>
      <c r="E148" s="62" t="s">
        <v>4222</v>
      </c>
      <c r="F148" s="62" t="s">
        <v>3822</v>
      </c>
      <c r="G148" s="62" t="s">
        <v>4222</v>
      </c>
      <c r="H148" s="59"/>
    </row>
    <row r="149" spans="1:8">
      <c r="A149" s="62" t="s">
        <v>4225</v>
      </c>
      <c r="B149" s="62" t="s">
        <v>4226</v>
      </c>
      <c r="C149" s="62" t="s">
        <v>4227</v>
      </c>
      <c r="D149" s="62" t="s">
        <v>3085</v>
      </c>
      <c r="E149" s="62" t="s">
        <v>4225</v>
      </c>
      <c r="F149" s="62" t="s">
        <v>3880</v>
      </c>
      <c r="G149" s="62" t="s">
        <v>956</v>
      </c>
      <c r="H149" s="59"/>
    </row>
    <row r="150" spans="1:8">
      <c r="A150" s="62" t="s">
        <v>4228</v>
      </c>
      <c r="B150" s="62" t="s">
        <v>4229</v>
      </c>
      <c r="C150" s="62" t="s">
        <v>4230</v>
      </c>
      <c r="D150" s="62" t="s">
        <v>3085</v>
      </c>
      <c r="E150" s="62" t="s">
        <v>4228</v>
      </c>
      <c r="F150" s="62" t="s">
        <v>3920</v>
      </c>
      <c r="G150" s="62" t="s">
        <v>954</v>
      </c>
      <c r="H150" s="59"/>
    </row>
    <row r="151" spans="1:8">
      <c r="A151" s="62" t="s">
        <v>4231</v>
      </c>
      <c r="B151" s="62" t="s">
        <v>4232</v>
      </c>
      <c r="C151" s="62" t="s">
        <v>4233</v>
      </c>
      <c r="D151" s="62" t="s">
        <v>3085</v>
      </c>
      <c r="E151" s="62" t="s">
        <v>4231</v>
      </c>
      <c r="F151" s="62" t="s">
        <v>3818</v>
      </c>
      <c r="G151" s="62" t="s">
        <v>110</v>
      </c>
      <c r="H151" s="59"/>
    </row>
    <row r="152" spans="1:8">
      <c r="A152" s="62" t="s">
        <v>4234</v>
      </c>
      <c r="B152" s="62" t="s">
        <v>4232</v>
      </c>
      <c r="C152" s="62" t="s">
        <v>4235</v>
      </c>
      <c r="D152" s="62"/>
      <c r="E152" s="62" t="s">
        <v>4234</v>
      </c>
      <c r="F152" s="62" t="s">
        <v>3822</v>
      </c>
      <c r="G152" s="62" t="s">
        <v>4234</v>
      </c>
      <c r="H152" s="59"/>
    </row>
    <row r="153" spans="1:8">
      <c r="A153" s="62" t="s">
        <v>4236</v>
      </c>
      <c r="B153" s="62" t="s">
        <v>4237</v>
      </c>
      <c r="C153" s="62" t="s">
        <v>4238</v>
      </c>
      <c r="D153" s="62"/>
      <c r="E153" s="62" t="s">
        <v>4236</v>
      </c>
      <c r="F153" s="62" t="s">
        <v>3822</v>
      </c>
      <c r="G153" s="62" t="s">
        <v>4236</v>
      </c>
      <c r="H153" s="59"/>
    </row>
    <row r="154" spans="1:8">
      <c r="A154" s="62" t="s">
        <v>3080</v>
      </c>
      <c r="B154" s="62" t="s">
        <v>3081</v>
      </c>
      <c r="C154" s="62" t="s">
        <v>3082</v>
      </c>
      <c r="D154" s="62" t="s">
        <v>3085</v>
      </c>
      <c r="E154" s="62" t="s">
        <v>3080</v>
      </c>
      <c r="F154" s="62" t="s">
        <v>3920</v>
      </c>
      <c r="G154" s="62" t="s">
        <v>954</v>
      </c>
      <c r="H154" s="59"/>
    </row>
    <row r="155" spans="1:8">
      <c r="A155" s="62" t="s">
        <v>4239</v>
      </c>
      <c r="B155" s="62" t="s">
        <v>4240</v>
      </c>
      <c r="C155" s="62" t="s">
        <v>4241</v>
      </c>
      <c r="D155" s="62" t="s">
        <v>3085</v>
      </c>
      <c r="E155" s="62" t="s">
        <v>4239</v>
      </c>
      <c r="F155" s="62" t="s">
        <v>3854</v>
      </c>
      <c r="G155" s="62" t="s">
        <v>119</v>
      </c>
      <c r="H155" s="59"/>
    </row>
    <row r="156" spans="1:8">
      <c r="A156" s="62" t="s">
        <v>4242</v>
      </c>
      <c r="B156" s="62" t="s">
        <v>4243</v>
      </c>
      <c r="C156" s="62" t="s">
        <v>4244</v>
      </c>
      <c r="D156" s="62" t="s">
        <v>3085</v>
      </c>
      <c r="E156" s="62" t="s">
        <v>4242</v>
      </c>
      <c r="F156" s="62" t="s">
        <v>3822</v>
      </c>
      <c r="G156" s="62" t="s">
        <v>4005</v>
      </c>
      <c r="H156" s="59"/>
    </row>
    <row r="157" spans="1:8">
      <c r="A157" s="62" t="s">
        <v>4245</v>
      </c>
      <c r="B157" s="62" t="s">
        <v>4246</v>
      </c>
      <c r="C157" s="62" t="s">
        <v>4247</v>
      </c>
      <c r="D157" s="62" t="s">
        <v>3085</v>
      </c>
      <c r="E157" s="62" t="s">
        <v>4245</v>
      </c>
      <c r="F157" s="62" t="s">
        <v>3880</v>
      </c>
      <c r="G157" s="62" t="s">
        <v>955</v>
      </c>
      <c r="H157" s="59"/>
    </row>
    <row r="158" spans="1:8">
      <c r="A158" s="62" t="s">
        <v>4248</v>
      </c>
      <c r="B158" s="62" t="s">
        <v>4249</v>
      </c>
      <c r="C158" s="62" t="s">
        <v>4250</v>
      </c>
      <c r="D158" s="62" t="s">
        <v>3085</v>
      </c>
      <c r="E158" s="62" t="s">
        <v>4248</v>
      </c>
      <c r="F158" s="62" t="s">
        <v>3854</v>
      </c>
      <c r="G158" s="62" t="s">
        <v>119</v>
      </c>
      <c r="H158" s="59"/>
    </row>
    <row r="159" spans="1:8">
      <c r="A159" s="62" t="s">
        <v>4251</v>
      </c>
      <c r="B159" s="62" t="s">
        <v>4252</v>
      </c>
      <c r="C159" s="62" t="s">
        <v>4253</v>
      </c>
      <c r="D159" s="62" t="s">
        <v>3085</v>
      </c>
      <c r="E159" s="62" t="s">
        <v>4251</v>
      </c>
      <c r="F159" s="62" t="s">
        <v>3822</v>
      </c>
      <c r="G159" s="62" t="s">
        <v>3858</v>
      </c>
      <c r="H159" s="59"/>
    </row>
    <row r="160" spans="1:8">
      <c r="A160" s="62" t="s">
        <v>4254</v>
      </c>
      <c r="B160" s="62" t="s">
        <v>4255</v>
      </c>
      <c r="C160" s="62" t="s">
        <v>4256</v>
      </c>
      <c r="D160" s="62" t="s">
        <v>3085</v>
      </c>
      <c r="E160" s="62" t="s">
        <v>4254</v>
      </c>
      <c r="F160" s="62" t="s">
        <v>3854</v>
      </c>
      <c r="G160" s="62" t="s">
        <v>119</v>
      </c>
      <c r="H160" s="59"/>
    </row>
    <row r="161" spans="1:8">
      <c r="A161" s="62" t="s">
        <v>4257</v>
      </c>
      <c r="B161" s="62" t="s">
        <v>4258</v>
      </c>
      <c r="C161" s="62" t="s">
        <v>4259</v>
      </c>
      <c r="D161" s="62" t="s">
        <v>3085</v>
      </c>
      <c r="E161" s="62" t="s">
        <v>4257</v>
      </c>
      <c r="F161" s="62" t="s">
        <v>3822</v>
      </c>
      <c r="G161" s="62" t="s">
        <v>4093</v>
      </c>
      <c r="H161" s="59"/>
    </row>
    <row r="162" spans="1:8">
      <c r="A162" s="62" t="s">
        <v>4260</v>
      </c>
      <c r="B162" s="62" t="s">
        <v>4261</v>
      </c>
      <c r="C162" s="62" t="s">
        <v>4262</v>
      </c>
      <c r="D162" s="62"/>
      <c r="E162" s="62" t="s">
        <v>4260</v>
      </c>
      <c r="F162" s="62" t="s">
        <v>3822</v>
      </c>
      <c r="G162" s="62" t="s">
        <v>4260</v>
      </c>
      <c r="H162" s="59"/>
    </row>
    <row r="163" spans="1:8">
      <c r="A163" s="62" t="s">
        <v>4263</v>
      </c>
      <c r="B163" s="62" t="s">
        <v>6014</v>
      </c>
      <c r="C163" s="62" t="s">
        <v>6015</v>
      </c>
      <c r="D163" s="62" t="s">
        <v>3085</v>
      </c>
      <c r="E163" s="62" t="s">
        <v>4263</v>
      </c>
      <c r="F163" s="62" t="s">
        <v>6006</v>
      </c>
      <c r="G163" s="62" t="s">
        <v>6016</v>
      </c>
      <c r="H163" s="59"/>
    </row>
    <row r="164" spans="1:8">
      <c r="A164" s="62" t="s">
        <v>4264</v>
      </c>
      <c r="B164" s="62" t="s">
        <v>4265</v>
      </c>
      <c r="C164" s="62" t="s">
        <v>4266</v>
      </c>
      <c r="D164" s="62" t="s">
        <v>3085</v>
      </c>
      <c r="E164" s="62" t="s">
        <v>4264</v>
      </c>
      <c r="F164" s="62" t="s">
        <v>6051</v>
      </c>
      <c r="G164" s="62" t="s">
        <v>6050</v>
      </c>
      <c r="H164" s="59"/>
    </row>
    <row r="165" spans="1:8">
      <c r="A165" s="62" t="s">
        <v>4267</v>
      </c>
      <c r="B165" s="62" t="s">
        <v>6017</v>
      </c>
      <c r="C165" s="62" t="s">
        <v>6018</v>
      </c>
      <c r="D165" s="62" t="s">
        <v>3085</v>
      </c>
      <c r="E165" s="62" t="s">
        <v>4267</v>
      </c>
      <c r="F165" s="62" t="s">
        <v>6006</v>
      </c>
      <c r="G165" s="62" t="s">
        <v>6016</v>
      </c>
      <c r="H165" s="59"/>
    </row>
    <row r="166" spans="1:8">
      <c r="A166" s="62" t="s">
        <v>4268</v>
      </c>
      <c r="B166" s="62" t="s">
        <v>4269</v>
      </c>
      <c r="C166" s="62" t="s">
        <v>4270</v>
      </c>
      <c r="D166" s="62" t="s">
        <v>3085</v>
      </c>
      <c r="E166" s="62" t="s">
        <v>4268</v>
      </c>
      <c r="F166" s="62" t="s">
        <v>3818</v>
      </c>
      <c r="G166" s="62" t="s">
        <v>110</v>
      </c>
      <c r="H166" s="59"/>
    </row>
    <row r="167" spans="1:8">
      <c r="A167" s="62" t="s">
        <v>4271</v>
      </c>
      <c r="B167" s="62" t="s">
        <v>4272</v>
      </c>
      <c r="C167" s="62" t="s">
        <v>4273</v>
      </c>
      <c r="D167" s="62" t="s">
        <v>3085</v>
      </c>
      <c r="E167" s="62" t="s">
        <v>4271</v>
      </c>
      <c r="F167" s="62" t="s">
        <v>3822</v>
      </c>
      <c r="G167" s="62" t="s">
        <v>4260</v>
      </c>
      <c r="H167" s="59"/>
    </row>
    <row r="168" spans="1:8" ht="32">
      <c r="A168" s="62" t="s">
        <v>4274</v>
      </c>
      <c r="B168" s="62" t="s">
        <v>4275</v>
      </c>
      <c r="C168" s="62" t="s">
        <v>4276</v>
      </c>
      <c r="D168" s="62"/>
      <c r="E168" s="62" t="s">
        <v>4274</v>
      </c>
      <c r="F168" s="62" t="s">
        <v>4160</v>
      </c>
      <c r="G168" s="62" t="s">
        <v>115</v>
      </c>
      <c r="H168" s="59"/>
    </row>
    <row r="169" spans="1:8" ht="32">
      <c r="A169" s="62" t="s">
        <v>4277</v>
      </c>
      <c r="B169" s="62" t="s">
        <v>4278</v>
      </c>
      <c r="C169" s="62" t="s">
        <v>4279</v>
      </c>
      <c r="D169" s="62"/>
      <c r="E169" s="62" t="s">
        <v>4277</v>
      </c>
      <c r="F169" s="62" t="s">
        <v>3818</v>
      </c>
      <c r="G169" s="62" t="s">
        <v>4024</v>
      </c>
      <c r="H169" s="59"/>
    </row>
    <row r="170" spans="1:8">
      <c r="A170" s="62" t="s">
        <v>4280</v>
      </c>
      <c r="B170" s="62" t="s">
        <v>4281</v>
      </c>
      <c r="C170" s="62" t="s">
        <v>4282</v>
      </c>
      <c r="D170" s="62" t="s">
        <v>3085</v>
      </c>
      <c r="E170" s="62" t="s">
        <v>4280</v>
      </c>
      <c r="F170" s="62" t="s">
        <v>3818</v>
      </c>
      <c r="G170" s="62" t="s">
        <v>110</v>
      </c>
      <c r="H170" s="59"/>
    </row>
    <row r="171" spans="1:8">
      <c r="A171" s="62" t="s">
        <v>67</v>
      </c>
      <c r="B171" s="62" t="s">
        <v>754</v>
      </c>
      <c r="C171" s="62" t="s">
        <v>83</v>
      </c>
      <c r="D171" s="62" t="s">
        <v>3085</v>
      </c>
      <c r="E171" s="62" t="s">
        <v>67</v>
      </c>
      <c r="F171" s="62" t="s">
        <v>3818</v>
      </c>
      <c r="G171" s="62" t="s">
        <v>110</v>
      </c>
      <c r="H171" s="59"/>
    </row>
    <row r="172" spans="1:8">
      <c r="A172" s="62" t="s">
        <v>68</v>
      </c>
      <c r="B172" s="62" t="s">
        <v>755</v>
      </c>
      <c r="C172" s="62" t="s">
        <v>84</v>
      </c>
      <c r="D172" s="62"/>
      <c r="E172" s="62" t="s">
        <v>68</v>
      </c>
      <c r="F172" s="62" t="s">
        <v>3822</v>
      </c>
      <c r="G172" s="62" t="s">
        <v>68</v>
      </c>
      <c r="H172" s="59"/>
    </row>
    <row r="173" spans="1:8">
      <c r="A173" s="62" t="s">
        <v>69</v>
      </c>
      <c r="B173" s="62" t="s">
        <v>756</v>
      </c>
      <c r="C173" s="62" t="s">
        <v>85</v>
      </c>
      <c r="D173" s="62" t="s">
        <v>3085</v>
      </c>
      <c r="E173" s="62" t="s">
        <v>69</v>
      </c>
      <c r="F173" s="62" t="s">
        <v>3818</v>
      </c>
      <c r="G173" s="62" t="s">
        <v>110</v>
      </c>
      <c r="H173" s="59"/>
    </row>
    <row r="174" spans="1:8">
      <c r="A174" s="62" t="s">
        <v>70</v>
      </c>
      <c r="B174" s="62" t="s">
        <v>757</v>
      </c>
      <c r="C174" s="62" t="s">
        <v>86</v>
      </c>
      <c r="D174" s="62"/>
      <c r="E174" s="62" t="s">
        <v>70</v>
      </c>
      <c r="F174" s="62" t="s">
        <v>3822</v>
      </c>
      <c r="G174" s="62" t="s">
        <v>70</v>
      </c>
      <c r="H174" s="59"/>
    </row>
    <row r="175" spans="1:8">
      <c r="A175" s="62" t="s">
        <v>4283</v>
      </c>
      <c r="B175" s="62" t="s">
        <v>4284</v>
      </c>
      <c r="C175" s="62" t="s">
        <v>4285</v>
      </c>
      <c r="D175" s="62" t="s">
        <v>3085</v>
      </c>
      <c r="E175" s="62" t="s">
        <v>4283</v>
      </c>
      <c r="F175" s="62" t="s">
        <v>3818</v>
      </c>
      <c r="G175" s="62" t="s">
        <v>110</v>
      </c>
      <c r="H175" s="59"/>
    </row>
    <row r="176" spans="1:8">
      <c r="A176" s="62" t="s">
        <v>4286</v>
      </c>
      <c r="B176" s="62" t="s">
        <v>4287</v>
      </c>
      <c r="C176" s="62" t="s">
        <v>4288</v>
      </c>
      <c r="D176" s="62"/>
      <c r="E176" s="62" t="s">
        <v>4286</v>
      </c>
      <c r="F176" s="62" t="s">
        <v>3822</v>
      </c>
      <c r="G176" s="62" t="s">
        <v>4286</v>
      </c>
      <c r="H176" s="59"/>
    </row>
    <row r="177" spans="1:8">
      <c r="A177" s="62" t="s">
        <v>4289</v>
      </c>
      <c r="B177" s="62" t="s">
        <v>4290</v>
      </c>
      <c r="C177" s="62" t="s">
        <v>4291</v>
      </c>
      <c r="D177" s="62" t="s">
        <v>3085</v>
      </c>
      <c r="E177" s="62" t="s">
        <v>4289</v>
      </c>
      <c r="F177" s="62" t="s">
        <v>3818</v>
      </c>
      <c r="G177" s="62" t="s">
        <v>110</v>
      </c>
      <c r="H177" s="59"/>
    </row>
    <row r="178" spans="1:8" ht="32">
      <c r="A178" s="62" t="s">
        <v>4292</v>
      </c>
      <c r="B178" s="62" t="s">
        <v>4293</v>
      </c>
      <c r="C178" s="62" t="s">
        <v>4294</v>
      </c>
      <c r="D178" s="62"/>
      <c r="E178" s="62" t="s">
        <v>4292</v>
      </c>
      <c r="F178" s="62" t="s">
        <v>3822</v>
      </c>
      <c r="G178" s="62" t="s">
        <v>4292</v>
      </c>
      <c r="H178" s="59"/>
    </row>
    <row r="179" spans="1:8">
      <c r="A179" s="62" t="s">
        <v>4295</v>
      </c>
      <c r="B179" s="62" t="s">
        <v>4296</v>
      </c>
      <c r="C179" s="62" t="s">
        <v>4297</v>
      </c>
      <c r="D179" s="62" t="s">
        <v>3085</v>
      </c>
      <c r="E179" s="62" t="s">
        <v>4295</v>
      </c>
      <c r="F179" s="62" t="s">
        <v>3818</v>
      </c>
      <c r="G179" s="62" t="s">
        <v>110</v>
      </c>
      <c r="H179" s="59"/>
    </row>
    <row r="180" spans="1:8">
      <c r="A180" s="62" t="s">
        <v>4298</v>
      </c>
      <c r="B180" s="62" t="s">
        <v>4296</v>
      </c>
      <c r="C180" s="62" t="s">
        <v>4299</v>
      </c>
      <c r="D180" s="62"/>
      <c r="E180" s="62" t="s">
        <v>4298</v>
      </c>
      <c r="F180" s="62" t="s">
        <v>3822</v>
      </c>
      <c r="G180" s="62" t="s">
        <v>4298</v>
      </c>
      <c r="H180" s="59"/>
    </row>
    <row r="181" spans="1:8">
      <c r="A181" s="62" t="s">
        <v>4300</v>
      </c>
      <c r="B181" s="62" t="s">
        <v>4301</v>
      </c>
      <c r="C181" s="62" t="s">
        <v>4302</v>
      </c>
      <c r="D181" s="62" t="s">
        <v>3085</v>
      </c>
      <c r="E181" s="62" t="s">
        <v>4300</v>
      </c>
      <c r="F181" s="62" t="s">
        <v>3818</v>
      </c>
      <c r="G181" s="62" t="s">
        <v>110</v>
      </c>
      <c r="H181" s="59"/>
    </row>
    <row r="182" spans="1:8">
      <c r="A182" s="62" t="s">
        <v>4303</v>
      </c>
      <c r="B182" s="62" t="s">
        <v>4301</v>
      </c>
      <c r="C182" s="62" t="s">
        <v>4304</v>
      </c>
      <c r="D182" s="62"/>
      <c r="E182" s="62" t="s">
        <v>4303</v>
      </c>
      <c r="F182" s="62" t="s">
        <v>3822</v>
      </c>
      <c r="G182" s="62" t="s">
        <v>4303</v>
      </c>
      <c r="H182" s="59"/>
    </row>
    <row r="183" spans="1:8">
      <c r="A183" s="62" t="s">
        <v>4305</v>
      </c>
      <c r="B183" s="62" t="s">
        <v>4306</v>
      </c>
      <c r="C183" s="62" t="s">
        <v>4307</v>
      </c>
      <c r="D183" s="62" t="s">
        <v>3085</v>
      </c>
      <c r="E183" s="62" t="s">
        <v>4305</v>
      </c>
      <c r="F183" s="62" t="s">
        <v>3880</v>
      </c>
      <c r="G183" s="62" t="s">
        <v>956</v>
      </c>
      <c r="H183" s="59"/>
    </row>
    <row r="184" spans="1:8">
      <c r="A184" s="62" t="s">
        <v>4308</v>
      </c>
      <c r="B184" s="62" t="s">
        <v>4309</v>
      </c>
      <c r="C184" s="62" t="s">
        <v>4310</v>
      </c>
      <c r="D184" s="62" t="s">
        <v>3085</v>
      </c>
      <c r="E184" s="62" t="s">
        <v>4308</v>
      </c>
      <c r="F184" s="62" t="s">
        <v>3920</v>
      </c>
      <c r="G184" s="62" t="s">
        <v>954</v>
      </c>
      <c r="H184" s="59"/>
    </row>
    <row r="185" spans="1:8">
      <c r="A185" s="62" t="s">
        <v>4311</v>
      </c>
      <c r="B185" s="62" t="s">
        <v>4312</v>
      </c>
      <c r="C185" s="62" t="s">
        <v>4313</v>
      </c>
      <c r="D185" s="62"/>
      <c r="E185" s="62" t="s">
        <v>4311</v>
      </c>
      <c r="F185" s="62" t="s">
        <v>3822</v>
      </c>
      <c r="G185" s="62" t="s">
        <v>4311</v>
      </c>
      <c r="H185" s="59"/>
    </row>
    <row r="186" spans="1:8">
      <c r="A186" s="62" t="s">
        <v>4314</v>
      </c>
      <c r="B186" s="62" t="s">
        <v>4315</v>
      </c>
      <c r="C186" s="62" t="s">
        <v>4316</v>
      </c>
      <c r="D186" s="62" t="s">
        <v>3085</v>
      </c>
      <c r="E186" s="62" t="s">
        <v>4314</v>
      </c>
      <c r="F186" s="62" t="s">
        <v>3920</v>
      </c>
      <c r="G186" s="62" t="s">
        <v>954</v>
      </c>
      <c r="H186" s="59"/>
    </row>
    <row r="187" spans="1:8">
      <c r="A187" s="62" t="s">
        <v>4317</v>
      </c>
      <c r="B187" s="62" t="s">
        <v>4318</v>
      </c>
      <c r="C187" s="62" t="s">
        <v>4319</v>
      </c>
      <c r="D187" s="62" t="s">
        <v>3085</v>
      </c>
      <c r="E187" s="62" t="s">
        <v>4317</v>
      </c>
      <c r="F187" s="62" t="s">
        <v>3818</v>
      </c>
      <c r="G187" s="62" t="s">
        <v>110</v>
      </c>
      <c r="H187" s="59"/>
    </row>
    <row r="188" spans="1:8">
      <c r="A188" s="62" t="s">
        <v>4320</v>
      </c>
      <c r="B188" s="62" t="s">
        <v>4321</v>
      </c>
      <c r="C188" s="62" t="s">
        <v>4322</v>
      </c>
      <c r="D188" s="62"/>
      <c r="E188" s="62" t="s">
        <v>4320</v>
      </c>
      <c r="F188" s="62" t="s">
        <v>3822</v>
      </c>
      <c r="G188" s="62" t="s">
        <v>4320</v>
      </c>
      <c r="H188" s="59"/>
    </row>
    <row r="189" spans="1:8">
      <c r="A189" s="62" t="s">
        <v>4323</v>
      </c>
      <c r="B189" s="62" t="s">
        <v>4324</v>
      </c>
      <c r="C189" s="62" t="s">
        <v>4325</v>
      </c>
      <c r="D189" s="62" t="s">
        <v>3085</v>
      </c>
      <c r="E189" s="62" t="s">
        <v>4323</v>
      </c>
      <c r="F189" s="62" t="s">
        <v>3854</v>
      </c>
      <c r="G189" s="62" t="s">
        <v>119</v>
      </c>
      <c r="H189" s="59"/>
    </row>
    <row r="190" spans="1:8">
      <c r="A190" s="62" t="s">
        <v>4326</v>
      </c>
      <c r="B190" s="62" t="s">
        <v>4327</v>
      </c>
      <c r="C190" s="62" t="s">
        <v>4328</v>
      </c>
      <c r="D190" s="62" t="s">
        <v>3085</v>
      </c>
      <c r="E190" s="62" t="s">
        <v>4326</v>
      </c>
      <c r="F190" s="62" t="s">
        <v>3822</v>
      </c>
      <c r="G190" s="62" t="s">
        <v>4005</v>
      </c>
      <c r="H190" s="59"/>
    </row>
    <row r="191" spans="1:8">
      <c r="A191" s="62" t="s">
        <v>4329</v>
      </c>
      <c r="B191" s="62" t="s">
        <v>4330</v>
      </c>
      <c r="C191" s="62" t="s">
        <v>4331</v>
      </c>
      <c r="D191" s="62" t="s">
        <v>3085</v>
      </c>
      <c r="E191" s="62" t="s">
        <v>4329</v>
      </c>
      <c r="F191" s="62" t="s">
        <v>3854</v>
      </c>
      <c r="G191" s="62" t="s">
        <v>119</v>
      </c>
      <c r="H191" s="59"/>
    </row>
    <row r="192" spans="1:8">
      <c r="A192" s="62" t="s">
        <v>4332</v>
      </c>
      <c r="B192" s="62" t="s">
        <v>4333</v>
      </c>
      <c r="C192" s="62" t="s">
        <v>4334</v>
      </c>
      <c r="D192" s="62" t="s">
        <v>3085</v>
      </c>
      <c r="E192" s="62" t="s">
        <v>4332</v>
      </c>
      <c r="F192" s="62" t="s">
        <v>3822</v>
      </c>
      <c r="G192" s="62" t="s">
        <v>4005</v>
      </c>
      <c r="H192" s="59"/>
    </row>
    <row r="193" spans="1:8">
      <c r="A193" s="62" t="s">
        <v>4335</v>
      </c>
      <c r="B193" s="62" t="s">
        <v>4336</v>
      </c>
      <c r="C193" s="62" t="s">
        <v>4337</v>
      </c>
      <c r="D193" s="62" t="s">
        <v>3085</v>
      </c>
      <c r="E193" s="62" t="s">
        <v>4335</v>
      </c>
      <c r="F193" s="62" t="s">
        <v>3854</v>
      </c>
      <c r="G193" s="62" t="s">
        <v>119</v>
      </c>
      <c r="H193" s="59"/>
    </row>
    <row r="194" spans="1:8">
      <c r="A194" s="62" t="s">
        <v>4338</v>
      </c>
      <c r="B194" s="62" t="s">
        <v>4339</v>
      </c>
      <c r="C194" s="62" t="s">
        <v>4340</v>
      </c>
      <c r="D194" s="62" t="s">
        <v>3085</v>
      </c>
      <c r="E194" s="62" t="s">
        <v>4338</v>
      </c>
      <c r="F194" s="62" t="s">
        <v>3822</v>
      </c>
      <c r="G194" s="62" t="s">
        <v>4005</v>
      </c>
      <c r="H194" s="59"/>
    </row>
    <row r="195" spans="1:8">
      <c r="A195" s="62" t="s">
        <v>4341</v>
      </c>
      <c r="B195" s="62" t="s">
        <v>4342</v>
      </c>
      <c r="C195" s="62" t="s">
        <v>4343</v>
      </c>
      <c r="D195" s="62" t="s">
        <v>3085</v>
      </c>
      <c r="E195" s="62" t="s">
        <v>4341</v>
      </c>
      <c r="F195" s="62" t="s">
        <v>3854</v>
      </c>
      <c r="G195" s="62" t="s">
        <v>119</v>
      </c>
      <c r="H195" s="59"/>
    </row>
    <row r="196" spans="1:8">
      <c r="A196" s="62" t="s">
        <v>4344</v>
      </c>
      <c r="B196" s="62" t="s">
        <v>4345</v>
      </c>
      <c r="C196" s="62" t="s">
        <v>4346</v>
      </c>
      <c r="D196" s="62" t="s">
        <v>3085</v>
      </c>
      <c r="E196" s="62" t="s">
        <v>4344</v>
      </c>
      <c r="F196" s="62" t="s">
        <v>3822</v>
      </c>
      <c r="G196" s="62" t="s">
        <v>4005</v>
      </c>
      <c r="H196" s="59"/>
    </row>
    <row r="197" spans="1:8">
      <c r="A197" s="62" t="s">
        <v>4347</v>
      </c>
      <c r="B197" s="62" t="s">
        <v>4348</v>
      </c>
      <c r="C197" s="62" t="s">
        <v>4349</v>
      </c>
      <c r="D197" s="62" t="s">
        <v>3085</v>
      </c>
      <c r="E197" s="62" t="s">
        <v>4347</v>
      </c>
      <c r="F197" s="62" t="s">
        <v>3854</v>
      </c>
      <c r="G197" s="62" t="s">
        <v>119</v>
      </c>
      <c r="H197" s="59"/>
    </row>
    <row r="198" spans="1:8">
      <c r="A198" s="62" t="s">
        <v>4350</v>
      </c>
      <c r="B198" s="62" t="s">
        <v>4351</v>
      </c>
      <c r="C198" s="62" t="s">
        <v>4352</v>
      </c>
      <c r="D198" s="62" t="s">
        <v>3085</v>
      </c>
      <c r="E198" s="62" t="s">
        <v>4350</v>
      </c>
      <c r="F198" s="62" t="s">
        <v>3822</v>
      </c>
      <c r="G198" s="62" t="s">
        <v>4005</v>
      </c>
      <c r="H198" s="59"/>
    </row>
    <row r="199" spans="1:8">
      <c r="A199" s="62" t="s">
        <v>4353</v>
      </c>
      <c r="B199" s="62" t="s">
        <v>4354</v>
      </c>
      <c r="C199" s="62" t="s">
        <v>4355</v>
      </c>
      <c r="D199" s="62" t="s">
        <v>3085</v>
      </c>
      <c r="E199" s="62" t="s">
        <v>4353</v>
      </c>
      <c r="F199" s="62" t="s">
        <v>3854</v>
      </c>
      <c r="G199" s="62" t="s">
        <v>119</v>
      </c>
      <c r="H199" s="59"/>
    </row>
    <row r="200" spans="1:8">
      <c r="A200" s="62" t="s">
        <v>4356</v>
      </c>
      <c r="B200" s="62" t="s">
        <v>4357</v>
      </c>
      <c r="C200" s="62" t="s">
        <v>4358</v>
      </c>
      <c r="D200" s="62" t="s">
        <v>3085</v>
      </c>
      <c r="E200" s="62" t="s">
        <v>4356</v>
      </c>
      <c r="F200" s="62" t="s">
        <v>3822</v>
      </c>
      <c r="G200" s="62" t="s">
        <v>4005</v>
      </c>
      <c r="H200" s="59"/>
    </row>
    <row r="201" spans="1:8" ht="32">
      <c r="A201" s="62" t="s">
        <v>4359</v>
      </c>
      <c r="B201" s="62" t="s">
        <v>4360</v>
      </c>
      <c r="C201" s="62" t="s">
        <v>4361</v>
      </c>
      <c r="D201" s="62" t="s">
        <v>3085</v>
      </c>
      <c r="E201" s="62" t="s">
        <v>4359</v>
      </c>
      <c r="F201" s="62" t="s">
        <v>3854</v>
      </c>
      <c r="G201" s="62" t="s">
        <v>119</v>
      </c>
      <c r="H201" s="59"/>
    </row>
    <row r="202" spans="1:8" ht="32">
      <c r="A202" s="62" t="s">
        <v>4362</v>
      </c>
      <c r="B202" s="62" t="s">
        <v>4363</v>
      </c>
      <c r="C202" s="62" t="s">
        <v>4364</v>
      </c>
      <c r="D202" s="62" t="s">
        <v>3085</v>
      </c>
      <c r="E202" s="62" t="s">
        <v>4362</v>
      </c>
      <c r="F202" s="62" t="s">
        <v>3822</v>
      </c>
      <c r="G202" s="62" t="s">
        <v>4005</v>
      </c>
      <c r="H202" s="59"/>
    </row>
    <row r="203" spans="1:8">
      <c r="A203" s="62" t="s">
        <v>4365</v>
      </c>
      <c r="B203" s="62" t="s">
        <v>4366</v>
      </c>
      <c r="C203" s="62" t="s">
        <v>4367</v>
      </c>
      <c r="D203" s="62" t="s">
        <v>3085</v>
      </c>
      <c r="E203" s="62" t="s">
        <v>4365</v>
      </c>
      <c r="F203" s="62" t="s">
        <v>3854</v>
      </c>
      <c r="G203" s="62" t="s">
        <v>119</v>
      </c>
      <c r="H203" s="59"/>
    </row>
    <row r="204" spans="1:8">
      <c r="A204" s="62" t="s">
        <v>4368</v>
      </c>
      <c r="B204" s="62" t="s">
        <v>4369</v>
      </c>
      <c r="C204" s="62" t="s">
        <v>4370</v>
      </c>
      <c r="D204" s="62" t="s">
        <v>3085</v>
      </c>
      <c r="E204" s="62" t="s">
        <v>4368</v>
      </c>
      <c r="F204" s="62" t="s">
        <v>3822</v>
      </c>
      <c r="G204" s="62" t="s">
        <v>4005</v>
      </c>
      <c r="H204" s="59"/>
    </row>
    <row r="205" spans="1:8">
      <c r="A205" s="62" t="s">
        <v>4371</v>
      </c>
      <c r="B205" s="62" t="s">
        <v>4372</v>
      </c>
      <c r="C205" s="62" t="s">
        <v>4373</v>
      </c>
      <c r="D205" s="62" t="s">
        <v>3085</v>
      </c>
      <c r="E205" s="62" t="s">
        <v>4371</v>
      </c>
      <c r="F205" s="62" t="s">
        <v>3818</v>
      </c>
      <c r="G205" s="62" t="s">
        <v>110</v>
      </c>
      <c r="H205" s="59"/>
    </row>
    <row r="206" spans="1:8">
      <c r="A206" s="62" t="s">
        <v>4374</v>
      </c>
      <c r="B206" s="62" t="s">
        <v>4372</v>
      </c>
      <c r="C206" s="62" t="s">
        <v>4375</v>
      </c>
      <c r="D206" s="62" t="s">
        <v>3085</v>
      </c>
      <c r="E206" s="62" t="s">
        <v>4374</v>
      </c>
      <c r="F206" s="62" t="s">
        <v>3822</v>
      </c>
      <c r="G206" s="62" t="s">
        <v>4047</v>
      </c>
      <c r="H206" s="59"/>
    </row>
    <row r="207" spans="1:8">
      <c r="A207" s="62" t="s">
        <v>4376</v>
      </c>
      <c r="B207" s="62" t="s">
        <v>4377</v>
      </c>
      <c r="C207" s="62" t="s">
        <v>4378</v>
      </c>
      <c r="D207" s="62" t="s">
        <v>3085</v>
      </c>
      <c r="E207" s="62" t="s">
        <v>4376</v>
      </c>
      <c r="F207" s="62" t="s">
        <v>3854</v>
      </c>
      <c r="G207" s="62" t="s">
        <v>119</v>
      </c>
      <c r="H207" s="59"/>
    </row>
    <row r="208" spans="1:8">
      <c r="A208" s="62" t="s">
        <v>4379</v>
      </c>
      <c r="B208" s="62" t="s">
        <v>4380</v>
      </c>
      <c r="C208" s="62" t="s">
        <v>4381</v>
      </c>
      <c r="D208" s="62" t="s">
        <v>3085</v>
      </c>
      <c r="E208" s="62" t="s">
        <v>4379</v>
      </c>
      <c r="F208" s="62" t="s">
        <v>3822</v>
      </c>
      <c r="G208" s="62" t="s">
        <v>4005</v>
      </c>
      <c r="H208" s="59"/>
    </row>
    <row r="209" spans="1:8">
      <c r="A209" s="62" t="s">
        <v>4382</v>
      </c>
      <c r="B209" s="62" t="s">
        <v>4383</v>
      </c>
      <c r="C209" s="62" t="s">
        <v>4384</v>
      </c>
      <c r="D209" s="62" t="s">
        <v>3085</v>
      </c>
      <c r="E209" s="62" t="s">
        <v>4382</v>
      </c>
      <c r="F209" s="62" t="s">
        <v>3854</v>
      </c>
      <c r="G209" s="62" t="s">
        <v>119</v>
      </c>
      <c r="H209" s="59"/>
    </row>
    <row r="210" spans="1:8">
      <c r="A210" s="62" t="s">
        <v>4385</v>
      </c>
      <c r="B210" s="62" t="s">
        <v>4386</v>
      </c>
      <c r="C210" s="62" t="s">
        <v>4387</v>
      </c>
      <c r="D210" s="62" t="s">
        <v>3085</v>
      </c>
      <c r="E210" s="62" t="s">
        <v>4385</v>
      </c>
      <c r="F210" s="62" t="s">
        <v>3822</v>
      </c>
      <c r="G210" s="62" t="s">
        <v>4005</v>
      </c>
      <c r="H210" s="59"/>
    </row>
    <row r="211" spans="1:8">
      <c r="A211" s="62" t="s">
        <v>4388</v>
      </c>
      <c r="B211" s="62" t="s">
        <v>4389</v>
      </c>
      <c r="C211" s="62" t="s">
        <v>4390</v>
      </c>
      <c r="D211" s="62" t="s">
        <v>3085</v>
      </c>
      <c r="E211" s="62" t="s">
        <v>4388</v>
      </c>
      <c r="F211" s="62" t="s">
        <v>3854</v>
      </c>
      <c r="G211" s="62" t="s">
        <v>119</v>
      </c>
      <c r="H211" s="59"/>
    </row>
    <row r="212" spans="1:8">
      <c r="A212" s="62" t="s">
        <v>4391</v>
      </c>
      <c r="B212" s="62" t="s">
        <v>4392</v>
      </c>
      <c r="C212" s="62" t="s">
        <v>4393</v>
      </c>
      <c r="D212" s="62" t="s">
        <v>3085</v>
      </c>
      <c r="E212" s="62" t="s">
        <v>4391</v>
      </c>
      <c r="F212" s="62" t="s">
        <v>3822</v>
      </c>
      <c r="G212" s="62" t="s">
        <v>4093</v>
      </c>
      <c r="H212" s="59"/>
    </row>
    <row r="213" spans="1:8">
      <c r="A213" s="62" t="s">
        <v>4394</v>
      </c>
      <c r="B213" s="62" t="s">
        <v>4395</v>
      </c>
      <c r="C213" s="62" t="s">
        <v>4396</v>
      </c>
      <c r="D213" s="62"/>
      <c r="E213" s="62" t="s">
        <v>4394</v>
      </c>
      <c r="F213" s="62" t="s">
        <v>3822</v>
      </c>
      <c r="G213" s="62" t="s">
        <v>4394</v>
      </c>
      <c r="H213" s="59"/>
    </row>
    <row r="214" spans="1:8">
      <c r="A214" s="62" t="s">
        <v>4397</v>
      </c>
      <c r="B214" s="62" t="s">
        <v>4398</v>
      </c>
      <c r="C214" s="62" t="s">
        <v>4399</v>
      </c>
      <c r="D214" s="62" t="s">
        <v>3085</v>
      </c>
      <c r="E214" s="62" t="s">
        <v>4397</v>
      </c>
      <c r="F214" s="62" t="s">
        <v>3854</v>
      </c>
      <c r="G214" s="62" t="s">
        <v>119</v>
      </c>
      <c r="H214" s="59"/>
    </row>
    <row r="215" spans="1:8">
      <c r="A215" s="62" t="s">
        <v>4400</v>
      </c>
      <c r="B215" s="62" t="s">
        <v>4401</v>
      </c>
      <c r="C215" s="62" t="s">
        <v>4402</v>
      </c>
      <c r="D215" s="62" t="s">
        <v>3085</v>
      </c>
      <c r="E215" s="62" t="s">
        <v>4400</v>
      </c>
      <c r="F215" s="62" t="s">
        <v>3822</v>
      </c>
      <c r="G215" s="62" t="s">
        <v>3858</v>
      </c>
      <c r="H215" s="59"/>
    </row>
    <row r="216" spans="1:8">
      <c r="A216" s="62" t="s">
        <v>4403</v>
      </c>
      <c r="B216" s="62" t="s">
        <v>4404</v>
      </c>
      <c r="C216" s="62" t="s">
        <v>4405</v>
      </c>
      <c r="D216" s="62" t="s">
        <v>3085</v>
      </c>
      <c r="E216" s="62" t="s">
        <v>4403</v>
      </c>
      <c r="F216" s="62" t="s">
        <v>3880</v>
      </c>
      <c r="G216" s="62" t="s">
        <v>958</v>
      </c>
      <c r="H216" s="59"/>
    </row>
    <row r="217" spans="1:8">
      <c r="A217" s="62" t="s">
        <v>4406</v>
      </c>
      <c r="B217" s="62" t="s">
        <v>6019</v>
      </c>
      <c r="C217" s="62" t="s">
        <v>6020</v>
      </c>
      <c r="D217" s="62" t="s">
        <v>3085</v>
      </c>
      <c r="E217" s="62" t="s">
        <v>4406</v>
      </c>
      <c r="F217" s="62" t="s">
        <v>6006</v>
      </c>
      <c r="G217" s="62" t="s">
        <v>6016</v>
      </c>
      <c r="H217" s="59"/>
    </row>
    <row r="218" spans="1:8">
      <c r="A218" s="62" t="s">
        <v>4407</v>
      </c>
      <c r="B218" s="62" t="s">
        <v>4408</v>
      </c>
      <c r="C218" s="62" t="s">
        <v>4409</v>
      </c>
      <c r="D218" s="62"/>
      <c r="E218" s="62" t="s">
        <v>4407</v>
      </c>
      <c r="F218" s="62" t="s">
        <v>3818</v>
      </c>
      <c r="G218" s="62" t="s">
        <v>118</v>
      </c>
      <c r="H218" s="59"/>
    </row>
    <row r="219" spans="1:8">
      <c r="A219" s="62" t="s">
        <v>71</v>
      </c>
      <c r="B219" s="62" t="s">
        <v>2813</v>
      </c>
      <c r="C219" s="62" t="s">
        <v>2809</v>
      </c>
      <c r="D219" s="62"/>
      <c r="E219" s="62" t="s">
        <v>71</v>
      </c>
      <c r="F219" s="62" t="s">
        <v>3884</v>
      </c>
      <c r="G219" s="62" t="s">
        <v>111</v>
      </c>
      <c r="H219" s="59"/>
    </row>
    <row r="220" spans="1:8">
      <c r="A220" s="62" t="s">
        <v>4410</v>
      </c>
      <c r="B220" s="62" t="s">
        <v>4411</v>
      </c>
      <c r="C220" s="62" t="s">
        <v>4412</v>
      </c>
      <c r="D220" s="62" t="s">
        <v>3085</v>
      </c>
      <c r="E220" s="62" t="s">
        <v>4410</v>
      </c>
      <c r="F220" s="62" t="s">
        <v>3818</v>
      </c>
      <c r="G220" s="62" t="s">
        <v>112</v>
      </c>
      <c r="H220" s="59"/>
    </row>
    <row r="221" spans="1:8">
      <c r="A221" s="62" t="s">
        <v>4413</v>
      </c>
      <c r="B221" s="62" t="s">
        <v>4414</v>
      </c>
      <c r="C221" s="62" t="s">
        <v>4415</v>
      </c>
      <c r="D221" s="62" t="s">
        <v>3085</v>
      </c>
      <c r="E221" s="62" t="s">
        <v>4413</v>
      </c>
      <c r="F221" s="62" t="s">
        <v>3818</v>
      </c>
      <c r="G221" s="62" t="s">
        <v>110</v>
      </c>
      <c r="H221" s="59"/>
    </row>
    <row r="222" spans="1:8">
      <c r="A222" s="62" t="s">
        <v>4416</v>
      </c>
      <c r="B222" s="62" t="s">
        <v>4417</v>
      </c>
      <c r="C222" s="62" t="s">
        <v>4418</v>
      </c>
      <c r="D222" s="62" t="s">
        <v>3085</v>
      </c>
      <c r="E222" s="62" t="s">
        <v>4416</v>
      </c>
      <c r="F222" s="62" t="s">
        <v>3818</v>
      </c>
      <c r="G222" s="62" t="s">
        <v>110</v>
      </c>
      <c r="H222" s="59"/>
    </row>
    <row r="223" spans="1:8">
      <c r="A223" s="62" t="s">
        <v>4419</v>
      </c>
      <c r="B223" s="62" t="s">
        <v>4417</v>
      </c>
      <c r="C223" s="62" t="s">
        <v>4420</v>
      </c>
      <c r="D223" s="62"/>
      <c r="E223" s="62" t="s">
        <v>4419</v>
      </c>
      <c r="F223" s="62" t="s">
        <v>3822</v>
      </c>
      <c r="G223" s="62" t="s">
        <v>4419</v>
      </c>
      <c r="H223" s="59"/>
    </row>
    <row r="224" spans="1:8">
      <c r="A224" s="62" t="s">
        <v>4421</v>
      </c>
      <c r="B224" s="62" t="s">
        <v>4422</v>
      </c>
      <c r="C224" s="62" t="s">
        <v>4423</v>
      </c>
      <c r="D224" s="62"/>
      <c r="E224" s="62" t="s">
        <v>4421</v>
      </c>
      <c r="F224" s="62" t="s">
        <v>3822</v>
      </c>
      <c r="G224" s="62" t="s">
        <v>4421</v>
      </c>
      <c r="H224" s="59"/>
    </row>
    <row r="225" spans="1:8">
      <c r="A225" s="62" t="s">
        <v>4424</v>
      </c>
      <c r="B225" s="62" t="s">
        <v>4425</v>
      </c>
      <c r="C225" s="62" t="s">
        <v>4426</v>
      </c>
      <c r="D225" s="62" t="s">
        <v>3085</v>
      </c>
      <c r="E225" s="62" t="s">
        <v>4424</v>
      </c>
      <c r="F225" s="62" t="s">
        <v>3818</v>
      </c>
      <c r="G225" s="62" t="s">
        <v>110</v>
      </c>
      <c r="H225" s="59"/>
    </row>
    <row r="226" spans="1:8">
      <c r="A226" s="62" t="s">
        <v>6021</v>
      </c>
      <c r="B226" s="62" t="s">
        <v>6022</v>
      </c>
      <c r="C226" s="62" t="s">
        <v>6023</v>
      </c>
      <c r="D226" s="62" t="s">
        <v>3085</v>
      </c>
      <c r="E226" s="62" t="s">
        <v>6021</v>
      </c>
      <c r="F226" s="62" t="s">
        <v>3884</v>
      </c>
      <c r="G226" s="62" t="s">
        <v>111</v>
      </c>
      <c r="H226" s="59"/>
    </row>
    <row r="227" spans="1:8">
      <c r="A227" s="62" t="s">
        <v>4427</v>
      </c>
      <c r="B227" s="62" t="s">
        <v>4428</v>
      </c>
      <c r="C227" s="62" t="s">
        <v>4429</v>
      </c>
      <c r="D227" s="62" t="s">
        <v>3085</v>
      </c>
      <c r="E227" s="62" t="s">
        <v>4427</v>
      </c>
      <c r="F227" s="62" t="s">
        <v>3818</v>
      </c>
      <c r="G227" s="62" t="s">
        <v>110</v>
      </c>
      <c r="H227" s="59"/>
    </row>
    <row r="228" spans="1:8">
      <c r="A228" s="62" t="s">
        <v>4430</v>
      </c>
      <c r="B228" s="62" t="s">
        <v>4431</v>
      </c>
      <c r="C228" s="62" t="s">
        <v>4432</v>
      </c>
      <c r="D228" s="62"/>
      <c r="E228" s="62" t="s">
        <v>4430</v>
      </c>
      <c r="F228" s="62" t="s">
        <v>3822</v>
      </c>
      <c r="G228" s="62" t="s">
        <v>4430</v>
      </c>
      <c r="H228" s="59"/>
    </row>
    <row r="229" spans="1:8">
      <c r="A229" s="62" t="s">
        <v>4433</v>
      </c>
      <c r="B229" s="62" t="s">
        <v>4434</v>
      </c>
      <c r="C229" s="62" t="s">
        <v>4435</v>
      </c>
      <c r="D229" s="62" t="s">
        <v>3085</v>
      </c>
      <c r="E229" s="62" t="s">
        <v>4433</v>
      </c>
      <c r="F229" s="62" t="s">
        <v>3818</v>
      </c>
      <c r="G229" s="62" t="s">
        <v>110</v>
      </c>
      <c r="H229" s="59"/>
    </row>
    <row r="230" spans="1:8">
      <c r="A230" s="62" t="s">
        <v>4436</v>
      </c>
      <c r="B230" s="62" t="s">
        <v>4437</v>
      </c>
      <c r="C230" s="62" t="s">
        <v>4438</v>
      </c>
      <c r="D230" s="62"/>
      <c r="E230" s="62" t="s">
        <v>4436</v>
      </c>
      <c r="F230" s="62" t="s">
        <v>3822</v>
      </c>
      <c r="G230" s="62" t="s">
        <v>4436</v>
      </c>
      <c r="H230" s="59"/>
    </row>
    <row r="231" spans="1:8">
      <c r="A231" s="62" t="s">
        <v>4439</v>
      </c>
      <c r="B231" s="62" t="s">
        <v>4440</v>
      </c>
      <c r="C231" s="62" t="s">
        <v>4441</v>
      </c>
      <c r="D231" s="62" t="s">
        <v>3085</v>
      </c>
      <c r="E231" s="62" t="s">
        <v>4439</v>
      </c>
      <c r="F231" s="62" t="s">
        <v>3880</v>
      </c>
      <c r="G231" s="62" t="s">
        <v>956</v>
      </c>
      <c r="H231" s="59"/>
    </row>
    <row r="232" spans="1:8">
      <c r="A232" s="62" t="s">
        <v>4442</v>
      </c>
      <c r="B232" s="62" t="s">
        <v>4443</v>
      </c>
      <c r="C232" s="62" t="s">
        <v>4444</v>
      </c>
      <c r="D232" s="62" t="s">
        <v>3085</v>
      </c>
      <c r="E232" s="62" t="s">
        <v>4442</v>
      </c>
      <c r="F232" s="62" t="s">
        <v>3920</v>
      </c>
      <c r="G232" s="62" t="s">
        <v>954</v>
      </c>
      <c r="H232" s="59"/>
    </row>
    <row r="233" spans="1:8">
      <c r="A233" s="62" t="s">
        <v>4445</v>
      </c>
      <c r="B233" s="62" t="s">
        <v>4446</v>
      </c>
      <c r="C233" s="62" t="s">
        <v>4447</v>
      </c>
      <c r="D233" s="62" t="s">
        <v>3085</v>
      </c>
      <c r="E233" s="62" t="s">
        <v>4445</v>
      </c>
      <c r="F233" s="62" t="s">
        <v>3818</v>
      </c>
      <c r="G233" s="62" t="s">
        <v>110</v>
      </c>
      <c r="H233" s="59"/>
    </row>
    <row r="234" spans="1:8">
      <c r="A234" s="62" t="s">
        <v>4448</v>
      </c>
      <c r="B234" s="62" t="s">
        <v>4446</v>
      </c>
      <c r="C234" s="62" t="s">
        <v>4449</v>
      </c>
      <c r="D234" s="62"/>
      <c r="E234" s="62" t="s">
        <v>4448</v>
      </c>
      <c r="F234" s="62" t="s">
        <v>3822</v>
      </c>
      <c r="G234" s="62" t="s">
        <v>4448</v>
      </c>
      <c r="H234" s="59"/>
    </row>
    <row r="235" spans="1:8">
      <c r="A235" s="62" t="s">
        <v>4450</v>
      </c>
      <c r="B235" s="62" t="s">
        <v>4451</v>
      </c>
      <c r="C235" s="62" t="s">
        <v>4452</v>
      </c>
      <c r="D235" s="62"/>
      <c r="E235" s="62" t="s">
        <v>4450</v>
      </c>
      <c r="F235" s="62" t="s">
        <v>3822</v>
      </c>
      <c r="G235" s="62" t="s">
        <v>4450</v>
      </c>
      <c r="H235" s="59"/>
    </row>
    <row r="236" spans="1:8">
      <c r="A236" s="62" t="s">
        <v>6024</v>
      </c>
      <c r="B236" s="62" t="s">
        <v>6025</v>
      </c>
      <c r="C236" s="62" t="s">
        <v>6026</v>
      </c>
      <c r="D236" s="62" t="s">
        <v>3085</v>
      </c>
      <c r="E236" s="62" t="s">
        <v>6024</v>
      </c>
      <c r="F236" s="62" t="s">
        <v>3884</v>
      </c>
      <c r="G236" s="62" t="s">
        <v>111</v>
      </c>
      <c r="H236" s="59"/>
    </row>
    <row r="237" spans="1:8">
      <c r="A237" s="62" t="s">
        <v>6027</v>
      </c>
      <c r="B237" s="62" t="s">
        <v>6028</v>
      </c>
      <c r="C237" s="62" t="s">
        <v>6029</v>
      </c>
      <c r="D237" s="62" t="s">
        <v>3085</v>
      </c>
      <c r="E237" s="62" t="s">
        <v>6027</v>
      </c>
      <c r="F237" s="62" t="s">
        <v>3818</v>
      </c>
      <c r="G237" s="62" t="s">
        <v>110</v>
      </c>
      <c r="H237" s="59"/>
    </row>
    <row r="238" spans="1:8">
      <c r="A238" s="62" t="s">
        <v>72</v>
      </c>
      <c r="B238" s="62" t="s">
        <v>758</v>
      </c>
      <c r="C238" s="62" t="s">
        <v>87</v>
      </c>
      <c r="D238" s="62" t="s">
        <v>3085</v>
      </c>
      <c r="E238" s="62" t="s">
        <v>72</v>
      </c>
      <c r="F238" s="62" t="s">
        <v>3920</v>
      </c>
      <c r="G238" s="62" t="s">
        <v>954</v>
      </c>
      <c r="H238" s="59"/>
    </row>
    <row r="239" spans="1:8">
      <c r="A239" s="62" t="s">
        <v>4453</v>
      </c>
      <c r="B239" s="62" t="s">
        <v>4091</v>
      </c>
      <c r="C239" s="62" t="s">
        <v>4454</v>
      </c>
      <c r="D239" s="62" t="s">
        <v>3085</v>
      </c>
      <c r="E239" s="62" t="s">
        <v>4453</v>
      </c>
      <c r="F239" s="62" t="s">
        <v>3880</v>
      </c>
      <c r="G239" s="62" t="s">
        <v>958</v>
      </c>
      <c r="H239" s="59"/>
    </row>
    <row r="240" spans="1:8">
      <c r="A240" s="62" t="s">
        <v>4455</v>
      </c>
      <c r="B240" s="62" t="s">
        <v>4456</v>
      </c>
      <c r="C240" s="62" t="s">
        <v>4457</v>
      </c>
      <c r="D240" s="62" t="s">
        <v>3085</v>
      </c>
      <c r="E240" s="62" t="s">
        <v>4455</v>
      </c>
      <c r="F240" s="62" t="s">
        <v>3854</v>
      </c>
      <c r="G240" s="62" t="s">
        <v>119</v>
      </c>
      <c r="H240" s="59"/>
    </row>
    <row r="241" spans="1:8">
      <c r="A241" s="62" t="s">
        <v>4458</v>
      </c>
      <c r="B241" s="62" t="s">
        <v>4459</v>
      </c>
      <c r="C241" s="62" t="s">
        <v>4460</v>
      </c>
      <c r="D241" s="62" t="s">
        <v>3085</v>
      </c>
      <c r="E241" s="62" t="s">
        <v>4458</v>
      </c>
      <c r="F241" s="62" t="s">
        <v>3822</v>
      </c>
      <c r="G241" s="62" t="s">
        <v>3858</v>
      </c>
      <c r="H241" s="59"/>
    </row>
    <row r="242" spans="1:8">
      <c r="A242" s="62" t="s">
        <v>4461</v>
      </c>
      <c r="B242" s="62" t="s">
        <v>4462</v>
      </c>
      <c r="C242" s="62" t="s">
        <v>4463</v>
      </c>
      <c r="D242" s="62" t="s">
        <v>3085</v>
      </c>
      <c r="E242" s="62" t="s">
        <v>4461</v>
      </c>
      <c r="F242" s="62" t="s">
        <v>3880</v>
      </c>
      <c r="G242" s="62" t="s">
        <v>956</v>
      </c>
      <c r="H242" s="59"/>
    </row>
    <row r="243" spans="1:8">
      <c r="A243" s="62" t="s">
        <v>4464</v>
      </c>
      <c r="B243" s="62" t="s">
        <v>4465</v>
      </c>
      <c r="C243" s="62" t="s">
        <v>4466</v>
      </c>
      <c r="D243" s="62" t="s">
        <v>3085</v>
      </c>
      <c r="E243" s="62" t="s">
        <v>4464</v>
      </c>
      <c r="F243" s="62" t="s">
        <v>3920</v>
      </c>
      <c r="G243" s="62" t="s">
        <v>954</v>
      </c>
      <c r="H243" s="59"/>
    </row>
    <row r="244" spans="1:8" ht="32">
      <c r="A244" s="62" t="s">
        <v>4467</v>
      </c>
      <c r="B244" s="62" t="s">
        <v>4468</v>
      </c>
      <c r="C244" s="62" t="s">
        <v>4469</v>
      </c>
      <c r="D244" s="62" t="s">
        <v>3085</v>
      </c>
      <c r="E244" s="62" t="s">
        <v>4467</v>
      </c>
      <c r="F244" s="62" t="s">
        <v>3854</v>
      </c>
      <c r="G244" s="62" t="s">
        <v>119</v>
      </c>
      <c r="H244" s="59"/>
    </row>
    <row r="245" spans="1:8" ht="32">
      <c r="A245" s="62" t="s">
        <v>4470</v>
      </c>
      <c r="B245" s="62" t="s">
        <v>4471</v>
      </c>
      <c r="C245" s="62" t="s">
        <v>4472</v>
      </c>
      <c r="D245" s="62" t="s">
        <v>3085</v>
      </c>
      <c r="E245" s="62" t="s">
        <v>4470</v>
      </c>
      <c r="F245" s="62" t="s">
        <v>3822</v>
      </c>
      <c r="G245" s="62" t="s">
        <v>4173</v>
      </c>
      <c r="H245" s="59"/>
    </row>
    <row r="246" spans="1:8" ht="32">
      <c r="A246" s="62" t="s">
        <v>4473</v>
      </c>
      <c r="B246" s="62" t="s">
        <v>4474</v>
      </c>
      <c r="C246" s="62" t="s">
        <v>4475</v>
      </c>
      <c r="D246" s="62" t="s">
        <v>3085</v>
      </c>
      <c r="E246" s="62" t="s">
        <v>4473</v>
      </c>
      <c r="F246" s="62" t="s">
        <v>3854</v>
      </c>
      <c r="G246" s="62" t="s">
        <v>119</v>
      </c>
      <c r="H246" s="59"/>
    </row>
    <row r="247" spans="1:8" ht="32">
      <c r="A247" s="62" t="s">
        <v>4476</v>
      </c>
      <c r="B247" s="62" t="s">
        <v>4477</v>
      </c>
      <c r="C247" s="62" t="s">
        <v>4478</v>
      </c>
      <c r="D247" s="62" t="s">
        <v>3085</v>
      </c>
      <c r="E247" s="62" t="s">
        <v>4476</v>
      </c>
      <c r="F247" s="62" t="s">
        <v>3822</v>
      </c>
      <c r="G247" s="62" t="s">
        <v>4173</v>
      </c>
      <c r="H247" s="59"/>
    </row>
    <row r="248" spans="1:8">
      <c r="A248" s="62" t="s">
        <v>4479</v>
      </c>
      <c r="B248" s="62" t="s">
        <v>4480</v>
      </c>
      <c r="C248" s="62" t="s">
        <v>4481</v>
      </c>
      <c r="D248" s="62" t="s">
        <v>3085</v>
      </c>
      <c r="E248" s="62" t="s">
        <v>4479</v>
      </c>
      <c r="F248" s="62" t="s">
        <v>3818</v>
      </c>
      <c r="G248" s="62" t="s">
        <v>110</v>
      </c>
      <c r="H248" s="59"/>
    </row>
    <row r="249" spans="1:8">
      <c r="A249" s="62" t="s">
        <v>4482</v>
      </c>
      <c r="B249" s="62" t="s">
        <v>4483</v>
      </c>
      <c r="C249" s="62" t="s">
        <v>4484</v>
      </c>
      <c r="D249" s="62"/>
      <c r="E249" s="62" t="s">
        <v>4482</v>
      </c>
      <c r="F249" s="62" t="s">
        <v>3822</v>
      </c>
      <c r="G249" s="62" t="s">
        <v>4482</v>
      </c>
      <c r="H249" s="59"/>
    </row>
    <row r="250" spans="1:8">
      <c r="A250" s="62" t="s">
        <v>900</v>
      </c>
      <c r="B250" s="62" t="s">
        <v>964</v>
      </c>
      <c r="C250" s="62" t="s">
        <v>925</v>
      </c>
      <c r="D250" s="62" t="s">
        <v>3085</v>
      </c>
      <c r="E250" s="62" t="s">
        <v>900</v>
      </c>
      <c r="F250" s="62" t="s">
        <v>3915</v>
      </c>
      <c r="G250" s="62" t="s">
        <v>3916</v>
      </c>
      <c r="H250" s="59"/>
    </row>
    <row r="251" spans="1:8">
      <c r="A251" s="62" t="s">
        <v>4485</v>
      </c>
      <c r="B251" s="62" t="s">
        <v>4486</v>
      </c>
      <c r="C251" s="62" t="s">
        <v>4487</v>
      </c>
      <c r="D251" s="62" t="s">
        <v>3085</v>
      </c>
      <c r="E251" s="62" t="s">
        <v>4485</v>
      </c>
      <c r="F251" s="62" t="s">
        <v>3818</v>
      </c>
      <c r="G251" s="62" t="s">
        <v>110</v>
      </c>
      <c r="H251" s="59"/>
    </row>
    <row r="252" spans="1:8">
      <c r="A252" s="62" t="s">
        <v>4488</v>
      </c>
      <c r="B252" s="62" t="s">
        <v>4489</v>
      </c>
      <c r="C252" s="62" t="s">
        <v>4490</v>
      </c>
      <c r="D252" s="62" t="s">
        <v>3085</v>
      </c>
      <c r="E252" s="62" t="s">
        <v>4488</v>
      </c>
      <c r="F252" s="62" t="s">
        <v>3818</v>
      </c>
      <c r="G252" s="62" t="s">
        <v>110</v>
      </c>
      <c r="H252" s="59"/>
    </row>
    <row r="253" spans="1:8">
      <c r="A253" s="62" t="s">
        <v>4491</v>
      </c>
      <c r="B253" s="62" t="s">
        <v>4492</v>
      </c>
      <c r="C253" s="62" t="s">
        <v>4493</v>
      </c>
      <c r="D253" s="62"/>
      <c r="E253" s="62" t="s">
        <v>4491</v>
      </c>
      <c r="F253" s="62" t="s">
        <v>3822</v>
      </c>
      <c r="G253" s="62" t="s">
        <v>4491</v>
      </c>
      <c r="H253" s="59"/>
    </row>
    <row r="254" spans="1:8">
      <c r="A254" s="62" t="s">
        <v>4494</v>
      </c>
      <c r="B254" s="62" t="s">
        <v>4495</v>
      </c>
      <c r="C254" s="62" t="s">
        <v>4496</v>
      </c>
      <c r="D254" s="62" t="s">
        <v>3085</v>
      </c>
      <c r="E254" s="62" t="s">
        <v>4494</v>
      </c>
      <c r="F254" s="62" t="s">
        <v>3880</v>
      </c>
      <c r="G254" s="62" t="s">
        <v>956</v>
      </c>
      <c r="H254" s="59"/>
    </row>
    <row r="255" spans="1:8">
      <c r="A255" s="62" t="s">
        <v>4497</v>
      </c>
      <c r="B255" s="62" t="s">
        <v>4498</v>
      </c>
      <c r="C255" s="62" t="s">
        <v>4499</v>
      </c>
      <c r="D255" s="62" t="s">
        <v>3085</v>
      </c>
      <c r="E255" s="62" t="s">
        <v>4497</v>
      </c>
      <c r="F255" s="62" t="s">
        <v>3818</v>
      </c>
      <c r="G255" s="62" t="s">
        <v>110</v>
      </c>
      <c r="H255" s="59"/>
    </row>
    <row r="256" spans="1:8" ht="32">
      <c r="A256" s="62" t="s">
        <v>4500</v>
      </c>
      <c r="B256" s="62" t="s">
        <v>4498</v>
      </c>
      <c r="C256" s="62" t="s">
        <v>4501</v>
      </c>
      <c r="D256" s="62"/>
      <c r="E256" s="62" t="s">
        <v>4500</v>
      </c>
      <c r="F256" s="62" t="s">
        <v>3822</v>
      </c>
      <c r="G256" s="62" t="s">
        <v>4500</v>
      </c>
      <c r="H256" s="59"/>
    </row>
    <row r="257" spans="1:8">
      <c r="A257" s="62" t="s">
        <v>4502</v>
      </c>
      <c r="B257" s="62" t="s">
        <v>4503</v>
      </c>
      <c r="C257" s="62" t="s">
        <v>4504</v>
      </c>
      <c r="D257" s="62" t="s">
        <v>3085</v>
      </c>
      <c r="E257" s="62" t="s">
        <v>4502</v>
      </c>
      <c r="F257" s="62" t="s">
        <v>3920</v>
      </c>
      <c r="G257" s="62" t="s">
        <v>954</v>
      </c>
      <c r="H257" s="59"/>
    </row>
    <row r="258" spans="1:8">
      <c r="A258" s="62" t="s">
        <v>4505</v>
      </c>
      <c r="B258" s="62" t="s">
        <v>4506</v>
      </c>
      <c r="C258" s="62" t="s">
        <v>4507</v>
      </c>
      <c r="D258" s="62"/>
      <c r="E258" s="62" t="s">
        <v>4505</v>
      </c>
      <c r="F258" s="62" t="s">
        <v>3822</v>
      </c>
      <c r="G258" s="62" t="s">
        <v>4505</v>
      </c>
      <c r="H258" s="59"/>
    </row>
    <row r="259" spans="1:8">
      <c r="A259" s="62" t="s">
        <v>4508</v>
      </c>
      <c r="B259" s="62" t="s">
        <v>4509</v>
      </c>
      <c r="C259" s="62" t="s">
        <v>4510</v>
      </c>
      <c r="D259" s="62" t="s">
        <v>3085</v>
      </c>
      <c r="E259" s="62" t="s">
        <v>4508</v>
      </c>
      <c r="F259" s="62" t="s">
        <v>3884</v>
      </c>
      <c r="G259" s="62" t="s">
        <v>111</v>
      </c>
      <c r="H259" s="59"/>
    </row>
    <row r="260" spans="1:8">
      <c r="A260" s="62" t="s">
        <v>74</v>
      </c>
      <c r="B260" s="62" t="s">
        <v>759</v>
      </c>
      <c r="C260" s="62" t="s">
        <v>89</v>
      </c>
      <c r="D260" s="62"/>
      <c r="E260" s="62" t="s">
        <v>74</v>
      </c>
      <c r="F260" s="62" t="s">
        <v>3884</v>
      </c>
      <c r="G260" s="62" t="s">
        <v>111</v>
      </c>
      <c r="H260" s="59"/>
    </row>
    <row r="261" spans="1:8">
      <c r="A261" s="62" t="s">
        <v>4511</v>
      </c>
      <c r="B261" s="62" t="s">
        <v>4512</v>
      </c>
      <c r="C261" s="62" t="s">
        <v>4513</v>
      </c>
      <c r="D261" s="62" t="s">
        <v>3085</v>
      </c>
      <c r="E261" s="62" t="s">
        <v>4511</v>
      </c>
      <c r="F261" s="62" t="s">
        <v>3818</v>
      </c>
      <c r="G261" s="62" t="s">
        <v>110</v>
      </c>
      <c r="H261" s="59"/>
    </row>
    <row r="262" spans="1:8">
      <c r="A262" s="62" t="s">
        <v>4514</v>
      </c>
      <c r="B262" s="62" t="s">
        <v>4515</v>
      </c>
      <c r="C262" s="62" t="s">
        <v>4516</v>
      </c>
      <c r="D262" s="62" t="s">
        <v>3085</v>
      </c>
      <c r="E262" s="62" t="s">
        <v>4514</v>
      </c>
      <c r="F262" s="62" t="s">
        <v>3818</v>
      </c>
      <c r="G262" s="62" t="s">
        <v>110</v>
      </c>
      <c r="H262" s="59"/>
    </row>
    <row r="263" spans="1:8">
      <c r="A263" s="62" t="s">
        <v>4517</v>
      </c>
      <c r="B263" s="62" t="s">
        <v>4515</v>
      </c>
      <c r="C263" s="62" t="s">
        <v>4518</v>
      </c>
      <c r="D263" s="62"/>
      <c r="E263" s="62" t="s">
        <v>4517</v>
      </c>
      <c r="F263" s="62" t="s">
        <v>3822</v>
      </c>
      <c r="G263" s="62" t="s">
        <v>4517</v>
      </c>
      <c r="H263" s="59"/>
    </row>
    <row r="264" spans="1:8">
      <c r="A264" s="62" t="s">
        <v>4519</v>
      </c>
      <c r="B264" s="62" t="s">
        <v>4520</v>
      </c>
      <c r="C264" s="62" t="s">
        <v>4521</v>
      </c>
      <c r="D264" s="62"/>
      <c r="E264" s="62" t="s">
        <v>4519</v>
      </c>
      <c r="F264" s="62" t="s">
        <v>3822</v>
      </c>
      <c r="G264" s="62" t="s">
        <v>4519</v>
      </c>
      <c r="H264" s="59"/>
    </row>
    <row r="265" spans="1:8">
      <c r="A265" s="62" t="s">
        <v>4522</v>
      </c>
      <c r="B265" s="62" t="s">
        <v>4523</v>
      </c>
      <c r="C265" s="62" t="s">
        <v>4524</v>
      </c>
      <c r="D265" s="62" t="s">
        <v>3085</v>
      </c>
      <c r="E265" s="62" t="s">
        <v>4522</v>
      </c>
      <c r="F265" s="62" t="s">
        <v>3818</v>
      </c>
      <c r="G265" s="62" t="s">
        <v>110</v>
      </c>
      <c r="H265" s="59"/>
    </row>
    <row r="266" spans="1:8">
      <c r="A266" s="62" t="s">
        <v>4525</v>
      </c>
      <c r="B266" s="62" t="s">
        <v>4526</v>
      </c>
      <c r="C266" s="62" t="s">
        <v>4527</v>
      </c>
      <c r="D266" s="62"/>
      <c r="E266" s="62" t="s">
        <v>4525</v>
      </c>
      <c r="F266" s="62" t="s">
        <v>3822</v>
      </c>
      <c r="G266" s="62" t="s">
        <v>4525</v>
      </c>
      <c r="H266" s="59"/>
    </row>
    <row r="267" spans="1:8">
      <c r="A267" s="62" t="s">
        <v>4528</v>
      </c>
      <c r="B267" s="62" t="s">
        <v>4529</v>
      </c>
      <c r="C267" s="62" t="s">
        <v>4530</v>
      </c>
      <c r="D267" s="62" t="s">
        <v>3085</v>
      </c>
      <c r="E267" s="62" t="s">
        <v>4528</v>
      </c>
      <c r="F267" s="62" t="s">
        <v>3818</v>
      </c>
      <c r="G267" s="62" t="s">
        <v>110</v>
      </c>
      <c r="H267" s="59"/>
    </row>
    <row r="268" spans="1:8">
      <c r="A268" s="62" t="s">
        <v>4531</v>
      </c>
      <c r="B268" s="62" t="s">
        <v>4532</v>
      </c>
      <c r="C268" s="62" t="s">
        <v>4533</v>
      </c>
      <c r="D268" s="62"/>
      <c r="E268" s="62" t="s">
        <v>4531</v>
      </c>
      <c r="F268" s="62" t="s">
        <v>3822</v>
      </c>
      <c r="G268" s="62" t="s">
        <v>4531</v>
      </c>
      <c r="H268" s="59"/>
    </row>
    <row r="269" spans="1:8">
      <c r="A269" s="62" t="s">
        <v>75</v>
      </c>
      <c r="B269" s="62" t="s">
        <v>760</v>
      </c>
      <c r="C269" s="62" t="s">
        <v>90</v>
      </c>
      <c r="D269" s="62" t="s">
        <v>3085</v>
      </c>
      <c r="E269" s="62" t="s">
        <v>75</v>
      </c>
      <c r="F269" s="62" t="s">
        <v>3880</v>
      </c>
      <c r="G269" s="62" t="s">
        <v>956</v>
      </c>
      <c r="H269" s="59"/>
    </row>
    <row r="270" spans="1:8">
      <c r="A270" s="62" t="s">
        <v>4534</v>
      </c>
      <c r="B270" s="62" t="s">
        <v>4535</v>
      </c>
      <c r="C270" s="62" t="s">
        <v>4536</v>
      </c>
      <c r="D270" s="62" t="s">
        <v>3085</v>
      </c>
      <c r="E270" s="62" t="s">
        <v>4534</v>
      </c>
      <c r="F270" s="62" t="s">
        <v>3920</v>
      </c>
      <c r="G270" s="62" t="s">
        <v>954</v>
      </c>
      <c r="H270" s="59"/>
    </row>
    <row r="271" spans="1:8">
      <c r="A271" s="62" t="s">
        <v>76</v>
      </c>
      <c r="B271" s="62" t="s">
        <v>761</v>
      </c>
      <c r="C271" s="62" t="s">
        <v>91</v>
      </c>
      <c r="D271" s="62" t="s">
        <v>3085</v>
      </c>
      <c r="E271" s="62" t="s">
        <v>76</v>
      </c>
      <c r="F271" s="62" t="s">
        <v>3920</v>
      </c>
      <c r="G271" s="62" t="s">
        <v>954</v>
      </c>
      <c r="H271" s="59"/>
    </row>
    <row r="272" spans="1:8">
      <c r="A272" s="62" t="s">
        <v>4537</v>
      </c>
      <c r="B272" s="62" t="s">
        <v>4538</v>
      </c>
      <c r="C272" s="62" t="s">
        <v>4539</v>
      </c>
      <c r="D272" s="62" t="s">
        <v>3085</v>
      </c>
      <c r="E272" s="62" t="s">
        <v>4537</v>
      </c>
      <c r="F272" s="62" t="s">
        <v>3818</v>
      </c>
      <c r="G272" s="62" t="s">
        <v>110</v>
      </c>
      <c r="H272" s="59"/>
    </row>
    <row r="273" spans="1:8">
      <c r="A273" s="62" t="s">
        <v>2767</v>
      </c>
      <c r="B273" s="62" t="s">
        <v>4540</v>
      </c>
      <c r="C273" s="62" t="s">
        <v>926</v>
      </c>
      <c r="D273" s="62"/>
      <c r="E273" s="62" t="s">
        <v>2767</v>
      </c>
      <c r="F273" s="62" t="s">
        <v>3822</v>
      </c>
      <c r="G273" s="62" t="s">
        <v>2767</v>
      </c>
      <c r="H273" s="59"/>
    </row>
    <row r="274" spans="1:8" ht="32">
      <c r="A274" s="62" t="s">
        <v>4541</v>
      </c>
      <c r="B274" s="62" t="s">
        <v>4542</v>
      </c>
      <c r="C274" s="62" t="s">
        <v>4543</v>
      </c>
      <c r="D274" s="62" t="s">
        <v>3085</v>
      </c>
      <c r="E274" s="62" t="s">
        <v>4541</v>
      </c>
      <c r="F274" s="62" t="s">
        <v>4160</v>
      </c>
      <c r="G274" s="62" t="s">
        <v>115</v>
      </c>
      <c r="H274" s="59"/>
    </row>
    <row r="275" spans="1:8" ht="32">
      <c r="A275" s="62" t="s">
        <v>4544</v>
      </c>
      <c r="B275" s="62" t="s">
        <v>4545</v>
      </c>
      <c r="C275" s="62" t="s">
        <v>4546</v>
      </c>
      <c r="D275" s="62"/>
      <c r="E275" s="62" t="s">
        <v>4544</v>
      </c>
      <c r="F275" s="62" t="s">
        <v>3822</v>
      </c>
      <c r="G275" s="62" t="s">
        <v>4544</v>
      </c>
      <c r="H275" s="59"/>
    </row>
    <row r="276" spans="1:8" ht="32">
      <c r="A276" s="62" t="s">
        <v>4547</v>
      </c>
      <c r="B276" s="62" t="s">
        <v>4548</v>
      </c>
      <c r="C276" s="62" t="s">
        <v>4549</v>
      </c>
      <c r="D276" s="62" t="s">
        <v>3085</v>
      </c>
      <c r="E276" s="62" t="s">
        <v>4547</v>
      </c>
      <c r="F276" s="62" t="s">
        <v>4160</v>
      </c>
      <c r="G276" s="62" t="s">
        <v>115</v>
      </c>
      <c r="H276" s="59"/>
    </row>
    <row r="277" spans="1:8" ht="32">
      <c r="A277" s="62" t="s">
        <v>4550</v>
      </c>
      <c r="B277" s="62" t="s">
        <v>4551</v>
      </c>
      <c r="C277" s="62" t="s">
        <v>4552</v>
      </c>
      <c r="D277" s="62"/>
      <c r="E277" s="62" t="s">
        <v>4550</v>
      </c>
      <c r="F277" s="62" t="s">
        <v>3818</v>
      </c>
      <c r="G277" s="62" t="s">
        <v>4024</v>
      </c>
      <c r="H277" s="59"/>
    </row>
    <row r="278" spans="1:8" ht="32">
      <c r="A278" s="62" t="s">
        <v>4553</v>
      </c>
      <c r="B278" s="62" t="s">
        <v>4554</v>
      </c>
      <c r="C278" s="62" t="s">
        <v>4555</v>
      </c>
      <c r="D278" s="62" t="s">
        <v>3085</v>
      </c>
      <c r="E278" s="62" t="s">
        <v>4553</v>
      </c>
      <c r="F278" s="62" t="s">
        <v>3854</v>
      </c>
      <c r="G278" s="62" t="s">
        <v>119</v>
      </c>
      <c r="H278" s="59"/>
    </row>
    <row r="279" spans="1:8" ht="32">
      <c r="A279" s="62" t="s">
        <v>4556</v>
      </c>
      <c r="B279" s="62" t="s">
        <v>4557</v>
      </c>
      <c r="C279" s="62" t="s">
        <v>4558</v>
      </c>
      <c r="D279" s="62" t="s">
        <v>3085</v>
      </c>
      <c r="E279" s="62" t="s">
        <v>4556</v>
      </c>
      <c r="F279" s="62" t="s">
        <v>3822</v>
      </c>
      <c r="G279" s="62" t="s">
        <v>4559</v>
      </c>
      <c r="H279" s="59"/>
    </row>
    <row r="280" spans="1:8">
      <c r="A280" s="62" t="s">
        <v>4560</v>
      </c>
      <c r="B280" s="62" t="s">
        <v>4561</v>
      </c>
      <c r="C280" s="62" t="s">
        <v>4562</v>
      </c>
      <c r="D280" s="62"/>
      <c r="E280" s="62" t="s">
        <v>4560</v>
      </c>
      <c r="F280" s="62" t="s">
        <v>6006</v>
      </c>
      <c r="G280" s="62" t="s">
        <v>6007</v>
      </c>
      <c r="H280" s="59"/>
    </row>
    <row r="281" spans="1:8">
      <c r="A281" s="62" t="s">
        <v>4563</v>
      </c>
      <c r="B281" s="62" t="s">
        <v>4564</v>
      </c>
      <c r="C281" s="62" t="s">
        <v>4565</v>
      </c>
      <c r="D281" s="62" t="s">
        <v>3085</v>
      </c>
      <c r="E281" s="62" t="s">
        <v>4563</v>
      </c>
      <c r="F281" s="62" t="s">
        <v>3818</v>
      </c>
      <c r="G281" s="62" t="s">
        <v>110</v>
      </c>
      <c r="H281" s="59"/>
    </row>
    <row r="282" spans="1:8">
      <c r="A282" s="62" t="s">
        <v>4566</v>
      </c>
      <c r="B282" s="62" t="s">
        <v>4567</v>
      </c>
      <c r="C282" s="62" t="s">
        <v>4568</v>
      </c>
      <c r="D282" s="62" t="s">
        <v>3085</v>
      </c>
      <c r="E282" s="62" t="s">
        <v>4566</v>
      </c>
      <c r="F282" s="62" t="s">
        <v>3818</v>
      </c>
      <c r="G282" s="62" t="s">
        <v>110</v>
      </c>
      <c r="H282" s="59"/>
    </row>
    <row r="283" spans="1:8">
      <c r="A283" s="62" t="s">
        <v>4569</v>
      </c>
      <c r="B283" s="62" t="s">
        <v>4570</v>
      </c>
      <c r="C283" s="62" t="s">
        <v>4571</v>
      </c>
      <c r="D283" s="62" t="s">
        <v>3085</v>
      </c>
      <c r="E283" s="62" t="s">
        <v>4569</v>
      </c>
      <c r="F283" s="62" t="s">
        <v>3818</v>
      </c>
      <c r="G283" s="62" t="s">
        <v>110</v>
      </c>
      <c r="H283" s="59"/>
    </row>
    <row r="284" spans="1:8">
      <c r="A284" s="62" t="s">
        <v>4572</v>
      </c>
      <c r="B284" s="62" t="s">
        <v>4573</v>
      </c>
      <c r="C284" s="62" t="s">
        <v>4574</v>
      </c>
      <c r="D284" s="62"/>
      <c r="E284" s="62" t="s">
        <v>4572</v>
      </c>
      <c r="F284" s="62" t="s">
        <v>3822</v>
      </c>
      <c r="G284" s="62" t="s">
        <v>4572</v>
      </c>
      <c r="H284" s="59"/>
    </row>
    <row r="285" spans="1:8">
      <c r="A285" s="62" t="s">
        <v>2768</v>
      </c>
      <c r="B285" s="62" t="s">
        <v>2814</v>
      </c>
      <c r="C285" s="62" t="s">
        <v>2810</v>
      </c>
      <c r="D285" s="62" t="s">
        <v>3085</v>
      </c>
      <c r="E285" s="62" t="s">
        <v>2768</v>
      </c>
      <c r="F285" s="62" t="s">
        <v>3818</v>
      </c>
      <c r="G285" s="62" t="s">
        <v>110</v>
      </c>
      <c r="H285" s="59"/>
    </row>
    <row r="286" spans="1:8">
      <c r="A286" s="62" t="s">
        <v>2769</v>
      </c>
      <c r="B286" s="62" t="s">
        <v>2815</v>
      </c>
      <c r="C286" s="62" t="s">
        <v>2811</v>
      </c>
      <c r="D286" s="62"/>
      <c r="E286" s="62" t="s">
        <v>2769</v>
      </c>
      <c r="F286" s="62" t="s">
        <v>3822</v>
      </c>
      <c r="G286" s="62" t="s">
        <v>2769</v>
      </c>
      <c r="H286" s="59"/>
    </row>
    <row r="287" spans="1:8">
      <c r="A287" s="62" t="s">
        <v>2770</v>
      </c>
      <c r="B287" s="62" t="s">
        <v>121</v>
      </c>
      <c r="C287" s="62" t="s">
        <v>92</v>
      </c>
      <c r="D287" s="62" t="s">
        <v>3085</v>
      </c>
      <c r="E287" s="62" t="s">
        <v>2770</v>
      </c>
      <c r="F287" s="62" t="s">
        <v>6046</v>
      </c>
      <c r="G287" s="62" t="s">
        <v>6047</v>
      </c>
      <c r="H287" s="59"/>
    </row>
    <row r="288" spans="1:8">
      <c r="A288" s="62" t="s">
        <v>4575</v>
      </c>
      <c r="B288" s="62" t="s">
        <v>4576</v>
      </c>
      <c r="C288" s="62" t="s">
        <v>4577</v>
      </c>
      <c r="D288" s="62" t="s">
        <v>3085</v>
      </c>
      <c r="E288" s="62" t="s">
        <v>4575</v>
      </c>
      <c r="F288" s="62" t="s">
        <v>3818</v>
      </c>
      <c r="G288" s="62" t="s">
        <v>110</v>
      </c>
      <c r="H288" s="59"/>
    </row>
    <row r="289" spans="1:8">
      <c r="A289" s="62" t="s">
        <v>4578</v>
      </c>
      <c r="B289" s="62" t="s">
        <v>4579</v>
      </c>
      <c r="C289" s="62" t="s">
        <v>4580</v>
      </c>
      <c r="D289" s="62"/>
      <c r="E289" s="62" t="s">
        <v>4578</v>
      </c>
      <c r="F289" s="62" t="s">
        <v>3822</v>
      </c>
      <c r="G289" s="62" t="s">
        <v>4578</v>
      </c>
      <c r="H289" s="59"/>
    </row>
    <row r="290" spans="1:8">
      <c r="A290" s="62" t="s">
        <v>901</v>
      </c>
      <c r="B290" s="62" t="s">
        <v>4581</v>
      </c>
      <c r="C290" s="62" t="s">
        <v>4582</v>
      </c>
      <c r="D290" s="62" t="s">
        <v>3085</v>
      </c>
      <c r="E290" s="62" t="s">
        <v>901</v>
      </c>
      <c r="F290" s="62" t="s">
        <v>3818</v>
      </c>
      <c r="G290" s="62" t="s">
        <v>110</v>
      </c>
      <c r="H290" s="59"/>
    </row>
    <row r="291" spans="1:8">
      <c r="A291" s="62" t="s">
        <v>902</v>
      </c>
      <c r="B291" s="62" t="s">
        <v>4583</v>
      </c>
      <c r="C291" s="62" t="s">
        <v>4584</v>
      </c>
      <c r="D291" s="62"/>
      <c r="E291" s="62" t="s">
        <v>902</v>
      </c>
      <c r="F291" s="62" t="s">
        <v>3822</v>
      </c>
      <c r="G291" s="62" t="s">
        <v>902</v>
      </c>
      <c r="H291" s="59"/>
    </row>
    <row r="292" spans="1:8">
      <c r="A292" s="62" t="s">
        <v>4585</v>
      </c>
      <c r="B292" s="62" t="s">
        <v>4586</v>
      </c>
      <c r="C292" s="62" t="s">
        <v>4587</v>
      </c>
      <c r="D292" s="62" t="s">
        <v>3085</v>
      </c>
      <c r="E292" s="62" t="s">
        <v>4585</v>
      </c>
      <c r="F292" s="62" t="s">
        <v>3818</v>
      </c>
      <c r="G292" s="62" t="s">
        <v>110</v>
      </c>
      <c r="H292" s="59"/>
    </row>
    <row r="293" spans="1:8">
      <c r="A293" s="62" t="s">
        <v>4588</v>
      </c>
      <c r="B293" s="62" t="s">
        <v>4589</v>
      </c>
      <c r="C293" s="62" t="s">
        <v>4590</v>
      </c>
      <c r="D293" s="62"/>
      <c r="E293" s="62" t="s">
        <v>4588</v>
      </c>
      <c r="F293" s="62" t="s">
        <v>3822</v>
      </c>
      <c r="G293" s="62" t="s">
        <v>4588</v>
      </c>
      <c r="H293" s="59"/>
    </row>
    <row r="294" spans="1:8">
      <c r="A294" s="62" t="s">
        <v>2771</v>
      </c>
      <c r="B294" s="62" t="s">
        <v>965</v>
      </c>
      <c r="C294" s="62" t="s">
        <v>927</v>
      </c>
      <c r="D294" s="62" t="s">
        <v>3085</v>
      </c>
      <c r="E294" s="62" t="s">
        <v>2771</v>
      </c>
      <c r="F294" s="62" t="s">
        <v>3822</v>
      </c>
      <c r="G294" s="62" t="s">
        <v>2818</v>
      </c>
      <c r="H294" s="59"/>
    </row>
    <row r="295" spans="1:8">
      <c r="A295" s="62" t="s">
        <v>2772</v>
      </c>
      <c r="B295" s="62" t="s">
        <v>122</v>
      </c>
      <c r="C295" s="62" t="s">
        <v>93</v>
      </c>
      <c r="D295" s="62" t="s">
        <v>3085</v>
      </c>
      <c r="E295" s="62" t="s">
        <v>2772</v>
      </c>
      <c r="F295" s="62" t="s">
        <v>3880</v>
      </c>
      <c r="G295" s="62" t="s">
        <v>956</v>
      </c>
      <c r="H295" s="59"/>
    </row>
    <row r="296" spans="1:8">
      <c r="A296" s="62" t="s">
        <v>4591</v>
      </c>
      <c r="B296" s="62" t="s">
        <v>4592</v>
      </c>
      <c r="C296" s="62" t="s">
        <v>4593</v>
      </c>
      <c r="D296" s="62" t="s">
        <v>3085</v>
      </c>
      <c r="E296" s="62" t="s">
        <v>4591</v>
      </c>
      <c r="F296" s="62" t="s">
        <v>3818</v>
      </c>
      <c r="G296" s="62" t="s">
        <v>110</v>
      </c>
      <c r="H296" s="59"/>
    </row>
    <row r="297" spans="1:8">
      <c r="A297" s="62" t="s">
        <v>4594</v>
      </c>
      <c r="B297" s="62" t="s">
        <v>4595</v>
      </c>
      <c r="C297" s="62" t="s">
        <v>4596</v>
      </c>
      <c r="D297" s="62"/>
      <c r="E297" s="62" t="s">
        <v>4594</v>
      </c>
      <c r="F297" s="62" t="s">
        <v>3822</v>
      </c>
      <c r="G297" s="62" t="s">
        <v>4594</v>
      </c>
      <c r="H297" s="59"/>
    </row>
    <row r="298" spans="1:8" ht="32">
      <c r="A298" s="62" t="s">
        <v>4597</v>
      </c>
      <c r="B298" s="62" t="s">
        <v>4598</v>
      </c>
      <c r="C298" s="62" t="s">
        <v>4599</v>
      </c>
      <c r="D298" s="62" t="s">
        <v>3085</v>
      </c>
      <c r="E298" s="62" t="s">
        <v>4597</v>
      </c>
      <c r="F298" s="62" t="s">
        <v>3854</v>
      </c>
      <c r="G298" s="62" t="s">
        <v>119</v>
      </c>
      <c r="H298" s="59"/>
    </row>
    <row r="299" spans="1:8" ht="32">
      <c r="A299" s="62" t="s">
        <v>4600</v>
      </c>
      <c r="B299" s="62" t="s">
        <v>4601</v>
      </c>
      <c r="C299" s="62" t="s">
        <v>4602</v>
      </c>
      <c r="D299" s="62" t="s">
        <v>3085</v>
      </c>
      <c r="E299" s="62" t="s">
        <v>4600</v>
      </c>
      <c r="F299" s="62" t="s">
        <v>3822</v>
      </c>
      <c r="G299" s="62" t="s">
        <v>4559</v>
      </c>
      <c r="H299" s="59"/>
    </row>
    <row r="300" spans="1:8">
      <c r="A300" s="62" t="s">
        <v>4603</v>
      </c>
      <c r="B300" s="62" t="s">
        <v>4604</v>
      </c>
      <c r="C300" s="62" t="s">
        <v>4605</v>
      </c>
      <c r="D300" s="62"/>
      <c r="E300" s="62" t="s">
        <v>4603</v>
      </c>
      <c r="F300" s="62" t="s">
        <v>6006</v>
      </c>
      <c r="G300" s="62" t="s">
        <v>6007</v>
      </c>
      <c r="H300" s="59"/>
    </row>
    <row r="301" spans="1:8">
      <c r="A301" s="62" t="s">
        <v>2773</v>
      </c>
      <c r="B301" s="62" t="s">
        <v>123</v>
      </c>
      <c r="C301" s="62" t="s">
        <v>94</v>
      </c>
      <c r="D301" s="62" t="s">
        <v>3085</v>
      </c>
      <c r="E301" s="62" t="s">
        <v>2773</v>
      </c>
      <c r="F301" s="62" t="s">
        <v>3920</v>
      </c>
      <c r="G301" s="62" t="s">
        <v>954</v>
      </c>
      <c r="H301" s="59"/>
    </row>
    <row r="302" spans="1:8" ht="32">
      <c r="A302" s="62" t="s">
        <v>4606</v>
      </c>
      <c r="B302" s="62" t="s">
        <v>4607</v>
      </c>
      <c r="C302" s="62" t="s">
        <v>4608</v>
      </c>
      <c r="D302" s="62" t="s">
        <v>3085</v>
      </c>
      <c r="E302" s="62" t="s">
        <v>4606</v>
      </c>
      <c r="F302" s="62" t="s">
        <v>3854</v>
      </c>
      <c r="G302" s="62" t="s">
        <v>119</v>
      </c>
      <c r="H302" s="59"/>
    </row>
    <row r="303" spans="1:8" ht="32">
      <c r="A303" s="62" t="s">
        <v>4609</v>
      </c>
      <c r="B303" s="62" t="s">
        <v>4610</v>
      </c>
      <c r="C303" s="62" t="s">
        <v>4611</v>
      </c>
      <c r="D303" s="62" t="s">
        <v>3085</v>
      </c>
      <c r="E303" s="62" t="s">
        <v>4609</v>
      </c>
      <c r="F303" s="62" t="s">
        <v>3822</v>
      </c>
      <c r="G303" s="62" t="s">
        <v>3858</v>
      </c>
      <c r="H303" s="59"/>
    </row>
    <row r="304" spans="1:8">
      <c r="A304" s="62" t="s">
        <v>3258</v>
      </c>
      <c r="B304" s="62" t="s">
        <v>3259</v>
      </c>
      <c r="C304" s="62" t="s">
        <v>3260</v>
      </c>
      <c r="D304" s="62"/>
      <c r="E304" s="62" t="s">
        <v>3258</v>
      </c>
      <c r="F304" s="62" t="s">
        <v>3884</v>
      </c>
      <c r="G304" s="62" t="s">
        <v>111</v>
      </c>
      <c r="H304" s="59"/>
    </row>
    <row r="305" spans="1:8">
      <c r="A305" s="62" t="s">
        <v>3083</v>
      </c>
      <c r="B305" s="62" t="s">
        <v>4612</v>
      </c>
      <c r="C305" s="62" t="s">
        <v>4613</v>
      </c>
      <c r="D305" s="62" t="s">
        <v>3085</v>
      </c>
      <c r="E305" s="62" t="s">
        <v>3083</v>
      </c>
      <c r="F305" s="62" t="s">
        <v>3818</v>
      </c>
      <c r="G305" s="62" t="s">
        <v>110</v>
      </c>
      <c r="H305" s="59"/>
    </row>
    <row r="306" spans="1:8">
      <c r="A306" s="62" t="s">
        <v>3084</v>
      </c>
      <c r="B306" s="62" t="s">
        <v>4614</v>
      </c>
      <c r="C306" s="62" t="s">
        <v>4615</v>
      </c>
      <c r="D306" s="62"/>
      <c r="E306" s="62" t="s">
        <v>3084</v>
      </c>
      <c r="F306" s="62" t="s">
        <v>3822</v>
      </c>
      <c r="G306" s="62" t="s">
        <v>3084</v>
      </c>
      <c r="H306" s="59"/>
    </row>
    <row r="307" spans="1:8">
      <c r="A307" s="62" t="s">
        <v>4616</v>
      </c>
      <c r="B307" s="62" t="s">
        <v>4617</v>
      </c>
      <c r="C307" s="62" t="s">
        <v>4618</v>
      </c>
      <c r="D307" s="62" t="s">
        <v>3085</v>
      </c>
      <c r="E307" s="62" t="s">
        <v>4616</v>
      </c>
      <c r="F307" s="62" t="s">
        <v>3818</v>
      </c>
      <c r="G307" s="62" t="s">
        <v>110</v>
      </c>
      <c r="H307" s="59"/>
    </row>
    <row r="308" spans="1:8">
      <c r="A308" s="62" t="s">
        <v>4619</v>
      </c>
      <c r="B308" s="62" t="s">
        <v>4620</v>
      </c>
      <c r="C308" s="62" t="s">
        <v>4621</v>
      </c>
      <c r="D308" s="62"/>
      <c r="E308" s="62" t="s">
        <v>4619</v>
      </c>
      <c r="F308" s="62" t="s">
        <v>3822</v>
      </c>
      <c r="G308" s="62" t="s">
        <v>4619</v>
      </c>
      <c r="H308" s="59"/>
    </row>
    <row r="309" spans="1:8">
      <c r="A309" s="62" t="s">
        <v>4622</v>
      </c>
      <c r="B309" s="62" t="s">
        <v>4623</v>
      </c>
      <c r="C309" s="62" t="s">
        <v>4624</v>
      </c>
      <c r="D309" s="62"/>
      <c r="E309" s="62" t="s">
        <v>4622</v>
      </c>
      <c r="F309" s="62" t="s">
        <v>3884</v>
      </c>
      <c r="G309" s="62" t="s">
        <v>111</v>
      </c>
      <c r="H309" s="59"/>
    </row>
    <row r="310" spans="1:8">
      <c r="A310" s="62" t="s">
        <v>4625</v>
      </c>
      <c r="B310" s="62" t="s">
        <v>4626</v>
      </c>
      <c r="C310" s="62" t="s">
        <v>4627</v>
      </c>
      <c r="D310" s="62"/>
      <c r="E310" s="62" t="s">
        <v>4625</v>
      </c>
      <c r="F310" s="62" t="s">
        <v>6006</v>
      </c>
      <c r="G310" s="62" t="s">
        <v>6007</v>
      </c>
      <c r="H310" s="59"/>
    </row>
    <row r="311" spans="1:8">
      <c r="A311" s="62" t="s">
        <v>4628</v>
      </c>
      <c r="B311" s="62" t="s">
        <v>4629</v>
      </c>
      <c r="C311" s="62" t="s">
        <v>4630</v>
      </c>
      <c r="D311" s="62" t="s">
        <v>3085</v>
      </c>
      <c r="E311" s="62" t="s">
        <v>4628</v>
      </c>
      <c r="F311" s="62" t="s">
        <v>3818</v>
      </c>
      <c r="G311" s="62" t="s">
        <v>110</v>
      </c>
      <c r="H311" s="59"/>
    </row>
    <row r="312" spans="1:8">
      <c r="A312" s="62" t="s">
        <v>4631</v>
      </c>
      <c r="B312" s="62" t="s">
        <v>4632</v>
      </c>
      <c r="C312" s="62" t="s">
        <v>4633</v>
      </c>
      <c r="D312" s="62"/>
      <c r="E312" s="62" t="s">
        <v>4631</v>
      </c>
      <c r="F312" s="62" t="s">
        <v>3822</v>
      </c>
      <c r="G312" s="62" t="s">
        <v>4631</v>
      </c>
      <c r="H312" s="59"/>
    </row>
    <row r="313" spans="1:8">
      <c r="A313" s="62" t="s">
        <v>903</v>
      </c>
      <c r="B313" s="62" t="s">
        <v>4634</v>
      </c>
      <c r="C313" s="62" t="s">
        <v>4635</v>
      </c>
      <c r="D313" s="62" t="s">
        <v>3085</v>
      </c>
      <c r="E313" s="62" t="s">
        <v>903</v>
      </c>
      <c r="F313" s="62" t="s">
        <v>3818</v>
      </c>
      <c r="G313" s="62" t="s">
        <v>110</v>
      </c>
      <c r="H313" s="59"/>
    </row>
    <row r="314" spans="1:8">
      <c r="A314" s="62" t="s">
        <v>904</v>
      </c>
      <c r="B314" s="62" t="s">
        <v>4634</v>
      </c>
      <c r="C314" s="62" t="s">
        <v>4636</v>
      </c>
      <c r="D314" s="62"/>
      <c r="E314" s="62" t="s">
        <v>904</v>
      </c>
      <c r="F314" s="62" t="s">
        <v>3822</v>
      </c>
      <c r="G314" s="62" t="s">
        <v>904</v>
      </c>
      <c r="H314" s="59"/>
    </row>
    <row r="315" spans="1:8">
      <c r="A315" s="62" t="s">
        <v>4637</v>
      </c>
      <c r="B315" s="62" t="s">
        <v>4638</v>
      </c>
      <c r="C315" s="62" t="s">
        <v>4639</v>
      </c>
      <c r="D315" s="62" t="s">
        <v>3085</v>
      </c>
      <c r="E315" s="62" t="s">
        <v>4637</v>
      </c>
      <c r="F315" s="62" t="s">
        <v>3818</v>
      </c>
      <c r="G315" s="62" t="s">
        <v>110</v>
      </c>
      <c r="H315" s="59"/>
    </row>
    <row r="316" spans="1:8">
      <c r="A316" s="62" t="s">
        <v>4640</v>
      </c>
      <c r="B316" s="62" t="s">
        <v>4641</v>
      </c>
      <c r="C316" s="62" t="s">
        <v>4642</v>
      </c>
      <c r="D316" s="62" t="s">
        <v>3085</v>
      </c>
      <c r="E316" s="62" t="s">
        <v>4643</v>
      </c>
      <c r="F316" s="62" t="s">
        <v>3822</v>
      </c>
      <c r="G316" s="62" t="s">
        <v>4643</v>
      </c>
      <c r="H316" s="59"/>
    </row>
    <row r="317" spans="1:8">
      <c r="A317" s="62" t="s">
        <v>4644</v>
      </c>
      <c r="B317" s="62" t="s">
        <v>4645</v>
      </c>
      <c r="C317" s="62" t="s">
        <v>4646</v>
      </c>
      <c r="D317" s="62" t="s">
        <v>3085</v>
      </c>
      <c r="E317" s="62" t="s">
        <v>4644</v>
      </c>
      <c r="F317" s="62" t="s">
        <v>3818</v>
      </c>
      <c r="G317" s="62" t="s">
        <v>110</v>
      </c>
      <c r="H317" s="59"/>
    </row>
    <row r="318" spans="1:8">
      <c r="A318" s="62" t="s">
        <v>4647</v>
      </c>
      <c r="B318" s="62" t="s">
        <v>4648</v>
      </c>
      <c r="C318" s="62" t="s">
        <v>4649</v>
      </c>
      <c r="D318" s="62" t="s">
        <v>3085</v>
      </c>
      <c r="E318" s="62" t="s">
        <v>4650</v>
      </c>
      <c r="F318" s="62" t="s">
        <v>3822</v>
      </c>
      <c r="G318" s="62" t="s">
        <v>4650</v>
      </c>
      <c r="H318" s="59"/>
    </row>
    <row r="319" spans="1:8">
      <c r="A319" s="62" t="s">
        <v>4643</v>
      </c>
      <c r="B319" s="62" t="s">
        <v>4651</v>
      </c>
      <c r="C319" s="62" t="s">
        <v>4652</v>
      </c>
      <c r="D319" s="62"/>
      <c r="E319" s="62" t="s">
        <v>4643</v>
      </c>
      <c r="F319" s="62" t="s">
        <v>3822</v>
      </c>
      <c r="G319" s="62" t="s">
        <v>4643</v>
      </c>
      <c r="H319" s="59"/>
    </row>
    <row r="320" spans="1:8">
      <c r="A320" s="62" t="s">
        <v>4650</v>
      </c>
      <c r="B320" s="62" t="s">
        <v>4653</v>
      </c>
      <c r="C320" s="62" t="s">
        <v>4654</v>
      </c>
      <c r="D320" s="62"/>
      <c r="E320" s="62" t="s">
        <v>4650</v>
      </c>
      <c r="F320" s="62" t="s">
        <v>3822</v>
      </c>
      <c r="G320" s="62" t="s">
        <v>4650</v>
      </c>
      <c r="H320" s="59"/>
    </row>
    <row r="321" spans="1:8">
      <c r="A321" s="62" t="s">
        <v>4655</v>
      </c>
      <c r="B321" s="62" t="s">
        <v>4656</v>
      </c>
      <c r="C321" s="62" t="s">
        <v>4657</v>
      </c>
      <c r="D321" s="62" t="s">
        <v>3085</v>
      </c>
      <c r="E321" s="62" t="s">
        <v>4655</v>
      </c>
      <c r="F321" s="62" t="s">
        <v>3818</v>
      </c>
      <c r="G321" s="62" t="s">
        <v>110</v>
      </c>
      <c r="H321" s="59"/>
    </row>
    <row r="322" spans="1:8">
      <c r="A322" s="62" t="s">
        <v>4658</v>
      </c>
      <c r="B322" s="62" t="s">
        <v>4659</v>
      </c>
      <c r="C322" s="62" t="s">
        <v>4660</v>
      </c>
      <c r="D322" s="62"/>
      <c r="E322" s="62" t="s">
        <v>4658</v>
      </c>
      <c r="F322" s="62" t="s">
        <v>3822</v>
      </c>
      <c r="G322" s="62" t="s">
        <v>4658</v>
      </c>
      <c r="H322" s="59"/>
    </row>
    <row r="323" spans="1:8">
      <c r="A323" s="62" t="s">
        <v>4661</v>
      </c>
      <c r="B323" s="62" t="s">
        <v>4662</v>
      </c>
      <c r="C323" s="62" t="s">
        <v>4663</v>
      </c>
      <c r="D323" s="62" t="s">
        <v>3085</v>
      </c>
      <c r="E323" s="62" t="s">
        <v>4661</v>
      </c>
      <c r="F323" s="62" t="s">
        <v>3818</v>
      </c>
      <c r="G323" s="62" t="s">
        <v>110</v>
      </c>
      <c r="H323" s="59"/>
    </row>
    <row r="324" spans="1:8">
      <c r="A324" s="62" t="s">
        <v>4664</v>
      </c>
      <c r="B324" s="62" t="s">
        <v>4665</v>
      </c>
      <c r="C324" s="62" t="s">
        <v>4666</v>
      </c>
      <c r="D324" s="62"/>
      <c r="E324" s="62" t="s">
        <v>4664</v>
      </c>
      <c r="F324" s="62" t="s">
        <v>3822</v>
      </c>
      <c r="G324" s="62" t="s">
        <v>4531</v>
      </c>
      <c r="H324" s="59"/>
    </row>
    <row r="325" spans="1:8">
      <c r="A325" s="62" t="s">
        <v>2774</v>
      </c>
      <c r="B325" s="62" t="s">
        <v>762</v>
      </c>
      <c r="C325" s="62" t="s">
        <v>4667</v>
      </c>
      <c r="D325" s="62" t="s">
        <v>3085</v>
      </c>
      <c r="E325" s="62" t="s">
        <v>2774</v>
      </c>
      <c r="F325" s="62" t="s">
        <v>3826</v>
      </c>
      <c r="G325" s="62" t="s">
        <v>959</v>
      </c>
      <c r="H325" s="59"/>
    </row>
    <row r="326" spans="1:8">
      <c r="A326" s="62" t="s">
        <v>2775</v>
      </c>
      <c r="B326" s="62" t="s">
        <v>124</v>
      </c>
      <c r="C326" s="62" t="s">
        <v>95</v>
      </c>
      <c r="D326" s="62"/>
      <c r="E326" s="62" t="s">
        <v>2775</v>
      </c>
      <c r="F326" s="62" t="s">
        <v>3822</v>
      </c>
      <c r="G326" s="62" t="s">
        <v>2775</v>
      </c>
      <c r="H326" s="59"/>
    </row>
    <row r="327" spans="1:8">
      <c r="A327" s="62" t="s">
        <v>4668</v>
      </c>
      <c r="B327" s="62" t="s">
        <v>4669</v>
      </c>
      <c r="C327" s="62" t="s">
        <v>4670</v>
      </c>
      <c r="D327" s="62" t="s">
        <v>3085</v>
      </c>
      <c r="E327" s="62" t="s">
        <v>4668</v>
      </c>
      <c r="F327" s="62" t="s">
        <v>3884</v>
      </c>
      <c r="G327" s="62" t="s">
        <v>111</v>
      </c>
      <c r="H327" s="59"/>
    </row>
    <row r="328" spans="1:8">
      <c r="A328" s="62" t="s">
        <v>4671</v>
      </c>
      <c r="B328" s="62" t="s">
        <v>4672</v>
      </c>
      <c r="C328" s="62" t="s">
        <v>4673</v>
      </c>
      <c r="D328" s="62" t="s">
        <v>3085</v>
      </c>
      <c r="E328" s="62" t="s">
        <v>4671</v>
      </c>
      <c r="F328" s="62" t="s">
        <v>3818</v>
      </c>
      <c r="G328" s="62" t="s">
        <v>110</v>
      </c>
      <c r="H328" s="59"/>
    </row>
    <row r="329" spans="1:8">
      <c r="A329" s="62" t="s">
        <v>4674</v>
      </c>
      <c r="B329" s="62" t="s">
        <v>4675</v>
      </c>
      <c r="C329" s="62" t="s">
        <v>4676</v>
      </c>
      <c r="D329" s="62" t="s">
        <v>3085</v>
      </c>
      <c r="E329" s="62" t="s">
        <v>4674</v>
      </c>
      <c r="F329" s="62" t="s">
        <v>3822</v>
      </c>
      <c r="G329" s="62" t="s">
        <v>4572</v>
      </c>
      <c r="H329" s="59"/>
    </row>
    <row r="330" spans="1:8">
      <c r="A330" s="62" t="s">
        <v>4677</v>
      </c>
      <c r="B330" s="62" t="s">
        <v>4678</v>
      </c>
      <c r="C330" s="62" t="s">
        <v>4679</v>
      </c>
      <c r="D330" s="62"/>
      <c r="E330" s="62" t="s">
        <v>4677</v>
      </c>
      <c r="F330" s="62" t="s">
        <v>3818</v>
      </c>
      <c r="G330" s="62" t="s">
        <v>118</v>
      </c>
      <c r="H330" s="59"/>
    </row>
    <row r="331" spans="1:8">
      <c r="A331" s="62" t="s">
        <v>4680</v>
      </c>
      <c r="B331" s="62" t="s">
        <v>4681</v>
      </c>
      <c r="C331" s="62" t="s">
        <v>4682</v>
      </c>
      <c r="D331" s="62"/>
      <c r="E331" s="62" t="s">
        <v>4680</v>
      </c>
      <c r="F331" s="62" t="s">
        <v>3818</v>
      </c>
      <c r="G331" s="62" t="s">
        <v>118</v>
      </c>
      <c r="H331" s="59"/>
    </row>
    <row r="332" spans="1:8">
      <c r="A332" s="62" t="s">
        <v>4683</v>
      </c>
      <c r="B332" s="62" t="s">
        <v>4684</v>
      </c>
      <c r="C332" s="62" t="s">
        <v>4685</v>
      </c>
      <c r="D332" s="62"/>
      <c r="E332" s="62" t="s">
        <v>4683</v>
      </c>
      <c r="F332" s="62" t="s">
        <v>3818</v>
      </c>
      <c r="G332" s="62" t="s">
        <v>118</v>
      </c>
      <c r="H332" s="59"/>
    </row>
    <row r="333" spans="1:8">
      <c r="A333" s="62" t="s">
        <v>4686</v>
      </c>
      <c r="B333" s="62" t="s">
        <v>4687</v>
      </c>
      <c r="C333" s="62" t="s">
        <v>4688</v>
      </c>
      <c r="D333" s="62"/>
      <c r="E333" s="62" t="s">
        <v>4686</v>
      </c>
      <c r="F333" s="62" t="s">
        <v>3818</v>
      </c>
      <c r="G333" s="62" t="s">
        <v>118</v>
      </c>
      <c r="H333" s="59"/>
    </row>
    <row r="334" spans="1:8">
      <c r="A334" s="62" t="s">
        <v>4689</v>
      </c>
      <c r="B334" s="62" t="s">
        <v>4690</v>
      </c>
      <c r="C334" s="62" t="s">
        <v>4691</v>
      </c>
      <c r="D334" s="62" t="s">
        <v>3085</v>
      </c>
      <c r="E334" s="62" t="s">
        <v>4689</v>
      </c>
      <c r="F334" s="62" t="s">
        <v>3818</v>
      </c>
      <c r="G334" s="62" t="s">
        <v>110</v>
      </c>
      <c r="H334" s="59"/>
    </row>
    <row r="335" spans="1:8">
      <c r="A335" s="62" t="s">
        <v>4692</v>
      </c>
      <c r="B335" s="62" t="s">
        <v>4693</v>
      </c>
      <c r="C335" s="62" t="s">
        <v>4694</v>
      </c>
      <c r="D335" s="62" t="s">
        <v>3085</v>
      </c>
      <c r="E335" s="62" t="s">
        <v>4643</v>
      </c>
      <c r="F335" s="62" t="s">
        <v>3822</v>
      </c>
      <c r="G335" s="62" t="s">
        <v>4643</v>
      </c>
      <c r="H335" s="59"/>
    </row>
    <row r="336" spans="1:8">
      <c r="A336" s="62" t="s">
        <v>4695</v>
      </c>
      <c r="B336" s="62" t="s">
        <v>4696</v>
      </c>
      <c r="C336" s="62" t="s">
        <v>4697</v>
      </c>
      <c r="D336" s="62" t="s">
        <v>3085</v>
      </c>
      <c r="E336" s="62" t="s">
        <v>4695</v>
      </c>
      <c r="F336" s="62" t="s">
        <v>3818</v>
      </c>
      <c r="G336" s="62" t="s">
        <v>110</v>
      </c>
      <c r="H336" s="59"/>
    </row>
    <row r="337" spans="1:8">
      <c r="A337" s="62" t="s">
        <v>4698</v>
      </c>
      <c r="B337" s="62" t="s">
        <v>4699</v>
      </c>
      <c r="C337" s="62" t="s">
        <v>4700</v>
      </c>
      <c r="D337" s="62" t="s">
        <v>3085</v>
      </c>
      <c r="E337" s="62" t="s">
        <v>4650</v>
      </c>
      <c r="F337" s="62" t="s">
        <v>3822</v>
      </c>
      <c r="G337" s="62" t="s">
        <v>4650</v>
      </c>
      <c r="H337" s="59"/>
    </row>
    <row r="338" spans="1:8">
      <c r="A338" s="62" t="s">
        <v>4701</v>
      </c>
      <c r="B338" s="62" t="s">
        <v>4702</v>
      </c>
      <c r="C338" s="62" t="s">
        <v>4703</v>
      </c>
      <c r="D338" s="62" t="s">
        <v>3085</v>
      </c>
      <c r="E338" s="62" t="s">
        <v>4701</v>
      </c>
      <c r="F338" s="62" t="s">
        <v>3818</v>
      </c>
      <c r="G338" s="62" t="s">
        <v>110</v>
      </c>
      <c r="H338" s="59"/>
    </row>
    <row r="339" spans="1:8">
      <c r="A339" s="62" t="s">
        <v>4704</v>
      </c>
      <c r="B339" s="62" t="s">
        <v>4705</v>
      </c>
      <c r="C339" s="62" t="s">
        <v>4706</v>
      </c>
      <c r="D339" s="62"/>
      <c r="E339" s="62" t="s">
        <v>4704</v>
      </c>
      <c r="F339" s="62" t="s">
        <v>3822</v>
      </c>
      <c r="G339" s="62" t="s">
        <v>4704</v>
      </c>
      <c r="H339" s="59"/>
    </row>
    <row r="340" spans="1:8">
      <c r="A340" s="62" t="s">
        <v>4707</v>
      </c>
      <c r="B340" s="62" t="s">
        <v>4708</v>
      </c>
      <c r="C340" s="62" t="s">
        <v>4709</v>
      </c>
      <c r="D340" s="62" t="s">
        <v>3085</v>
      </c>
      <c r="E340" s="62" t="s">
        <v>4707</v>
      </c>
      <c r="F340" s="62" t="s">
        <v>3884</v>
      </c>
      <c r="G340" s="62" t="s">
        <v>111</v>
      </c>
      <c r="H340" s="59"/>
    </row>
    <row r="341" spans="1:8">
      <c r="A341" s="62" t="s">
        <v>4710</v>
      </c>
      <c r="B341" s="62" t="s">
        <v>4711</v>
      </c>
      <c r="C341" s="62" t="s">
        <v>4712</v>
      </c>
      <c r="D341" s="62" t="s">
        <v>3085</v>
      </c>
      <c r="E341" s="62" t="s">
        <v>4710</v>
      </c>
      <c r="F341" s="62" t="s">
        <v>3818</v>
      </c>
      <c r="G341" s="62" t="s">
        <v>110</v>
      </c>
      <c r="H341" s="59"/>
    </row>
    <row r="342" spans="1:8">
      <c r="A342" s="62" t="s">
        <v>4713</v>
      </c>
      <c r="B342" s="62" t="s">
        <v>4714</v>
      </c>
      <c r="C342" s="62" t="s">
        <v>4715</v>
      </c>
      <c r="D342" s="62" t="s">
        <v>3085</v>
      </c>
      <c r="E342" s="62" t="s">
        <v>4713</v>
      </c>
      <c r="F342" s="62" t="s">
        <v>3818</v>
      </c>
      <c r="G342" s="62" t="s">
        <v>110</v>
      </c>
      <c r="H342" s="59"/>
    </row>
    <row r="343" spans="1:8">
      <c r="A343" s="62" t="s">
        <v>4716</v>
      </c>
      <c r="B343" s="62" t="s">
        <v>4717</v>
      </c>
      <c r="C343" s="62" t="s">
        <v>4718</v>
      </c>
      <c r="D343" s="62"/>
      <c r="E343" s="62" t="s">
        <v>4716</v>
      </c>
      <c r="F343" s="62" t="s">
        <v>3822</v>
      </c>
      <c r="G343" s="62" t="s">
        <v>4716</v>
      </c>
      <c r="H343" s="59"/>
    </row>
    <row r="344" spans="1:8">
      <c r="A344" s="62" t="s">
        <v>4719</v>
      </c>
      <c r="B344" s="62" t="s">
        <v>4720</v>
      </c>
      <c r="C344" s="62" t="s">
        <v>4721</v>
      </c>
      <c r="D344" s="62"/>
      <c r="E344" s="62" t="s">
        <v>4719</v>
      </c>
      <c r="F344" s="62" t="s">
        <v>3822</v>
      </c>
      <c r="G344" s="62" t="s">
        <v>4719</v>
      </c>
      <c r="H344" s="59"/>
    </row>
    <row r="345" spans="1:8">
      <c r="A345" s="62" t="s">
        <v>4722</v>
      </c>
      <c r="B345" s="62" t="s">
        <v>4723</v>
      </c>
      <c r="C345" s="62" t="s">
        <v>4724</v>
      </c>
      <c r="D345" s="62" t="s">
        <v>3085</v>
      </c>
      <c r="E345" s="62" t="s">
        <v>4722</v>
      </c>
      <c r="F345" s="62" t="s">
        <v>3920</v>
      </c>
      <c r="G345" s="62" t="s">
        <v>954</v>
      </c>
      <c r="H345" s="59"/>
    </row>
    <row r="346" spans="1:8">
      <c r="A346" s="62" t="s">
        <v>4725</v>
      </c>
      <c r="B346" s="62" t="s">
        <v>4726</v>
      </c>
      <c r="C346" s="62" t="s">
        <v>4727</v>
      </c>
      <c r="D346" s="62" t="s">
        <v>3085</v>
      </c>
      <c r="E346" s="62" t="s">
        <v>4725</v>
      </c>
      <c r="F346" s="62" t="s">
        <v>3920</v>
      </c>
      <c r="G346" s="62" t="s">
        <v>954</v>
      </c>
      <c r="H346" s="59"/>
    </row>
    <row r="347" spans="1:8">
      <c r="A347" s="62" t="s">
        <v>4728</v>
      </c>
      <c r="B347" s="62" t="s">
        <v>4729</v>
      </c>
      <c r="C347" s="62" t="s">
        <v>4730</v>
      </c>
      <c r="D347" s="62"/>
      <c r="E347" s="62" t="s">
        <v>4728</v>
      </c>
      <c r="F347" s="62" t="s">
        <v>3818</v>
      </c>
      <c r="G347" s="62" t="s">
        <v>118</v>
      </c>
      <c r="H347" s="59"/>
    </row>
    <row r="348" spans="1:8">
      <c r="A348" s="62" t="s">
        <v>4731</v>
      </c>
      <c r="B348" s="62" t="s">
        <v>4732</v>
      </c>
      <c r="C348" s="62" t="s">
        <v>4733</v>
      </c>
      <c r="D348" s="62" t="s">
        <v>3085</v>
      </c>
      <c r="E348" s="62" t="s">
        <v>4731</v>
      </c>
      <c r="F348" s="62" t="s">
        <v>3880</v>
      </c>
      <c r="G348" s="62" t="s">
        <v>956</v>
      </c>
      <c r="H348" s="59"/>
    </row>
    <row r="349" spans="1:8">
      <c r="A349" s="62" t="s">
        <v>4734</v>
      </c>
      <c r="B349" s="62" t="s">
        <v>4735</v>
      </c>
      <c r="C349" s="62" t="s">
        <v>4736</v>
      </c>
      <c r="D349" s="62" t="s">
        <v>3085</v>
      </c>
      <c r="E349" s="62" t="s">
        <v>4734</v>
      </c>
      <c r="F349" s="62" t="s">
        <v>3920</v>
      </c>
      <c r="G349" s="62" t="s">
        <v>954</v>
      </c>
      <c r="H349" s="59"/>
    </row>
    <row r="350" spans="1:8">
      <c r="A350" s="62" t="s">
        <v>905</v>
      </c>
      <c r="B350" s="62" t="s">
        <v>966</v>
      </c>
      <c r="C350" s="62" t="s">
        <v>4737</v>
      </c>
      <c r="D350" s="62" t="s">
        <v>3085</v>
      </c>
      <c r="E350" s="62" t="s">
        <v>905</v>
      </c>
      <c r="F350" s="62" t="s">
        <v>4738</v>
      </c>
      <c r="G350" s="62" t="s">
        <v>2819</v>
      </c>
      <c r="H350" s="59"/>
    </row>
    <row r="351" spans="1:8">
      <c r="A351" s="62" t="s">
        <v>906</v>
      </c>
      <c r="B351" s="62" t="s">
        <v>967</v>
      </c>
      <c r="C351" s="62" t="s">
        <v>928</v>
      </c>
      <c r="D351" s="62" t="s">
        <v>3085</v>
      </c>
      <c r="E351" s="62" t="s">
        <v>906</v>
      </c>
      <c r="F351" s="62" t="s">
        <v>3880</v>
      </c>
      <c r="G351" s="62" t="s">
        <v>958</v>
      </c>
      <c r="H351" s="59"/>
    </row>
    <row r="352" spans="1:8">
      <c r="A352" s="62" t="s">
        <v>4739</v>
      </c>
      <c r="B352" s="62" t="s">
        <v>4740</v>
      </c>
      <c r="C352" s="62" t="s">
        <v>4741</v>
      </c>
      <c r="D352" s="62" t="s">
        <v>3085</v>
      </c>
      <c r="E352" s="62" t="s">
        <v>4739</v>
      </c>
      <c r="F352" s="62" t="s">
        <v>3854</v>
      </c>
      <c r="G352" s="62" t="s">
        <v>119</v>
      </c>
      <c r="H352" s="59"/>
    </row>
    <row r="353" spans="1:8">
      <c r="A353" s="62" t="s">
        <v>4742</v>
      </c>
      <c r="B353" s="62" t="s">
        <v>4743</v>
      </c>
      <c r="C353" s="62" t="s">
        <v>4744</v>
      </c>
      <c r="D353" s="62" t="s">
        <v>3085</v>
      </c>
      <c r="E353" s="62" t="s">
        <v>4742</v>
      </c>
      <c r="F353" s="62" t="s">
        <v>3822</v>
      </c>
      <c r="G353" s="62" t="s">
        <v>4173</v>
      </c>
      <c r="H353" s="59"/>
    </row>
    <row r="354" spans="1:8">
      <c r="A354" s="62" t="s">
        <v>2776</v>
      </c>
      <c r="B354" s="62" t="s">
        <v>2816</v>
      </c>
      <c r="C354" s="62" t="s">
        <v>2812</v>
      </c>
      <c r="D354" s="62"/>
      <c r="E354" s="62" t="s">
        <v>2776</v>
      </c>
      <c r="F354" s="62" t="s">
        <v>6006</v>
      </c>
      <c r="G354" s="62" t="s">
        <v>6007</v>
      </c>
      <c r="H354" s="59"/>
    </row>
    <row r="355" spans="1:8">
      <c r="A355" s="62" t="s">
        <v>4745</v>
      </c>
      <c r="B355" s="62" t="s">
        <v>4746</v>
      </c>
      <c r="C355" s="62" t="s">
        <v>4747</v>
      </c>
      <c r="D355" s="62" t="s">
        <v>3085</v>
      </c>
      <c r="E355" s="62" t="s">
        <v>4745</v>
      </c>
      <c r="F355" s="62" t="s">
        <v>3880</v>
      </c>
      <c r="G355" s="62" t="s">
        <v>956</v>
      </c>
      <c r="H355" s="59"/>
    </row>
    <row r="356" spans="1:8">
      <c r="A356" s="62" t="s">
        <v>2777</v>
      </c>
      <c r="B356" s="62" t="s">
        <v>4748</v>
      </c>
      <c r="C356" s="62" t="s">
        <v>4749</v>
      </c>
      <c r="D356" s="62" t="s">
        <v>3085</v>
      </c>
      <c r="E356" s="62" t="s">
        <v>2777</v>
      </c>
      <c r="F356" s="62" t="s">
        <v>3920</v>
      </c>
      <c r="G356" s="62" t="s">
        <v>954</v>
      </c>
      <c r="H356" s="59"/>
    </row>
    <row r="357" spans="1:8">
      <c r="A357" s="62" t="s">
        <v>4750</v>
      </c>
      <c r="B357" s="62" t="s">
        <v>4751</v>
      </c>
      <c r="C357" s="62" t="s">
        <v>4752</v>
      </c>
      <c r="D357" s="62" t="s">
        <v>3085</v>
      </c>
      <c r="E357" s="62" t="s">
        <v>4750</v>
      </c>
      <c r="F357" s="62" t="s">
        <v>3818</v>
      </c>
      <c r="G357" s="62" t="s">
        <v>110</v>
      </c>
      <c r="H357" s="59"/>
    </row>
    <row r="358" spans="1:8">
      <c r="A358" s="62" t="s">
        <v>4753</v>
      </c>
      <c r="B358" s="62" t="s">
        <v>4754</v>
      </c>
      <c r="C358" s="62" t="s">
        <v>4755</v>
      </c>
      <c r="D358" s="62"/>
      <c r="E358" s="62" t="s">
        <v>4753</v>
      </c>
      <c r="F358" s="62" t="s">
        <v>3822</v>
      </c>
      <c r="G358" s="62" t="s">
        <v>4753</v>
      </c>
      <c r="H358" s="59"/>
    </row>
    <row r="359" spans="1:8">
      <c r="A359" s="62" t="s">
        <v>4756</v>
      </c>
      <c r="B359" s="62" t="s">
        <v>4757</v>
      </c>
      <c r="C359" s="62" t="s">
        <v>4758</v>
      </c>
      <c r="D359" s="62"/>
      <c r="E359" s="62" t="s">
        <v>4756</v>
      </c>
      <c r="F359" s="62" t="s">
        <v>6006</v>
      </c>
      <c r="G359" s="62" t="s">
        <v>6007</v>
      </c>
      <c r="H359" s="59"/>
    </row>
    <row r="360" spans="1:8">
      <c r="A360" s="62" t="s">
        <v>4759</v>
      </c>
      <c r="B360" s="62" t="s">
        <v>4760</v>
      </c>
      <c r="C360" s="62" t="s">
        <v>4761</v>
      </c>
      <c r="D360" s="62" t="s">
        <v>3085</v>
      </c>
      <c r="E360" s="62" t="s">
        <v>4759</v>
      </c>
      <c r="F360" s="62" t="s">
        <v>3818</v>
      </c>
      <c r="G360" s="62" t="s">
        <v>110</v>
      </c>
      <c r="H360" s="59"/>
    </row>
    <row r="361" spans="1:8">
      <c r="A361" s="62" t="s">
        <v>4762</v>
      </c>
      <c r="B361" s="62" t="s">
        <v>4763</v>
      </c>
      <c r="C361" s="62" t="s">
        <v>4764</v>
      </c>
      <c r="D361" s="62"/>
      <c r="E361" s="62" t="s">
        <v>4762</v>
      </c>
      <c r="F361" s="62" t="s">
        <v>3822</v>
      </c>
      <c r="G361" s="62" t="s">
        <v>4762</v>
      </c>
      <c r="H361" s="59"/>
    </row>
    <row r="362" spans="1:8">
      <c r="A362" s="62" t="s">
        <v>4765</v>
      </c>
      <c r="B362" s="62" t="s">
        <v>4766</v>
      </c>
      <c r="C362" s="62" t="s">
        <v>4767</v>
      </c>
      <c r="D362" s="62" t="s">
        <v>3085</v>
      </c>
      <c r="E362" s="62" t="s">
        <v>4768</v>
      </c>
      <c r="F362" s="62" t="s">
        <v>3880</v>
      </c>
      <c r="G362" s="62" t="s">
        <v>956</v>
      </c>
      <c r="H362" s="59"/>
    </row>
    <row r="363" spans="1:8">
      <c r="A363" s="62" t="s">
        <v>4047</v>
      </c>
      <c r="B363" s="62" t="s">
        <v>4769</v>
      </c>
      <c r="C363" s="62" t="s">
        <v>4770</v>
      </c>
      <c r="D363" s="62"/>
      <c r="E363" s="62" t="s">
        <v>4047</v>
      </c>
      <c r="F363" s="62" t="s">
        <v>3822</v>
      </c>
      <c r="G363" s="62" t="s">
        <v>4047</v>
      </c>
      <c r="H363" s="59"/>
    </row>
    <row r="364" spans="1:8">
      <c r="A364" s="62" t="s">
        <v>4771</v>
      </c>
      <c r="B364" s="62" t="s">
        <v>4772</v>
      </c>
      <c r="C364" s="62" t="s">
        <v>4773</v>
      </c>
      <c r="D364" s="62"/>
      <c r="E364" s="62" t="s">
        <v>4771</v>
      </c>
      <c r="F364" s="62" t="s">
        <v>3822</v>
      </c>
      <c r="G364" s="62" t="s">
        <v>4771</v>
      </c>
      <c r="H364" s="59"/>
    </row>
    <row r="365" spans="1:8">
      <c r="A365" s="62" t="s">
        <v>4774</v>
      </c>
      <c r="B365" s="62" t="s">
        <v>4775</v>
      </c>
      <c r="C365" s="62" t="s">
        <v>4776</v>
      </c>
      <c r="D365" s="62" t="s">
        <v>3085</v>
      </c>
      <c r="E365" s="62" t="s">
        <v>4774</v>
      </c>
      <c r="F365" s="62" t="s">
        <v>3818</v>
      </c>
      <c r="G365" s="62" t="s">
        <v>110</v>
      </c>
      <c r="H365" s="59"/>
    </row>
    <row r="366" spans="1:8">
      <c r="A366" s="62" t="s">
        <v>4777</v>
      </c>
      <c r="B366" s="62" t="s">
        <v>4778</v>
      </c>
      <c r="C366" s="62" t="s">
        <v>4779</v>
      </c>
      <c r="D366" s="62"/>
      <c r="E366" s="62" t="s">
        <v>4777</v>
      </c>
      <c r="F366" s="62" t="s">
        <v>3822</v>
      </c>
      <c r="G366" s="62" t="s">
        <v>4777</v>
      </c>
      <c r="H366" s="59"/>
    </row>
    <row r="367" spans="1:8">
      <c r="A367" s="62" t="s">
        <v>4780</v>
      </c>
      <c r="B367" s="62" t="s">
        <v>4781</v>
      </c>
      <c r="C367" s="62" t="s">
        <v>4782</v>
      </c>
      <c r="D367" s="62" t="s">
        <v>3085</v>
      </c>
      <c r="E367" s="62" t="s">
        <v>4780</v>
      </c>
      <c r="F367" s="62" t="s">
        <v>3818</v>
      </c>
      <c r="G367" s="62" t="s">
        <v>110</v>
      </c>
      <c r="H367" s="59"/>
    </row>
    <row r="368" spans="1:8">
      <c r="A368" s="62" t="s">
        <v>4783</v>
      </c>
      <c r="B368" s="62" t="s">
        <v>4784</v>
      </c>
      <c r="C368" s="62" t="s">
        <v>4785</v>
      </c>
      <c r="D368" s="62"/>
      <c r="E368" s="62" t="s">
        <v>4783</v>
      </c>
      <c r="F368" s="62" t="s">
        <v>3822</v>
      </c>
      <c r="G368" s="62" t="s">
        <v>4783</v>
      </c>
      <c r="H368" s="59"/>
    </row>
    <row r="369" spans="1:8">
      <c r="A369" s="62" t="s">
        <v>4786</v>
      </c>
      <c r="B369" s="62" t="s">
        <v>4787</v>
      </c>
      <c r="C369" s="62" t="s">
        <v>4788</v>
      </c>
      <c r="D369" s="62" t="s">
        <v>3085</v>
      </c>
      <c r="E369" s="62" t="s">
        <v>4786</v>
      </c>
      <c r="F369" s="62" t="s">
        <v>3818</v>
      </c>
      <c r="G369" s="62" t="s">
        <v>110</v>
      </c>
      <c r="H369" s="59"/>
    </row>
    <row r="370" spans="1:8">
      <c r="A370" s="62" t="s">
        <v>4789</v>
      </c>
      <c r="B370" s="62" t="s">
        <v>4790</v>
      </c>
      <c r="C370" s="62" t="s">
        <v>4791</v>
      </c>
      <c r="D370" s="62" t="s">
        <v>3085</v>
      </c>
      <c r="E370" s="62" t="s">
        <v>4789</v>
      </c>
      <c r="F370" s="62" t="s">
        <v>3822</v>
      </c>
      <c r="G370" s="62" t="s">
        <v>4021</v>
      </c>
      <c r="H370" s="59"/>
    </row>
    <row r="371" spans="1:8">
      <c r="A371" s="62" t="s">
        <v>4792</v>
      </c>
      <c r="B371" s="62" t="s">
        <v>4793</v>
      </c>
      <c r="C371" s="62" t="s">
        <v>4794</v>
      </c>
      <c r="D371" s="62" t="s">
        <v>3085</v>
      </c>
      <c r="E371" s="62" t="s">
        <v>4792</v>
      </c>
      <c r="F371" s="62" t="s">
        <v>3818</v>
      </c>
      <c r="G371" s="62" t="s">
        <v>110</v>
      </c>
      <c r="H371" s="59"/>
    </row>
    <row r="372" spans="1:8">
      <c r="A372" s="62" t="s">
        <v>4795</v>
      </c>
      <c r="B372" s="62" t="s">
        <v>4796</v>
      </c>
      <c r="C372" s="62" t="s">
        <v>4797</v>
      </c>
      <c r="D372" s="62"/>
      <c r="E372" s="62" t="s">
        <v>4795</v>
      </c>
      <c r="F372" s="62" t="s">
        <v>3822</v>
      </c>
      <c r="G372" s="62" t="s">
        <v>4795</v>
      </c>
      <c r="H372" s="59"/>
    </row>
    <row r="373" spans="1:8">
      <c r="A373" s="62" t="s">
        <v>4798</v>
      </c>
      <c r="B373" s="62" t="s">
        <v>4799</v>
      </c>
      <c r="C373" s="62" t="s">
        <v>4800</v>
      </c>
      <c r="D373" s="62" t="s">
        <v>3085</v>
      </c>
      <c r="E373" s="62" t="s">
        <v>4798</v>
      </c>
      <c r="F373" s="62" t="s">
        <v>3818</v>
      </c>
      <c r="G373" s="62" t="s">
        <v>110</v>
      </c>
      <c r="H373" s="59"/>
    </row>
    <row r="374" spans="1:8">
      <c r="A374" s="62" t="s">
        <v>4801</v>
      </c>
      <c r="B374" s="62" t="s">
        <v>4802</v>
      </c>
      <c r="C374" s="62" t="s">
        <v>4803</v>
      </c>
      <c r="D374" s="62" t="s">
        <v>3085</v>
      </c>
      <c r="E374" s="62" t="s">
        <v>4801</v>
      </c>
      <c r="F374" s="62" t="s">
        <v>3818</v>
      </c>
      <c r="G374" s="62" t="s">
        <v>110</v>
      </c>
      <c r="H374" s="59"/>
    </row>
    <row r="375" spans="1:8">
      <c r="A375" s="62" t="s">
        <v>4804</v>
      </c>
      <c r="B375" s="62" t="s">
        <v>4805</v>
      </c>
      <c r="C375" s="62" t="s">
        <v>4806</v>
      </c>
      <c r="D375" s="62"/>
      <c r="E375" s="62" t="s">
        <v>4804</v>
      </c>
      <c r="F375" s="62" t="s">
        <v>3822</v>
      </c>
      <c r="G375" s="62" t="s">
        <v>4804</v>
      </c>
      <c r="H375" s="59"/>
    </row>
    <row r="376" spans="1:8" ht="32">
      <c r="A376" s="62" t="s">
        <v>4807</v>
      </c>
      <c r="B376" s="62" t="s">
        <v>4808</v>
      </c>
      <c r="C376" s="62" t="s">
        <v>4809</v>
      </c>
      <c r="D376" s="62" t="s">
        <v>3085</v>
      </c>
      <c r="E376" s="62" t="s">
        <v>4807</v>
      </c>
      <c r="F376" s="62" t="s">
        <v>4160</v>
      </c>
      <c r="G376" s="62" t="s">
        <v>115</v>
      </c>
      <c r="H376" s="59"/>
    </row>
    <row r="377" spans="1:8" ht="32">
      <c r="A377" s="62" t="s">
        <v>4810</v>
      </c>
      <c r="B377" s="62" t="s">
        <v>4811</v>
      </c>
      <c r="C377" s="62" t="s">
        <v>4812</v>
      </c>
      <c r="D377" s="62"/>
      <c r="E377" s="62" t="s">
        <v>4810</v>
      </c>
      <c r="F377" s="62" t="s">
        <v>3818</v>
      </c>
      <c r="G377" s="62" t="s">
        <v>4024</v>
      </c>
      <c r="H377" s="59"/>
    </row>
    <row r="378" spans="1:8">
      <c r="A378" s="62" t="s">
        <v>4813</v>
      </c>
      <c r="B378" s="62" t="s">
        <v>4814</v>
      </c>
      <c r="C378" s="62" t="s">
        <v>4815</v>
      </c>
      <c r="D378" s="62" t="s">
        <v>3085</v>
      </c>
      <c r="E378" s="62" t="s">
        <v>4813</v>
      </c>
      <c r="F378" s="62" t="s">
        <v>3818</v>
      </c>
      <c r="G378" s="62" t="s">
        <v>110</v>
      </c>
      <c r="H378" s="59"/>
    </row>
    <row r="379" spans="1:8">
      <c r="A379" s="62" t="s">
        <v>4816</v>
      </c>
      <c r="B379" s="62" t="s">
        <v>4817</v>
      </c>
      <c r="C379" s="62" t="s">
        <v>4818</v>
      </c>
      <c r="D379" s="62" t="s">
        <v>3085</v>
      </c>
      <c r="E379" s="62" t="s">
        <v>4816</v>
      </c>
      <c r="F379" s="62" t="s">
        <v>3818</v>
      </c>
      <c r="G379" s="62" t="s">
        <v>110</v>
      </c>
      <c r="H379" s="59"/>
    </row>
    <row r="380" spans="1:8">
      <c r="A380" s="62" t="s">
        <v>4819</v>
      </c>
      <c r="B380" s="62" t="s">
        <v>4817</v>
      </c>
      <c r="C380" s="62" t="s">
        <v>4820</v>
      </c>
      <c r="D380" s="62"/>
      <c r="E380" s="62" t="s">
        <v>4819</v>
      </c>
      <c r="F380" s="62" t="s">
        <v>3822</v>
      </c>
      <c r="G380" s="62" t="s">
        <v>4819</v>
      </c>
      <c r="H380" s="59"/>
    </row>
    <row r="381" spans="1:8">
      <c r="A381" s="62" t="s">
        <v>4821</v>
      </c>
      <c r="B381" s="62" t="s">
        <v>4822</v>
      </c>
      <c r="C381" s="62" t="s">
        <v>4823</v>
      </c>
      <c r="D381" s="62"/>
      <c r="E381" s="62" t="s">
        <v>4821</v>
      </c>
      <c r="F381" s="62" t="s">
        <v>3822</v>
      </c>
      <c r="G381" s="62" t="s">
        <v>4821</v>
      </c>
      <c r="H381" s="59"/>
    </row>
    <row r="382" spans="1:8">
      <c r="A382" s="62" t="s">
        <v>4824</v>
      </c>
      <c r="B382" s="62" t="s">
        <v>4825</v>
      </c>
      <c r="C382" s="62" t="s">
        <v>4826</v>
      </c>
      <c r="D382" s="62" t="s">
        <v>3085</v>
      </c>
      <c r="E382" s="62" t="s">
        <v>4824</v>
      </c>
      <c r="F382" s="62" t="s">
        <v>3880</v>
      </c>
      <c r="G382" s="62" t="s">
        <v>956</v>
      </c>
      <c r="H382" s="59"/>
    </row>
    <row r="383" spans="1:8">
      <c r="A383" s="62" t="s">
        <v>4827</v>
      </c>
      <c r="B383" s="62" t="s">
        <v>4828</v>
      </c>
      <c r="C383" s="62" t="s">
        <v>4829</v>
      </c>
      <c r="D383" s="62" t="s">
        <v>3085</v>
      </c>
      <c r="E383" s="62" t="s">
        <v>4827</v>
      </c>
      <c r="F383" s="62" t="s">
        <v>3854</v>
      </c>
      <c r="G383" s="62" t="s">
        <v>113</v>
      </c>
      <c r="H383" s="59"/>
    </row>
    <row r="384" spans="1:8">
      <c r="A384" s="62" t="s">
        <v>4830</v>
      </c>
      <c r="B384" s="62" t="s">
        <v>4831</v>
      </c>
      <c r="C384" s="62" t="s">
        <v>4832</v>
      </c>
      <c r="D384" s="62" t="s">
        <v>3085</v>
      </c>
      <c r="E384" s="62" t="s">
        <v>4830</v>
      </c>
      <c r="F384" s="62" t="s">
        <v>3822</v>
      </c>
      <c r="G384" s="62" t="s">
        <v>117</v>
      </c>
      <c r="H384" s="59"/>
    </row>
    <row r="385" spans="1:8">
      <c r="A385" s="62" t="s">
        <v>4833</v>
      </c>
      <c r="B385" s="62" t="s">
        <v>4834</v>
      </c>
      <c r="C385" s="62" t="s">
        <v>4835</v>
      </c>
      <c r="D385" s="62" t="s">
        <v>3085</v>
      </c>
      <c r="E385" s="62" t="s">
        <v>4833</v>
      </c>
      <c r="F385" s="62" t="s">
        <v>3818</v>
      </c>
      <c r="G385" s="62" t="s">
        <v>110</v>
      </c>
      <c r="H385" s="59"/>
    </row>
    <row r="386" spans="1:8">
      <c r="A386" s="62" t="s">
        <v>4836</v>
      </c>
      <c r="B386" s="62" t="s">
        <v>4837</v>
      </c>
      <c r="C386" s="62" t="s">
        <v>4838</v>
      </c>
      <c r="D386" s="62"/>
      <c r="E386" s="62" t="s">
        <v>4836</v>
      </c>
      <c r="F386" s="62" t="s">
        <v>3822</v>
      </c>
      <c r="G386" s="62" t="s">
        <v>4836</v>
      </c>
      <c r="H386" s="59"/>
    </row>
    <row r="387" spans="1:8">
      <c r="A387" s="62" t="s">
        <v>4839</v>
      </c>
      <c r="B387" s="62" t="s">
        <v>4840</v>
      </c>
      <c r="C387" s="62" t="s">
        <v>4841</v>
      </c>
      <c r="D387" s="62" t="s">
        <v>3085</v>
      </c>
      <c r="E387" s="62" t="s">
        <v>4839</v>
      </c>
      <c r="F387" s="62" t="s">
        <v>6042</v>
      </c>
      <c r="G387" s="62" t="s">
        <v>6043</v>
      </c>
      <c r="H387" s="59"/>
    </row>
    <row r="388" spans="1:8">
      <c r="A388" s="62" t="s">
        <v>4842</v>
      </c>
      <c r="B388" s="62" t="s">
        <v>4843</v>
      </c>
      <c r="C388" s="62" t="s">
        <v>4844</v>
      </c>
      <c r="D388" s="62" t="s">
        <v>3085</v>
      </c>
      <c r="E388" s="62" t="s">
        <v>4842</v>
      </c>
      <c r="F388" s="62" t="s">
        <v>3920</v>
      </c>
      <c r="G388" s="62" t="s">
        <v>954</v>
      </c>
      <c r="H388" s="59"/>
    </row>
    <row r="389" spans="1:8">
      <c r="A389" s="62" t="s">
        <v>4845</v>
      </c>
      <c r="B389" s="62" t="s">
        <v>4846</v>
      </c>
      <c r="C389" s="62" t="s">
        <v>4847</v>
      </c>
      <c r="D389" s="62"/>
      <c r="E389" s="62" t="s">
        <v>4845</v>
      </c>
      <c r="F389" s="62" t="s">
        <v>3822</v>
      </c>
      <c r="G389" s="62" t="s">
        <v>4845</v>
      </c>
      <c r="H389" s="59"/>
    </row>
    <row r="390" spans="1:8">
      <c r="A390" s="62" t="s">
        <v>4848</v>
      </c>
      <c r="B390" s="62" t="s">
        <v>4849</v>
      </c>
      <c r="C390" s="62" t="s">
        <v>4850</v>
      </c>
      <c r="D390" s="62"/>
      <c r="E390" s="62" t="s">
        <v>4848</v>
      </c>
      <c r="F390" s="62" t="s">
        <v>6006</v>
      </c>
      <c r="G390" s="62" t="s">
        <v>6030</v>
      </c>
      <c r="H390" s="59"/>
    </row>
    <row r="391" spans="1:8">
      <c r="A391" s="62" t="s">
        <v>4851</v>
      </c>
      <c r="B391" s="62" t="s">
        <v>4852</v>
      </c>
      <c r="C391" s="62" t="s">
        <v>4853</v>
      </c>
      <c r="D391" s="62" t="s">
        <v>3085</v>
      </c>
      <c r="E391" s="62" t="s">
        <v>4851</v>
      </c>
      <c r="F391" s="62" t="s">
        <v>3818</v>
      </c>
      <c r="G391" s="62" t="s">
        <v>110</v>
      </c>
      <c r="H391" s="59"/>
    </row>
    <row r="392" spans="1:8">
      <c r="A392" s="62" t="s">
        <v>4854</v>
      </c>
      <c r="B392" s="62" t="s">
        <v>4855</v>
      </c>
      <c r="C392" s="62" t="s">
        <v>4856</v>
      </c>
      <c r="D392" s="62"/>
      <c r="E392" s="62" t="s">
        <v>4854</v>
      </c>
      <c r="F392" s="62" t="s">
        <v>3822</v>
      </c>
      <c r="G392" s="62" t="s">
        <v>4854</v>
      </c>
      <c r="H392" s="59"/>
    </row>
    <row r="393" spans="1:8">
      <c r="A393" s="62" t="s">
        <v>4857</v>
      </c>
      <c r="B393" s="62" t="s">
        <v>4858</v>
      </c>
      <c r="C393" s="62" t="s">
        <v>4859</v>
      </c>
      <c r="D393" s="62" t="s">
        <v>3085</v>
      </c>
      <c r="E393" s="62" t="s">
        <v>4857</v>
      </c>
      <c r="F393" s="62" t="s">
        <v>3880</v>
      </c>
      <c r="G393" s="62" t="s">
        <v>958</v>
      </c>
      <c r="H393" s="59"/>
    </row>
    <row r="394" spans="1:8">
      <c r="A394" s="62" t="s">
        <v>4860</v>
      </c>
      <c r="B394" s="62" t="s">
        <v>4861</v>
      </c>
      <c r="C394" s="62" t="s">
        <v>4862</v>
      </c>
      <c r="D394" s="62" t="s">
        <v>3085</v>
      </c>
      <c r="E394" s="62" t="s">
        <v>4860</v>
      </c>
      <c r="F394" s="62" t="s">
        <v>4154</v>
      </c>
      <c r="G394" s="62" t="s">
        <v>116</v>
      </c>
      <c r="H394" s="59"/>
    </row>
    <row r="395" spans="1:8">
      <c r="A395" s="62" t="s">
        <v>4863</v>
      </c>
      <c r="B395" s="62" t="s">
        <v>4858</v>
      </c>
      <c r="C395" s="62" t="s">
        <v>4864</v>
      </c>
      <c r="D395" s="62" t="s">
        <v>3085</v>
      </c>
      <c r="E395" s="62" t="s">
        <v>4863</v>
      </c>
      <c r="F395" s="62" t="s">
        <v>3880</v>
      </c>
      <c r="G395" s="62" t="s">
        <v>958</v>
      </c>
      <c r="H395" s="59"/>
    </row>
    <row r="396" spans="1:8">
      <c r="A396" s="62" t="s">
        <v>3896</v>
      </c>
      <c r="B396" s="62" t="s">
        <v>4865</v>
      </c>
      <c r="C396" s="62" t="s">
        <v>4866</v>
      </c>
      <c r="D396" s="62"/>
      <c r="E396" s="62" t="s">
        <v>3896</v>
      </c>
      <c r="F396" s="62" t="s">
        <v>3822</v>
      </c>
      <c r="G396" s="62" t="s">
        <v>3896</v>
      </c>
      <c r="H396" s="59"/>
    </row>
    <row r="397" spans="1:8">
      <c r="A397" s="62" t="s">
        <v>77</v>
      </c>
      <c r="B397" s="62" t="s">
        <v>125</v>
      </c>
      <c r="C397" s="62" t="s">
        <v>96</v>
      </c>
      <c r="D397" s="62"/>
      <c r="E397" s="62" t="s">
        <v>125</v>
      </c>
      <c r="F397" s="62" t="s">
        <v>3822</v>
      </c>
      <c r="G397" s="62" t="s">
        <v>77</v>
      </c>
      <c r="H397" s="59"/>
    </row>
    <row r="398" spans="1:8">
      <c r="A398" s="62" t="s">
        <v>4005</v>
      </c>
      <c r="B398" s="62" t="s">
        <v>4867</v>
      </c>
      <c r="C398" s="62" t="s">
        <v>4868</v>
      </c>
      <c r="D398" s="62"/>
      <c r="E398" s="62" t="s">
        <v>4005</v>
      </c>
      <c r="F398" s="62" t="s">
        <v>3822</v>
      </c>
      <c r="G398" s="62" t="s">
        <v>4005</v>
      </c>
      <c r="H398" s="59"/>
    </row>
    <row r="399" spans="1:8">
      <c r="A399" s="62" t="s">
        <v>3858</v>
      </c>
      <c r="B399" s="62" t="s">
        <v>4869</v>
      </c>
      <c r="C399" s="62" t="s">
        <v>4870</v>
      </c>
      <c r="D399" s="62"/>
      <c r="E399" s="62" t="s">
        <v>3858</v>
      </c>
      <c r="F399" s="62" t="s">
        <v>3822</v>
      </c>
      <c r="G399" s="62" t="s">
        <v>3858</v>
      </c>
      <c r="H399" s="59"/>
    </row>
    <row r="400" spans="1:8">
      <c r="A400" s="62" t="s">
        <v>4871</v>
      </c>
      <c r="B400" s="62" t="s">
        <v>4872</v>
      </c>
      <c r="C400" s="62" t="s">
        <v>4873</v>
      </c>
      <c r="D400" s="62" t="s">
        <v>3085</v>
      </c>
      <c r="E400" s="62" t="s">
        <v>4871</v>
      </c>
      <c r="F400" s="62" t="s">
        <v>3818</v>
      </c>
      <c r="G400" s="62" t="s">
        <v>110</v>
      </c>
      <c r="H400" s="59"/>
    </row>
    <row r="401" spans="1:8">
      <c r="A401" s="62" t="s">
        <v>1288</v>
      </c>
      <c r="B401" s="62" t="s">
        <v>4874</v>
      </c>
      <c r="C401" s="62" t="s">
        <v>4875</v>
      </c>
      <c r="D401" s="62" t="s">
        <v>3085</v>
      </c>
      <c r="E401" s="62" t="s">
        <v>1288</v>
      </c>
      <c r="F401" s="62" t="s">
        <v>3818</v>
      </c>
      <c r="G401" s="62" t="s">
        <v>110</v>
      </c>
      <c r="H401" s="59"/>
    </row>
    <row r="402" spans="1:8">
      <c r="A402" s="62" t="s">
        <v>4876</v>
      </c>
      <c r="B402" s="62" t="s">
        <v>4877</v>
      </c>
      <c r="C402" s="62" t="s">
        <v>4878</v>
      </c>
      <c r="D402" s="62" t="s">
        <v>3085</v>
      </c>
      <c r="E402" s="62" t="s">
        <v>4876</v>
      </c>
      <c r="F402" s="62" t="s">
        <v>6044</v>
      </c>
      <c r="G402" s="62" t="s">
        <v>6045</v>
      </c>
      <c r="H402" s="59"/>
    </row>
    <row r="403" spans="1:8">
      <c r="A403" s="62" t="s">
        <v>2778</v>
      </c>
      <c r="B403" s="62" t="s">
        <v>4879</v>
      </c>
      <c r="C403" s="62" t="s">
        <v>929</v>
      </c>
      <c r="D403" s="62"/>
      <c r="E403" s="62" t="s">
        <v>2778</v>
      </c>
      <c r="F403" s="62" t="s">
        <v>3822</v>
      </c>
      <c r="G403" s="62" t="s">
        <v>2778</v>
      </c>
      <c r="H403" s="59"/>
    </row>
    <row r="404" spans="1:8" ht="32">
      <c r="A404" s="62" t="s">
        <v>4880</v>
      </c>
      <c r="B404" s="62" t="s">
        <v>4881</v>
      </c>
      <c r="C404" s="62" t="s">
        <v>4882</v>
      </c>
      <c r="D404" s="62" t="s">
        <v>3085</v>
      </c>
      <c r="E404" s="62" t="s">
        <v>4880</v>
      </c>
      <c r="F404" s="62" t="s">
        <v>4160</v>
      </c>
      <c r="G404" s="62" t="s">
        <v>115</v>
      </c>
      <c r="H404" s="59"/>
    </row>
    <row r="405" spans="1:8" ht="32">
      <c r="A405" s="62" t="s">
        <v>4883</v>
      </c>
      <c r="B405" s="62" t="s">
        <v>4884</v>
      </c>
      <c r="C405" s="62" t="s">
        <v>4885</v>
      </c>
      <c r="D405" s="62"/>
      <c r="E405" s="62" t="s">
        <v>4883</v>
      </c>
      <c r="F405" s="62" t="s">
        <v>3818</v>
      </c>
      <c r="G405" s="62" t="s">
        <v>4024</v>
      </c>
      <c r="H405" s="59"/>
    </row>
    <row r="406" spans="1:8">
      <c r="A406" s="62" t="s">
        <v>2779</v>
      </c>
      <c r="B406" s="62" t="s">
        <v>968</v>
      </c>
      <c r="C406" s="62" t="s">
        <v>930</v>
      </c>
      <c r="D406" s="62" t="s">
        <v>3085</v>
      </c>
      <c r="E406" s="62" t="s">
        <v>2779</v>
      </c>
      <c r="F406" s="62" t="s">
        <v>3884</v>
      </c>
      <c r="G406" s="62" t="s">
        <v>111</v>
      </c>
      <c r="H406" s="59"/>
    </row>
    <row r="407" spans="1:8">
      <c r="A407" s="62" t="s">
        <v>4886</v>
      </c>
      <c r="B407" s="62" t="s">
        <v>4887</v>
      </c>
      <c r="C407" s="62" t="s">
        <v>4888</v>
      </c>
      <c r="D407" s="62" t="s">
        <v>3085</v>
      </c>
      <c r="E407" s="62" t="s">
        <v>4886</v>
      </c>
      <c r="F407" s="62" t="s">
        <v>3818</v>
      </c>
      <c r="G407" s="62" t="s">
        <v>110</v>
      </c>
      <c r="H407" s="59"/>
    </row>
    <row r="408" spans="1:8">
      <c r="A408" s="62" t="s">
        <v>4889</v>
      </c>
      <c r="B408" s="62" t="s">
        <v>4890</v>
      </c>
      <c r="C408" s="62" t="s">
        <v>4891</v>
      </c>
      <c r="D408" s="62" t="s">
        <v>3085</v>
      </c>
      <c r="E408" s="62" t="s">
        <v>4889</v>
      </c>
      <c r="F408" s="62" t="s">
        <v>3822</v>
      </c>
      <c r="G408" s="62" t="s">
        <v>4892</v>
      </c>
      <c r="H408" s="59"/>
    </row>
    <row r="409" spans="1:8">
      <c r="A409" s="62" t="s">
        <v>4892</v>
      </c>
      <c r="B409" s="62" t="s">
        <v>4893</v>
      </c>
      <c r="C409" s="62" t="s">
        <v>4894</v>
      </c>
      <c r="D409" s="62"/>
      <c r="E409" s="62" t="s">
        <v>4892</v>
      </c>
      <c r="F409" s="62" t="s">
        <v>3822</v>
      </c>
      <c r="G409" s="62" t="s">
        <v>4892</v>
      </c>
      <c r="H409" s="59"/>
    </row>
    <row r="410" spans="1:8">
      <c r="A410" s="62" t="s">
        <v>2780</v>
      </c>
      <c r="B410" s="62" t="s">
        <v>969</v>
      </c>
      <c r="C410" s="62" t="s">
        <v>931</v>
      </c>
      <c r="D410" s="62" t="s">
        <v>3085</v>
      </c>
      <c r="E410" s="62" t="s">
        <v>2780</v>
      </c>
      <c r="F410" s="62" t="s">
        <v>3818</v>
      </c>
      <c r="G410" s="62" t="s">
        <v>110</v>
      </c>
      <c r="H410" s="59"/>
    </row>
    <row r="411" spans="1:8">
      <c r="A411" s="62" t="s">
        <v>2781</v>
      </c>
      <c r="B411" s="62" t="s">
        <v>970</v>
      </c>
      <c r="C411" s="62" t="s">
        <v>932</v>
      </c>
      <c r="D411" s="62" t="s">
        <v>3085</v>
      </c>
      <c r="E411" s="62" t="s">
        <v>2781</v>
      </c>
      <c r="F411" s="62" t="s">
        <v>3880</v>
      </c>
      <c r="G411" s="62" t="s">
        <v>956</v>
      </c>
      <c r="H411" s="59"/>
    </row>
    <row r="412" spans="1:8">
      <c r="A412" s="62" t="s">
        <v>2782</v>
      </c>
      <c r="B412" s="62" t="s">
        <v>971</v>
      </c>
      <c r="C412" s="62" t="s">
        <v>933</v>
      </c>
      <c r="D412" s="62" t="s">
        <v>3085</v>
      </c>
      <c r="E412" s="62" t="s">
        <v>2782</v>
      </c>
      <c r="F412" s="62" t="s">
        <v>3920</v>
      </c>
      <c r="G412" s="62" t="s">
        <v>954</v>
      </c>
      <c r="H412" s="59"/>
    </row>
    <row r="413" spans="1:8">
      <c r="A413" s="62" t="s">
        <v>2783</v>
      </c>
      <c r="B413" s="62" t="s">
        <v>4895</v>
      </c>
      <c r="C413" s="62" t="s">
        <v>4896</v>
      </c>
      <c r="D413" s="62" t="s">
        <v>3085</v>
      </c>
      <c r="E413" s="62" t="s">
        <v>2783</v>
      </c>
      <c r="F413" s="62" t="s">
        <v>3818</v>
      </c>
      <c r="G413" s="62" t="s">
        <v>110</v>
      </c>
      <c r="H413" s="59"/>
    </row>
    <row r="414" spans="1:8">
      <c r="A414" s="62" t="s">
        <v>78</v>
      </c>
      <c r="B414" s="62" t="s">
        <v>4895</v>
      </c>
      <c r="C414" s="62" t="s">
        <v>4897</v>
      </c>
      <c r="D414" s="62"/>
      <c r="E414" s="62" t="s">
        <v>78</v>
      </c>
      <c r="F414" s="62" t="s">
        <v>3822</v>
      </c>
      <c r="G414" s="62" t="s">
        <v>78</v>
      </c>
      <c r="H414" s="59"/>
    </row>
    <row r="415" spans="1:8">
      <c r="A415" s="62" t="s">
        <v>2784</v>
      </c>
      <c r="B415" s="62" t="s">
        <v>972</v>
      </c>
      <c r="C415" s="62" t="s">
        <v>934</v>
      </c>
      <c r="D415" s="62"/>
      <c r="E415" s="62" t="s">
        <v>2784</v>
      </c>
      <c r="F415" s="62" t="s">
        <v>3822</v>
      </c>
      <c r="G415" s="62" t="s">
        <v>2784</v>
      </c>
      <c r="H415" s="59"/>
    </row>
    <row r="416" spans="1:8">
      <c r="A416" s="62" t="s">
        <v>4898</v>
      </c>
      <c r="B416" s="62" t="s">
        <v>4899</v>
      </c>
      <c r="C416" s="62" t="s">
        <v>4900</v>
      </c>
      <c r="D416" s="62" t="s">
        <v>3085</v>
      </c>
      <c r="E416" s="62" t="s">
        <v>4898</v>
      </c>
      <c r="F416" s="62" t="s">
        <v>3880</v>
      </c>
      <c r="G416" s="62" t="s">
        <v>958</v>
      </c>
      <c r="H416" s="59"/>
    </row>
    <row r="417" spans="1:8">
      <c r="A417" s="62" t="s">
        <v>4901</v>
      </c>
      <c r="B417" s="62" t="s">
        <v>4902</v>
      </c>
      <c r="C417" s="62" t="s">
        <v>4903</v>
      </c>
      <c r="D417" s="62" t="s">
        <v>3085</v>
      </c>
      <c r="E417" s="62" t="s">
        <v>4901</v>
      </c>
      <c r="F417" s="62" t="s">
        <v>3818</v>
      </c>
      <c r="G417" s="62" t="s">
        <v>110</v>
      </c>
      <c r="H417" s="59"/>
    </row>
    <row r="418" spans="1:8">
      <c r="A418" s="62" t="s">
        <v>4904</v>
      </c>
      <c r="B418" s="62" t="s">
        <v>4905</v>
      </c>
      <c r="C418" s="62" t="s">
        <v>4906</v>
      </c>
      <c r="D418" s="62" t="s">
        <v>3085</v>
      </c>
      <c r="E418" s="62" t="s">
        <v>4904</v>
      </c>
      <c r="F418" s="62" t="s">
        <v>3822</v>
      </c>
      <c r="G418" s="62" t="s">
        <v>4531</v>
      </c>
      <c r="H418" s="59"/>
    </row>
    <row r="419" spans="1:8">
      <c r="A419" s="62" t="s">
        <v>4907</v>
      </c>
      <c r="B419" s="62" t="s">
        <v>4908</v>
      </c>
      <c r="C419" s="62" t="s">
        <v>4909</v>
      </c>
      <c r="D419" s="62" t="s">
        <v>3085</v>
      </c>
      <c r="E419" s="62" t="s">
        <v>4907</v>
      </c>
      <c r="F419" s="62" t="s">
        <v>3880</v>
      </c>
      <c r="G419" s="62" t="s">
        <v>956</v>
      </c>
      <c r="H419" s="59"/>
    </row>
    <row r="420" spans="1:8">
      <c r="A420" s="62" t="s">
        <v>4910</v>
      </c>
      <c r="B420" s="62" t="s">
        <v>4911</v>
      </c>
      <c r="C420" s="62" t="s">
        <v>4912</v>
      </c>
      <c r="D420" s="62" t="s">
        <v>3085</v>
      </c>
      <c r="E420" s="62" t="s">
        <v>4910</v>
      </c>
      <c r="F420" s="62" t="s">
        <v>3920</v>
      </c>
      <c r="G420" s="62" t="s">
        <v>954</v>
      </c>
      <c r="H420" s="59"/>
    </row>
    <row r="421" spans="1:8" ht="32">
      <c r="A421" s="62" t="s">
        <v>4913</v>
      </c>
      <c r="B421" s="62" t="s">
        <v>4914</v>
      </c>
      <c r="C421" s="62" t="s">
        <v>4915</v>
      </c>
      <c r="D421" s="62" t="s">
        <v>3085</v>
      </c>
      <c r="E421" s="62" t="s">
        <v>4913</v>
      </c>
      <c r="F421" s="62" t="s">
        <v>3854</v>
      </c>
      <c r="G421" s="62" t="s">
        <v>119</v>
      </c>
      <c r="H421" s="59"/>
    </row>
    <row r="422" spans="1:8" ht="32">
      <c r="A422" s="62" t="s">
        <v>4916</v>
      </c>
      <c r="B422" s="62" t="s">
        <v>4917</v>
      </c>
      <c r="C422" s="62" t="s">
        <v>4918</v>
      </c>
      <c r="D422" s="62" t="s">
        <v>3085</v>
      </c>
      <c r="E422" s="62" t="s">
        <v>4916</v>
      </c>
      <c r="F422" s="62" t="s">
        <v>3822</v>
      </c>
      <c r="G422" s="62" t="s">
        <v>4173</v>
      </c>
      <c r="H422" s="59"/>
    </row>
    <row r="423" spans="1:8">
      <c r="A423" s="62" t="s">
        <v>4919</v>
      </c>
      <c r="B423" s="62" t="s">
        <v>4920</v>
      </c>
      <c r="C423" s="62" t="s">
        <v>4921</v>
      </c>
      <c r="D423" s="62" t="s">
        <v>3085</v>
      </c>
      <c r="E423" s="62" t="s">
        <v>4919</v>
      </c>
      <c r="F423" s="62" t="s">
        <v>3818</v>
      </c>
      <c r="G423" s="62" t="s">
        <v>110</v>
      </c>
      <c r="H423" s="59"/>
    </row>
    <row r="424" spans="1:8">
      <c r="A424" s="62" t="s">
        <v>4922</v>
      </c>
      <c r="B424" s="62" t="s">
        <v>4923</v>
      </c>
      <c r="C424" s="62" t="s">
        <v>4924</v>
      </c>
      <c r="D424" s="62"/>
      <c r="E424" s="62" t="s">
        <v>4922</v>
      </c>
      <c r="F424" s="62" t="s">
        <v>3822</v>
      </c>
      <c r="G424" s="62" t="s">
        <v>4922</v>
      </c>
      <c r="H424" s="59"/>
    </row>
    <row r="425" spans="1:8">
      <c r="A425" s="62" t="s">
        <v>2785</v>
      </c>
      <c r="B425" s="62" t="s">
        <v>763</v>
      </c>
      <c r="C425" s="62" t="s">
        <v>97</v>
      </c>
      <c r="D425" s="62" t="s">
        <v>3085</v>
      </c>
      <c r="E425" s="62" t="s">
        <v>2785</v>
      </c>
      <c r="F425" s="62" t="s">
        <v>3920</v>
      </c>
      <c r="G425" s="62" t="s">
        <v>954</v>
      </c>
      <c r="H425" s="59"/>
    </row>
    <row r="426" spans="1:8">
      <c r="A426" s="62" t="s">
        <v>4925</v>
      </c>
      <c r="B426" s="62" t="s">
        <v>4926</v>
      </c>
      <c r="C426" s="62" t="s">
        <v>4927</v>
      </c>
      <c r="D426" s="62" t="s">
        <v>3085</v>
      </c>
      <c r="E426" s="62" t="s">
        <v>4925</v>
      </c>
      <c r="F426" s="62" t="s">
        <v>3884</v>
      </c>
      <c r="G426" s="62" t="s">
        <v>111</v>
      </c>
      <c r="H426" s="59"/>
    </row>
    <row r="427" spans="1:8">
      <c r="A427" s="62" t="s">
        <v>4928</v>
      </c>
      <c r="B427" s="62" t="s">
        <v>4929</v>
      </c>
      <c r="C427" s="62" t="s">
        <v>4930</v>
      </c>
      <c r="D427" s="62" t="s">
        <v>3085</v>
      </c>
      <c r="E427" s="62" t="s">
        <v>4928</v>
      </c>
      <c r="F427" s="62" t="s">
        <v>3818</v>
      </c>
      <c r="G427" s="62" t="s">
        <v>110</v>
      </c>
      <c r="H427" s="59"/>
    </row>
    <row r="428" spans="1:8">
      <c r="A428" s="62" t="s">
        <v>4931</v>
      </c>
      <c r="B428" s="62" t="s">
        <v>4932</v>
      </c>
      <c r="C428" s="62" t="s">
        <v>4933</v>
      </c>
      <c r="D428" s="62"/>
      <c r="E428" s="62" t="s">
        <v>4931</v>
      </c>
      <c r="F428" s="62" t="s">
        <v>3822</v>
      </c>
      <c r="G428" s="62" t="s">
        <v>4931</v>
      </c>
      <c r="H428" s="59"/>
    </row>
    <row r="429" spans="1:8">
      <c r="A429" s="62" t="s">
        <v>4934</v>
      </c>
      <c r="B429" s="62" t="s">
        <v>4935</v>
      </c>
      <c r="C429" s="62" t="s">
        <v>4936</v>
      </c>
      <c r="D429" s="62" t="s">
        <v>3085</v>
      </c>
      <c r="E429" s="62" t="s">
        <v>4934</v>
      </c>
      <c r="F429" s="62" t="s">
        <v>3818</v>
      </c>
      <c r="G429" s="62" t="s">
        <v>110</v>
      </c>
      <c r="H429" s="59"/>
    </row>
    <row r="430" spans="1:8">
      <c r="A430" s="62" t="s">
        <v>4937</v>
      </c>
      <c r="B430" s="62" t="s">
        <v>4938</v>
      </c>
      <c r="C430" s="62" t="s">
        <v>4939</v>
      </c>
      <c r="D430" s="62"/>
      <c r="E430" s="62" t="s">
        <v>4937</v>
      </c>
      <c r="F430" s="62" t="s">
        <v>3822</v>
      </c>
      <c r="G430" s="62" t="s">
        <v>4937</v>
      </c>
      <c r="H430" s="59"/>
    </row>
    <row r="431" spans="1:8">
      <c r="A431" s="62" t="s">
        <v>4940</v>
      </c>
      <c r="B431" s="62" t="s">
        <v>4941</v>
      </c>
      <c r="C431" s="62" t="s">
        <v>4942</v>
      </c>
      <c r="D431" s="62" t="s">
        <v>3085</v>
      </c>
      <c r="E431" s="62" t="s">
        <v>4940</v>
      </c>
      <c r="F431" s="62" t="s">
        <v>3884</v>
      </c>
      <c r="G431" s="62" t="s">
        <v>111</v>
      </c>
      <c r="H431" s="59"/>
    </row>
    <row r="432" spans="1:8">
      <c r="A432" s="62" t="s">
        <v>4943</v>
      </c>
      <c r="B432" s="62" t="s">
        <v>4944</v>
      </c>
      <c r="C432" s="62" t="s">
        <v>4945</v>
      </c>
      <c r="D432" s="62" t="s">
        <v>3085</v>
      </c>
      <c r="E432" s="62" t="s">
        <v>4943</v>
      </c>
      <c r="F432" s="62" t="s">
        <v>3880</v>
      </c>
      <c r="G432" s="62" t="s">
        <v>956</v>
      </c>
      <c r="H432" s="59"/>
    </row>
    <row r="433" spans="1:8">
      <c r="A433" s="62" t="s">
        <v>4946</v>
      </c>
      <c r="B433" s="62" t="s">
        <v>4947</v>
      </c>
      <c r="C433" s="62" t="s">
        <v>4948</v>
      </c>
      <c r="D433" s="62" t="s">
        <v>3085</v>
      </c>
      <c r="E433" s="62" t="s">
        <v>4946</v>
      </c>
      <c r="F433" s="62" t="s">
        <v>3920</v>
      </c>
      <c r="G433" s="62" t="s">
        <v>954</v>
      </c>
      <c r="H433" s="59"/>
    </row>
    <row r="434" spans="1:8">
      <c r="A434" s="62" t="s">
        <v>4949</v>
      </c>
      <c r="B434" s="62" t="s">
        <v>4950</v>
      </c>
      <c r="C434" s="62" t="s">
        <v>4951</v>
      </c>
      <c r="D434" s="62" t="s">
        <v>3085</v>
      </c>
      <c r="E434" s="62" t="s">
        <v>4949</v>
      </c>
      <c r="F434" s="62" t="s">
        <v>6048</v>
      </c>
      <c r="G434" s="62" t="s">
        <v>6049</v>
      </c>
      <c r="H434" s="59"/>
    </row>
    <row r="435" spans="1:8">
      <c r="A435" s="62" t="s">
        <v>4952</v>
      </c>
      <c r="B435" s="62" t="s">
        <v>4953</v>
      </c>
      <c r="C435" s="62" t="s">
        <v>4954</v>
      </c>
      <c r="D435" s="62" t="s">
        <v>3085</v>
      </c>
      <c r="E435" s="62" t="s">
        <v>4952</v>
      </c>
      <c r="F435" s="62" t="s">
        <v>3818</v>
      </c>
      <c r="G435" s="62" t="s">
        <v>110</v>
      </c>
      <c r="H435" s="59"/>
    </row>
    <row r="436" spans="1:8">
      <c r="A436" s="62" t="s">
        <v>3789</v>
      </c>
      <c r="B436" s="62" t="s">
        <v>4955</v>
      </c>
      <c r="C436" s="62" t="s">
        <v>4956</v>
      </c>
      <c r="D436" s="62"/>
      <c r="E436" s="62" t="s">
        <v>3789</v>
      </c>
      <c r="F436" s="62" t="s">
        <v>3822</v>
      </c>
      <c r="G436" s="62" t="s">
        <v>3789</v>
      </c>
      <c r="H436" s="59"/>
    </row>
    <row r="437" spans="1:8">
      <c r="A437" s="62" t="s">
        <v>4957</v>
      </c>
      <c r="B437" s="62" t="s">
        <v>4958</v>
      </c>
      <c r="C437" s="62" t="s">
        <v>4959</v>
      </c>
      <c r="D437" s="62" t="s">
        <v>3085</v>
      </c>
      <c r="E437" s="62" t="s">
        <v>4957</v>
      </c>
      <c r="F437" s="62" t="s">
        <v>3818</v>
      </c>
      <c r="G437" s="62" t="s">
        <v>110</v>
      </c>
      <c r="H437" s="59"/>
    </row>
    <row r="438" spans="1:8">
      <c r="A438" s="62" t="s">
        <v>4960</v>
      </c>
      <c r="B438" s="62" t="s">
        <v>4961</v>
      </c>
      <c r="C438" s="62" t="s">
        <v>4962</v>
      </c>
      <c r="D438" s="62"/>
      <c r="E438" s="62" t="s">
        <v>4960</v>
      </c>
      <c r="F438" s="62" t="s">
        <v>3822</v>
      </c>
      <c r="G438" s="62" t="s">
        <v>4960</v>
      </c>
      <c r="H438" s="59"/>
    </row>
    <row r="439" spans="1:8">
      <c r="A439" s="62" t="s">
        <v>4963</v>
      </c>
      <c r="B439" s="62" t="s">
        <v>4964</v>
      </c>
      <c r="C439" s="62" t="s">
        <v>4965</v>
      </c>
      <c r="D439" s="62" t="s">
        <v>3085</v>
      </c>
      <c r="E439" s="62" t="s">
        <v>4963</v>
      </c>
      <c r="F439" s="62" t="s">
        <v>3818</v>
      </c>
      <c r="G439" s="62" t="s">
        <v>110</v>
      </c>
      <c r="H439" s="59"/>
    </row>
    <row r="440" spans="1:8">
      <c r="A440" s="62" t="s">
        <v>4966</v>
      </c>
      <c r="B440" s="62" t="s">
        <v>4967</v>
      </c>
      <c r="C440" s="62" t="s">
        <v>4968</v>
      </c>
      <c r="D440" s="62"/>
      <c r="E440" s="62" t="s">
        <v>4966</v>
      </c>
      <c r="F440" s="62" t="s">
        <v>3822</v>
      </c>
      <c r="G440" s="62" t="s">
        <v>4966</v>
      </c>
      <c r="H440" s="59"/>
    </row>
    <row r="441" spans="1:8">
      <c r="A441" s="62" t="s">
        <v>4969</v>
      </c>
      <c r="B441" s="62" t="s">
        <v>4970</v>
      </c>
      <c r="C441" s="62" t="s">
        <v>4971</v>
      </c>
      <c r="D441" s="62" t="s">
        <v>3085</v>
      </c>
      <c r="E441" s="62" t="s">
        <v>4969</v>
      </c>
      <c r="F441" s="62" t="s">
        <v>3818</v>
      </c>
      <c r="G441" s="62" t="s">
        <v>110</v>
      </c>
      <c r="H441" s="59"/>
    </row>
    <row r="442" spans="1:8">
      <c r="A442" s="62" t="s">
        <v>4972</v>
      </c>
      <c r="B442" s="62" t="s">
        <v>4970</v>
      </c>
      <c r="C442" s="62" t="s">
        <v>4973</v>
      </c>
      <c r="D442" s="62"/>
      <c r="E442" s="62" t="s">
        <v>4972</v>
      </c>
      <c r="F442" s="62" t="s">
        <v>3822</v>
      </c>
      <c r="G442" s="62" t="s">
        <v>4972</v>
      </c>
      <c r="H442" s="59"/>
    </row>
    <row r="443" spans="1:8">
      <c r="A443" s="62" t="s">
        <v>4974</v>
      </c>
      <c r="B443" s="62" t="s">
        <v>4975</v>
      </c>
      <c r="C443" s="62" t="s">
        <v>4976</v>
      </c>
      <c r="D443" s="62" t="s">
        <v>3085</v>
      </c>
      <c r="E443" s="62" t="s">
        <v>4974</v>
      </c>
      <c r="F443" s="62" t="s">
        <v>3854</v>
      </c>
      <c r="G443" s="62" t="s">
        <v>119</v>
      </c>
      <c r="H443" s="59"/>
    </row>
    <row r="444" spans="1:8">
      <c r="A444" s="62" t="s">
        <v>4977</v>
      </c>
      <c r="B444" s="62" t="s">
        <v>4978</v>
      </c>
      <c r="C444" s="62" t="s">
        <v>4979</v>
      </c>
      <c r="D444" s="62" t="s">
        <v>3085</v>
      </c>
      <c r="E444" s="62" t="s">
        <v>4977</v>
      </c>
      <c r="F444" s="62" t="s">
        <v>3822</v>
      </c>
      <c r="G444" s="62" t="s">
        <v>4173</v>
      </c>
      <c r="H444" s="59"/>
    </row>
    <row r="445" spans="1:8">
      <c r="A445" s="62" t="s">
        <v>4980</v>
      </c>
      <c r="B445" s="62" t="s">
        <v>4981</v>
      </c>
      <c r="C445" s="62" t="s">
        <v>4982</v>
      </c>
      <c r="D445" s="62" t="s">
        <v>3085</v>
      </c>
      <c r="E445" s="62" t="s">
        <v>4980</v>
      </c>
      <c r="F445" s="62" t="s">
        <v>3818</v>
      </c>
      <c r="G445" s="62" t="s">
        <v>110</v>
      </c>
      <c r="H445" s="59"/>
    </row>
    <row r="446" spans="1:8">
      <c r="A446" s="62" t="s">
        <v>4983</v>
      </c>
      <c r="B446" s="62" t="s">
        <v>4984</v>
      </c>
      <c r="C446" s="62" t="s">
        <v>4985</v>
      </c>
      <c r="D446" s="62"/>
      <c r="E446" s="62" t="s">
        <v>4983</v>
      </c>
      <c r="F446" s="62" t="s">
        <v>3822</v>
      </c>
      <c r="G446" s="62" t="s">
        <v>4983</v>
      </c>
      <c r="H446" s="59"/>
    </row>
    <row r="447" spans="1:8">
      <c r="A447" s="62" t="s">
        <v>4986</v>
      </c>
      <c r="B447" s="62" t="s">
        <v>4987</v>
      </c>
      <c r="C447" s="62" t="s">
        <v>4988</v>
      </c>
      <c r="D447" s="62" t="s">
        <v>3085</v>
      </c>
      <c r="E447" s="62" t="s">
        <v>4986</v>
      </c>
      <c r="F447" s="62" t="s">
        <v>3818</v>
      </c>
      <c r="G447" s="62" t="s">
        <v>110</v>
      </c>
      <c r="H447" s="59"/>
    </row>
    <row r="448" spans="1:8">
      <c r="A448" s="62" t="s">
        <v>4989</v>
      </c>
      <c r="B448" s="62" t="s">
        <v>4990</v>
      </c>
      <c r="C448" s="62" t="s">
        <v>4991</v>
      </c>
      <c r="D448" s="62"/>
      <c r="E448" s="62" t="s">
        <v>4989</v>
      </c>
      <c r="F448" s="62" t="s">
        <v>3822</v>
      </c>
      <c r="G448" s="62" t="s">
        <v>4989</v>
      </c>
      <c r="H448" s="59"/>
    </row>
    <row r="449" spans="1:8">
      <c r="A449" s="62" t="s">
        <v>4992</v>
      </c>
      <c r="B449" s="62" t="s">
        <v>4993</v>
      </c>
      <c r="C449" s="62" t="s">
        <v>4994</v>
      </c>
      <c r="D449" s="62" t="s">
        <v>3085</v>
      </c>
      <c r="E449" s="62" t="s">
        <v>4992</v>
      </c>
      <c r="F449" s="62" t="s">
        <v>3818</v>
      </c>
      <c r="G449" s="62" t="s">
        <v>110</v>
      </c>
      <c r="H449" s="59"/>
    </row>
    <row r="450" spans="1:8">
      <c r="A450" s="62" t="s">
        <v>2786</v>
      </c>
      <c r="B450" s="62" t="s">
        <v>4993</v>
      </c>
      <c r="C450" s="62" t="s">
        <v>4995</v>
      </c>
      <c r="D450" s="62"/>
      <c r="E450" s="62" t="s">
        <v>2786</v>
      </c>
      <c r="F450" s="62" t="s">
        <v>3822</v>
      </c>
      <c r="G450" s="62" t="s">
        <v>2786</v>
      </c>
      <c r="H450" s="59"/>
    </row>
    <row r="451" spans="1:8">
      <c r="A451" s="62" t="s">
        <v>4996</v>
      </c>
      <c r="B451" s="62" t="s">
        <v>4997</v>
      </c>
      <c r="C451" s="62" t="s">
        <v>4998</v>
      </c>
      <c r="D451" s="62"/>
      <c r="E451" s="62" t="s">
        <v>4996</v>
      </c>
      <c r="F451" s="62" t="s">
        <v>3884</v>
      </c>
      <c r="G451" s="62" t="s">
        <v>111</v>
      </c>
      <c r="H451" s="59"/>
    </row>
    <row r="452" spans="1:8">
      <c r="A452" s="62" t="s">
        <v>4999</v>
      </c>
      <c r="B452" s="62" t="s">
        <v>5000</v>
      </c>
      <c r="C452" s="62" t="s">
        <v>5001</v>
      </c>
      <c r="D452" s="62" t="s">
        <v>3085</v>
      </c>
      <c r="E452" s="62" t="s">
        <v>4999</v>
      </c>
      <c r="F452" s="62" t="s">
        <v>3818</v>
      </c>
      <c r="G452" s="62" t="s">
        <v>110</v>
      </c>
      <c r="H452" s="59"/>
    </row>
    <row r="453" spans="1:8">
      <c r="A453" s="62" t="s">
        <v>5002</v>
      </c>
      <c r="B453" s="62" t="s">
        <v>5000</v>
      </c>
      <c r="C453" s="62" t="s">
        <v>5003</v>
      </c>
      <c r="D453" s="62"/>
      <c r="E453" s="62" t="s">
        <v>5002</v>
      </c>
      <c r="F453" s="62" t="s">
        <v>3822</v>
      </c>
      <c r="G453" s="62" t="s">
        <v>5002</v>
      </c>
      <c r="H453" s="59"/>
    </row>
    <row r="454" spans="1:8">
      <c r="A454" s="62" t="s">
        <v>5004</v>
      </c>
      <c r="B454" s="62" t="s">
        <v>5005</v>
      </c>
      <c r="C454" s="62" t="s">
        <v>5006</v>
      </c>
      <c r="D454" s="62" t="s">
        <v>3085</v>
      </c>
      <c r="E454" s="62" t="s">
        <v>5004</v>
      </c>
      <c r="F454" s="62" t="s">
        <v>3880</v>
      </c>
      <c r="G454" s="62" t="s">
        <v>956</v>
      </c>
      <c r="H454" s="59"/>
    </row>
    <row r="455" spans="1:8">
      <c r="A455" s="62" t="s">
        <v>5007</v>
      </c>
      <c r="B455" s="62" t="s">
        <v>5008</v>
      </c>
      <c r="C455" s="62" t="s">
        <v>5009</v>
      </c>
      <c r="D455" s="62" t="s">
        <v>3085</v>
      </c>
      <c r="E455" s="62" t="s">
        <v>5007</v>
      </c>
      <c r="F455" s="62" t="s">
        <v>3920</v>
      </c>
      <c r="G455" s="62" t="s">
        <v>954</v>
      </c>
      <c r="H455" s="59"/>
    </row>
    <row r="456" spans="1:8">
      <c r="A456" s="62" t="s">
        <v>5010</v>
      </c>
      <c r="B456" s="62" t="s">
        <v>5011</v>
      </c>
      <c r="C456" s="62" t="s">
        <v>5012</v>
      </c>
      <c r="D456" s="62" t="s">
        <v>3085</v>
      </c>
      <c r="E456" s="62" t="s">
        <v>5010</v>
      </c>
      <c r="F456" s="62" t="s">
        <v>3818</v>
      </c>
      <c r="G456" s="62" t="s">
        <v>110</v>
      </c>
      <c r="H456" s="59"/>
    </row>
    <row r="457" spans="1:8">
      <c r="A457" s="62" t="s">
        <v>5013</v>
      </c>
      <c r="B457" s="62" t="s">
        <v>5011</v>
      </c>
      <c r="C457" s="62" t="s">
        <v>5014</v>
      </c>
      <c r="D457" s="62"/>
      <c r="E457" s="62" t="s">
        <v>5013</v>
      </c>
      <c r="F457" s="62" t="s">
        <v>3822</v>
      </c>
      <c r="G457" s="62" t="s">
        <v>5013</v>
      </c>
      <c r="H457" s="59"/>
    </row>
    <row r="458" spans="1:8">
      <c r="A458" s="62" t="s">
        <v>5015</v>
      </c>
      <c r="B458" s="62" t="s">
        <v>5016</v>
      </c>
      <c r="C458" s="62" t="s">
        <v>5017</v>
      </c>
      <c r="D458" s="62" t="s">
        <v>3085</v>
      </c>
      <c r="E458" s="62" t="s">
        <v>5015</v>
      </c>
      <c r="F458" s="62" t="s">
        <v>3854</v>
      </c>
      <c r="G458" s="62" t="s">
        <v>119</v>
      </c>
      <c r="H458" s="59"/>
    </row>
    <row r="459" spans="1:8">
      <c r="A459" s="62" t="s">
        <v>5018</v>
      </c>
      <c r="B459" s="62" t="s">
        <v>5019</v>
      </c>
      <c r="C459" s="62" t="s">
        <v>5020</v>
      </c>
      <c r="D459" s="62" t="s">
        <v>3085</v>
      </c>
      <c r="E459" s="62" t="s">
        <v>5018</v>
      </c>
      <c r="F459" s="62" t="s">
        <v>3822</v>
      </c>
      <c r="G459" s="62" t="s">
        <v>3858</v>
      </c>
      <c r="H459" s="59"/>
    </row>
    <row r="460" spans="1:8">
      <c r="A460" s="62" t="s">
        <v>5021</v>
      </c>
      <c r="B460" s="62" t="s">
        <v>5022</v>
      </c>
      <c r="C460" s="62" t="s">
        <v>5023</v>
      </c>
      <c r="D460" s="62" t="s">
        <v>3085</v>
      </c>
      <c r="E460" s="62" t="s">
        <v>5021</v>
      </c>
      <c r="F460" s="62" t="s">
        <v>3818</v>
      </c>
      <c r="G460" s="62" t="s">
        <v>110</v>
      </c>
      <c r="H460" s="59"/>
    </row>
    <row r="461" spans="1:8">
      <c r="A461" s="62" t="s">
        <v>2787</v>
      </c>
      <c r="B461" s="62" t="s">
        <v>764</v>
      </c>
      <c r="C461" s="62" t="s">
        <v>98</v>
      </c>
      <c r="D461" s="62"/>
      <c r="E461" s="62" t="s">
        <v>2787</v>
      </c>
      <c r="F461" s="62" t="s">
        <v>4154</v>
      </c>
      <c r="G461" s="62" t="s">
        <v>6031</v>
      </c>
      <c r="H461" s="59"/>
    </row>
    <row r="462" spans="1:8">
      <c r="A462" s="62" t="s">
        <v>2788</v>
      </c>
      <c r="B462" s="62" t="s">
        <v>765</v>
      </c>
      <c r="C462" s="62" t="s">
        <v>99</v>
      </c>
      <c r="D462" s="62" t="s">
        <v>3085</v>
      </c>
      <c r="E462" s="62" t="s">
        <v>2788</v>
      </c>
      <c r="F462" s="62" t="s">
        <v>4154</v>
      </c>
      <c r="G462" s="62" t="s">
        <v>116</v>
      </c>
      <c r="H462" s="59"/>
    </row>
    <row r="463" spans="1:8">
      <c r="A463" s="62" t="s">
        <v>5024</v>
      </c>
      <c r="B463" s="62" t="s">
        <v>5025</v>
      </c>
      <c r="C463" s="62" t="s">
        <v>5026</v>
      </c>
      <c r="D463" s="62" t="s">
        <v>3085</v>
      </c>
      <c r="E463" s="62" t="s">
        <v>5024</v>
      </c>
      <c r="F463" s="62" t="s">
        <v>3854</v>
      </c>
      <c r="G463" s="62" t="s">
        <v>119</v>
      </c>
      <c r="H463" s="59"/>
    </row>
    <row r="464" spans="1:8">
      <c r="A464" s="62" t="s">
        <v>5027</v>
      </c>
      <c r="B464" s="62" t="s">
        <v>5028</v>
      </c>
      <c r="C464" s="62" t="s">
        <v>5029</v>
      </c>
      <c r="D464" s="62" t="s">
        <v>3085</v>
      </c>
      <c r="E464" s="62" t="s">
        <v>5027</v>
      </c>
      <c r="F464" s="62" t="s">
        <v>3822</v>
      </c>
      <c r="G464" s="62" t="s">
        <v>4005</v>
      </c>
      <c r="H464" s="59"/>
    </row>
    <row r="465" spans="1:8">
      <c r="A465" s="62" t="s">
        <v>5030</v>
      </c>
      <c r="B465" s="62" t="s">
        <v>5031</v>
      </c>
      <c r="C465" s="62" t="s">
        <v>5032</v>
      </c>
      <c r="D465" s="62" t="s">
        <v>3085</v>
      </c>
      <c r="E465" s="62" t="s">
        <v>5030</v>
      </c>
      <c r="F465" s="62" t="s">
        <v>6052</v>
      </c>
      <c r="G465" s="62" t="s">
        <v>6053</v>
      </c>
      <c r="H465" s="59"/>
    </row>
    <row r="466" spans="1:8">
      <c r="A466" s="62" t="s">
        <v>5033</v>
      </c>
      <c r="B466" s="62" t="s">
        <v>5034</v>
      </c>
      <c r="C466" s="62" t="s">
        <v>5035</v>
      </c>
      <c r="D466" s="62" t="s">
        <v>3085</v>
      </c>
      <c r="E466" s="62" t="s">
        <v>5033</v>
      </c>
      <c r="F466" s="62" t="s">
        <v>3818</v>
      </c>
      <c r="G466" s="62" t="s">
        <v>110</v>
      </c>
      <c r="H466" s="59"/>
    </row>
    <row r="467" spans="1:8">
      <c r="A467" s="62" t="s">
        <v>2789</v>
      </c>
      <c r="B467" s="62" t="s">
        <v>5034</v>
      </c>
      <c r="C467" s="62" t="s">
        <v>5036</v>
      </c>
      <c r="D467" s="62"/>
      <c r="E467" s="62" t="s">
        <v>2789</v>
      </c>
      <c r="F467" s="62" t="s">
        <v>3822</v>
      </c>
      <c r="G467" s="62" t="s">
        <v>2789</v>
      </c>
      <c r="H467" s="59"/>
    </row>
    <row r="468" spans="1:8">
      <c r="A468" s="62" t="s">
        <v>2790</v>
      </c>
      <c r="B468" s="62" t="s">
        <v>766</v>
      </c>
      <c r="C468" s="62" t="s">
        <v>100</v>
      </c>
      <c r="D468" s="62" t="s">
        <v>3085</v>
      </c>
      <c r="E468" s="62" t="s">
        <v>2790</v>
      </c>
      <c r="F468" s="62" t="s">
        <v>6052</v>
      </c>
      <c r="G468" s="62" t="s">
        <v>6054</v>
      </c>
      <c r="H468" s="59"/>
    </row>
    <row r="469" spans="1:8">
      <c r="A469" s="62" t="s">
        <v>5037</v>
      </c>
      <c r="B469" s="62" t="s">
        <v>5038</v>
      </c>
      <c r="C469" s="62" t="s">
        <v>5039</v>
      </c>
      <c r="D469" s="62"/>
      <c r="E469" s="62" t="s">
        <v>5037</v>
      </c>
      <c r="F469" s="62" t="s">
        <v>3818</v>
      </c>
      <c r="G469" s="62" t="s">
        <v>118</v>
      </c>
      <c r="H469" s="59"/>
    </row>
    <row r="470" spans="1:8">
      <c r="A470" s="62" t="s">
        <v>907</v>
      </c>
      <c r="B470" s="62" t="s">
        <v>973</v>
      </c>
      <c r="C470" s="62" t="s">
        <v>935</v>
      </c>
      <c r="D470" s="62"/>
      <c r="E470" s="62" t="s">
        <v>907</v>
      </c>
      <c r="F470" s="62" t="s">
        <v>3818</v>
      </c>
      <c r="G470" s="62" t="s">
        <v>118</v>
      </c>
      <c r="H470" s="59"/>
    </row>
    <row r="471" spans="1:8">
      <c r="A471" s="62" t="s">
        <v>908</v>
      </c>
      <c r="B471" s="62" t="s">
        <v>974</v>
      </c>
      <c r="C471" s="62" t="s">
        <v>936</v>
      </c>
      <c r="D471" s="62"/>
      <c r="E471" s="62" t="s">
        <v>908</v>
      </c>
      <c r="F471" s="62" t="s">
        <v>3818</v>
      </c>
      <c r="G471" s="62" t="s">
        <v>118</v>
      </c>
      <c r="H471" s="59"/>
    </row>
    <row r="472" spans="1:8">
      <c r="A472" s="62" t="s">
        <v>5040</v>
      </c>
      <c r="B472" s="62" t="s">
        <v>5041</v>
      </c>
      <c r="C472" s="62" t="s">
        <v>5042</v>
      </c>
      <c r="D472" s="62"/>
      <c r="E472" s="62" t="s">
        <v>5040</v>
      </c>
      <c r="F472" s="62" t="s">
        <v>3818</v>
      </c>
      <c r="G472" s="62" t="s">
        <v>118</v>
      </c>
      <c r="H472" s="59"/>
    </row>
    <row r="473" spans="1:8">
      <c r="A473" s="62" t="s">
        <v>909</v>
      </c>
      <c r="B473" s="62" t="s">
        <v>975</v>
      </c>
      <c r="C473" s="62" t="s">
        <v>937</v>
      </c>
      <c r="D473" s="62"/>
      <c r="E473" s="62" t="s">
        <v>909</v>
      </c>
      <c r="F473" s="62" t="s">
        <v>3818</v>
      </c>
      <c r="G473" s="62" t="s">
        <v>118</v>
      </c>
      <c r="H473" s="59"/>
    </row>
    <row r="474" spans="1:8">
      <c r="A474" s="62" t="s">
        <v>5043</v>
      </c>
      <c r="B474" s="62" t="s">
        <v>5044</v>
      </c>
      <c r="C474" s="62" t="s">
        <v>5045</v>
      </c>
      <c r="D474" s="62" t="s">
        <v>3085</v>
      </c>
      <c r="E474" s="62" t="s">
        <v>5043</v>
      </c>
      <c r="F474" s="62" t="s">
        <v>3818</v>
      </c>
      <c r="G474" s="62" t="s">
        <v>110</v>
      </c>
      <c r="H474" s="59"/>
    </row>
    <row r="475" spans="1:8">
      <c r="A475" s="62" t="s">
        <v>5046</v>
      </c>
      <c r="B475" s="62" t="s">
        <v>5047</v>
      </c>
      <c r="C475" s="62" t="s">
        <v>5048</v>
      </c>
      <c r="D475" s="62"/>
      <c r="E475" s="62" t="s">
        <v>5046</v>
      </c>
      <c r="F475" s="62" t="s">
        <v>3822</v>
      </c>
      <c r="G475" s="62" t="s">
        <v>5046</v>
      </c>
      <c r="H475" s="59"/>
    </row>
    <row r="476" spans="1:8">
      <c r="A476" s="62" t="s">
        <v>2791</v>
      </c>
      <c r="B476" s="62" t="s">
        <v>767</v>
      </c>
      <c r="C476" s="62" t="s">
        <v>101</v>
      </c>
      <c r="D476" s="62" t="s">
        <v>3085</v>
      </c>
      <c r="E476" s="62" t="s">
        <v>2791</v>
      </c>
      <c r="F476" s="62" t="s">
        <v>3920</v>
      </c>
      <c r="G476" s="62" t="s">
        <v>954</v>
      </c>
      <c r="H476" s="59"/>
    </row>
    <row r="477" spans="1:8">
      <c r="A477" s="62" t="s">
        <v>5049</v>
      </c>
      <c r="B477" s="62" t="s">
        <v>5050</v>
      </c>
      <c r="C477" s="62" t="s">
        <v>5051</v>
      </c>
      <c r="D477" s="62" t="s">
        <v>3085</v>
      </c>
      <c r="E477" s="62" t="s">
        <v>5049</v>
      </c>
      <c r="F477" s="62" t="s">
        <v>3854</v>
      </c>
      <c r="G477" s="62" t="s">
        <v>119</v>
      </c>
      <c r="H477" s="59"/>
    </row>
    <row r="478" spans="1:8">
      <c r="A478" s="62" t="s">
        <v>5052</v>
      </c>
      <c r="B478" s="62" t="s">
        <v>5053</v>
      </c>
      <c r="C478" s="62" t="s">
        <v>5054</v>
      </c>
      <c r="D478" s="62" t="s">
        <v>3085</v>
      </c>
      <c r="E478" s="62" t="s">
        <v>5052</v>
      </c>
      <c r="F478" s="62" t="s">
        <v>3822</v>
      </c>
      <c r="G478" s="62" t="s">
        <v>4005</v>
      </c>
      <c r="H478" s="59"/>
    </row>
    <row r="479" spans="1:8">
      <c r="A479" s="62" t="s">
        <v>5055</v>
      </c>
      <c r="B479" s="62" t="s">
        <v>5056</v>
      </c>
      <c r="C479" s="62" t="s">
        <v>5057</v>
      </c>
      <c r="D479" s="62" t="s">
        <v>3085</v>
      </c>
      <c r="E479" s="62" t="s">
        <v>5055</v>
      </c>
      <c r="F479" s="62" t="s">
        <v>3818</v>
      </c>
      <c r="G479" s="62" t="s">
        <v>110</v>
      </c>
      <c r="H479" s="59"/>
    </row>
    <row r="480" spans="1:8">
      <c r="A480" s="62" t="s">
        <v>5058</v>
      </c>
      <c r="B480" s="62" t="s">
        <v>5059</v>
      </c>
      <c r="C480" s="62" t="s">
        <v>5060</v>
      </c>
      <c r="D480" s="62"/>
      <c r="E480" s="62" t="s">
        <v>5058</v>
      </c>
      <c r="F480" s="62" t="s">
        <v>3822</v>
      </c>
      <c r="G480" s="62" t="s">
        <v>5058</v>
      </c>
      <c r="H480" s="59"/>
    </row>
    <row r="481" spans="1:8">
      <c r="A481" s="62" t="s">
        <v>5061</v>
      </c>
      <c r="B481" s="62" t="s">
        <v>5062</v>
      </c>
      <c r="C481" s="62" t="s">
        <v>5063</v>
      </c>
      <c r="D481" s="62"/>
      <c r="E481" s="62" t="s">
        <v>5061</v>
      </c>
      <c r="F481" s="62" t="s">
        <v>3822</v>
      </c>
      <c r="G481" s="62" t="s">
        <v>5061</v>
      </c>
      <c r="H481" s="59"/>
    </row>
    <row r="482" spans="1:8">
      <c r="A482" s="62" t="s">
        <v>5064</v>
      </c>
      <c r="B482" s="62" t="s">
        <v>5065</v>
      </c>
      <c r="C482" s="62" t="s">
        <v>5066</v>
      </c>
      <c r="D482" s="62" t="s">
        <v>3085</v>
      </c>
      <c r="E482" s="62" t="s">
        <v>5064</v>
      </c>
      <c r="F482" s="62" t="s">
        <v>3818</v>
      </c>
      <c r="G482" s="62" t="s">
        <v>110</v>
      </c>
      <c r="H482" s="59"/>
    </row>
    <row r="483" spans="1:8">
      <c r="A483" s="62" t="s">
        <v>3257</v>
      </c>
      <c r="B483" s="62" t="s">
        <v>5067</v>
      </c>
      <c r="C483" s="62" t="s">
        <v>5068</v>
      </c>
      <c r="D483" s="62"/>
      <c r="E483" s="62" t="s">
        <v>3257</v>
      </c>
      <c r="F483" s="62" t="s">
        <v>3822</v>
      </c>
      <c r="G483" s="62" t="s">
        <v>3257</v>
      </c>
      <c r="H483" s="59"/>
    </row>
    <row r="484" spans="1:8">
      <c r="A484" s="62" t="s">
        <v>5069</v>
      </c>
      <c r="B484" s="62" t="s">
        <v>5070</v>
      </c>
      <c r="C484" s="62" t="s">
        <v>5071</v>
      </c>
      <c r="D484" s="62" t="s">
        <v>3085</v>
      </c>
      <c r="E484" s="62" t="s">
        <v>5069</v>
      </c>
      <c r="F484" s="62" t="s">
        <v>3818</v>
      </c>
      <c r="G484" s="62" t="s">
        <v>110</v>
      </c>
      <c r="H484" s="59"/>
    </row>
    <row r="485" spans="1:8">
      <c r="A485" s="62" t="s">
        <v>5072</v>
      </c>
      <c r="B485" s="62" t="s">
        <v>5073</v>
      </c>
      <c r="C485" s="62" t="s">
        <v>5074</v>
      </c>
      <c r="D485" s="62"/>
      <c r="E485" s="62" t="s">
        <v>5072</v>
      </c>
      <c r="F485" s="62" t="s">
        <v>3822</v>
      </c>
      <c r="G485" s="62" t="s">
        <v>5061</v>
      </c>
      <c r="H485" s="59"/>
    </row>
    <row r="486" spans="1:8">
      <c r="A486" s="62" t="s">
        <v>5075</v>
      </c>
      <c r="B486" s="62" t="s">
        <v>5076</v>
      </c>
      <c r="C486" s="62" t="s">
        <v>5077</v>
      </c>
      <c r="D486" s="62" t="s">
        <v>3085</v>
      </c>
      <c r="E486" s="62" t="s">
        <v>5075</v>
      </c>
      <c r="F486" s="62" t="s">
        <v>3818</v>
      </c>
      <c r="G486" s="62" t="s">
        <v>110</v>
      </c>
      <c r="H486" s="59"/>
    </row>
    <row r="487" spans="1:8">
      <c r="A487" s="62" t="s">
        <v>5078</v>
      </c>
      <c r="B487" s="62" t="s">
        <v>5079</v>
      </c>
      <c r="C487" s="62" t="s">
        <v>5080</v>
      </c>
      <c r="D487" s="62" t="s">
        <v>3085</v>
      </c>
      <c r="E487" s="62" t="s">
        <v>5078</v>
      </c>
      <c r="F487" s="62" t="s">
        <v>3818</v>
      </c>
      <c r="G487" s="62" t="s">
        <v>110</v>
      </c>
      <c r="H487" s="59"/>
    </row>
    <row r="488" spans="1:8">
      <c r="A488" s="62" t="s">
        <v>5081</v>
      </c>
      <c r="B488" s="62" t="s">
        <v>5082</v>
      </c>
      <c r="C488" s="62" t="s">
        <v>5083</v>
      </c>
      <c r="D488" s="62"/>
      <c r="E488" s="62" t="s">
        <v>5081</v>
      </c>
      <c r="F488" s="62" t="s">
        <v>3822</v>
      </c>
      <c r="G488" s="62" t="s">
        <v>5081</v>
      </c>
      <c r="H488" s="59"/>
    </row>
    <row r="489" spans="1:8">
      <c r="A489" s="62" t="s">
        <v>5084</v>
      </c>
      <c r="B489" s="62" t="s">
        <v>5085</v>
      </c>
      <c r="C489" s="62" t="s">
        <v>5086</v>
      </c>
      <c r="D489" s="62" t="s">
        <v>3085</v>
      </c>
      <c r="E489" s="62" t="s">
        <v>5084</v>
      </c>
      <c r="F489" s="62" t="s">
        <v>3818</v>
      </c>
      <c r="G489" s="62" t="s">
        <v>110</v>
      </c>
      <c r="H489" s="59"/>
    </row>
    <row r="490" spans="1:8">
      <c r="A490" s="62" t="s">
        <v>5087</v>
      </c>
      <c r="B490" s="62" t="s">
        <v>5085</v>
      </c>
      <c r="C490" s="62" t="s">
        <v>5088</v>
      </c>
      <c r="D490" s="62"/>
      <c r="E490" s="62" t="s">
        <v>5087</v>
      </c>
      <c r="F490" s="62" t="s">
        <v>3822</v>
      </c>
      <c r="G490" s="62" t="s">
        <v>5087</v>
      </c>
      <c r="H490" s="59"/>
    </row>
    <row r="491" spans="1:8">
      <c r="A491" s="62" t="s">
        <v>910</v>
      </c>
      <c r="B491" s="62" t="s">
        <v>976</v>
      </c>
      <c r="C491" s="62" t="s">
        <v>938</v>
      </c>
      <c r="D491" s="62" t="s">
        <v>3085</v>
      </c>
      <c r="E491" s="62" t="s">
        <v>910</v>
      </c>
      <c r="F491" s="62" t="s">
        <v>3818</v>
      </c>
      <c r="G491" s="62" t="s">
        <v>110</v>
      </c>
      <c r="H491" s="59"/>
    </row>
    <row r="492" spans="1:8">
      <c r="A492" s="62" t="s">
        <v>911</v>
      </c>
      <c r="B492" s="62" t="s">
        <v>977</v>
      </c>
      <c r="C492" s="62" t="s">
        <v>939</v>
      </c>
      <c r="D492" s="62"/>
      <c r="E492" s="62" t="s">
        <v>911</v>
      </c>
      <c r="F492" s="62" t="s">
        <v>3822</v>
      </c>
      <c r="G492" s="62" t="s">
        <v>911</v>
      </c>
      <c r="H492" s="59"/>
    </row>
    <row r="493" spans="1:8">
      <c r="A493" s="62" t="s">
        <v>5089</v>
      </c>
      <c r="B493" s="62" t="s">
        <v>5090</v>
      </c>
      <c r="C493" s="62" t="s">
        <v>5091</v>
      </c>
      <c r="D493" s="62" t="s">
        <v>3085</v>
      </c>
      <c r="E493" s="62" t="s">
        <v>5089</v>
      </c>
      <c r="F493" s="62" t="s">
        <v>3818</v>
      </c>
      <c r="G493" s="62" t="s">
        <v>110</v>
      </c>
      <c r="H493" s="59"/>
    </row>
    <row r="494" spans="1:8">
      <c r="A494" s="62" t="s">
        <v>5092</v>
      </c>
      <c r="B494" s="62" t="s">
        <v>5090</v>
      </c>
      <c r="C494" s="62" t="s">
        <v>5093</v>
      </c>
      <c r="D494" s="62"/>
      <c r="E494" s="62" t="s">
        <v>5092</v>
      </c>
      <c r="F494" s="62" t="s">
        <v>3822</v>
      </c>
      <c r="G494" s="62" t="s">
        <v>5092</v>
      </c>
      <c r="H494" s="59"/>
    </row>
    <row r="495" spans="1:8">
      <c r="A495" s="62" t="s">
        <v>5094</v>
      </c>
      <c r="B495" s="62" t="s">
        <v>5095</v>
      </c>
      <c r="C495" s="62" t="s">
        <v>5096</v>
      </c>
      <c r="D495" s="62" t="s">
        <v>3085</v>
      </c>
      <c r="E495" s="62" t="s">
        <v>5094</v>
      </c>
      <c r="F495" s="62" t="s">
        <v>3818</v>
      </c>
      <c r="G495" s="62" t="s">
        <v>110</v>
      </c>
      <c r="H495" s="59"/>
    </row>
    <row r="496" spans="1:8">
      <c r="A496" s="62" t="s">
        <v>5097</v>
      </c>
      <c r="B496" s="62" t="s">
        <v>5098</v>
      </c>
      <c r="C496" s="62" t="s">
        <v>5099</v>
      </c>
      <c r="D496" s="62"/>
      <c r="E496" s="62" t="s">
        <v>5097</v>
      </c>
      <c r="F496" s="62" t="s">
        <v>3822</v>
      </c>
      <c r="G496" s="62" t="s">
        <v>5097</v>
      </c>
      <c r="H496" s="59"/>
    </row>
    <row r="497" spans="1:8">
      <c r="A497" s="62" t="s">
        <v>5100</v>
      </c>
      <c r="B497" s="62" t="s">
        <v>5101</v>
      </c>
      <c r="C497" s="62" t="s">
        <v>5102</v>
      </c>
      <c r="D497" s="62" t="s">
        <v>3085</v>
      </c>
      <c r="E497" s="62" t="s">
        <v>5100</v>
      </c>
      <c r="F497" s="62" t="s">
        <v>3818</v>
      </c>
      <c r="G497" s="62" t="s">
        <v>110</v>
      </c>
      <c r="H497" s="59"/>
    </row>
    <row r="498" spans="1:8">
      <c r="A498" s="62" t="s">
        <v>5103</v>
      </c>
      <c r="B498" s="62" t="s">
        <v>5104</v>
      </c>
      <c r="C498" s="62" t="s">
        <v>5105</v>
      </c>
      <c r="D498" s="62"/>
      <c r="E498" s="62" t="s">
        <v>5103</v>
      </c>
      <c r="F498" s="62" t="s">
        <v>3822</v>
      </c>
      <c r="G498" s="62" t="s">
        <v>5103</v>
      </c>
      <c r="H498" s="59"/>
    </row>
    <row r="499" spans="1:8">
      <c r="A499" s="62" t="s">
        <v>5106</v>
      </c>
      <c r="B499" s="62" t="s">
        <v>5107</v>
      </c>
      <c r="C499" s="62" t="s">
        <v>5108</v>
      </c>
      <c r="D499" s="62" t="s">
        <v>3085</v>
      </c>
      <c r="E499" s="62" t="s">
        <v>5106</v>
      </c>
      <c r="F499" s="62" t="s">
        <v>3880</v>
      </c>
      <c r="G499" s="62" t="s">
        <v>956</v>
      </c>
      <c r="H499" s="59"/>
    </row>
    <row r="500" spans="1:8">
      <c r="A500" s="62" t="s">
        <v>2792</v>
      </c>
      <c r="B500" s="62" t="s">
        <v>5109</v>
      </c>
      <c r="C500" s="62" t="s">
        <v>5110</v>
      </c>
      <c r="D500" s="62" t="s">
        <v>3085</v>
      </c>
      <c r="E500" s="62" t="s">
        <v>2792</v>
      </c>
      <c r="F500" s="62" t="s">
        <v>3920</v>
      </c>
      <c r="G500" s="62" t="s">
        <v>954</v>
      </c>
      <c r="H500" s="59"/>
    </row>
    <row r="501" spans="1:8">
      <c r="A501" s="62" t="s">
        <v>912</v>
      </c>
      <c r="B501" s="62" t="s">
        <v>978</v>
      </c>
      <c r="C501" s="62" t="s">
        <v>940</v>
      </c>
      <c r="D501" s="62"/>
      <c r="E501" s="62" t="s">
        <v>5111</v>
      </c>
      <c r="F501" s="62" t="s">
        <v>3884</v>
      </c>
      <c r="G501" s="62" t="s">
        <v>111</v>
      </c>
      <c r="H501" s="59"/>
    </row>
    <row r="502" spans="1:8">
      <c r="A502" s="62" t="s">
        <v>2793</v>
      </c>
      <c r="B502" s="62" t="s">
        <v>768</v>
      </c>
      <c r="C502" s="62" t="s">
        <v>102</v>
      </c>
      <c r="D502" s="62" t="s">
        <v>3085</v>
      </c>
      <c r="E502" s="62" t="s">
        <v>2793</v>
      </c>
      <c r="F502" s="62" t="s">
        <v>3818</v>
      </c>
      <c r="G502" s="62" t="s">
        <v>110</v>
      </c>
      <c r="H502" s="59"/>
    </row>
    <row r="503" spans="1:8">
      <c r="A503" s="62" t="s">
        <v>5112</v>
      </c>
      <c r="B503" s="62" t="s">
        <v>5113</v>
      </c>
      <c r="C503" s="62" t="s">
        <v>5114</v>
      </c>
      <c r="D503" s="62" t="s">
        <v>3085</v>
      </c>
      <c r="E503" s="62" t="s">
        <v>5112</v>
      </c>
      <c r="F503" s="62" t="s">
        <v>3854</v>
      </c>
      <c r="G503" s="62" t="s">
        <v>119</v>
      </c>
      <c r="H503" s="59"/>
    </row>
    <row r="504" spans="1:8">
      <c r="A504" s="62" t="s">
        <v>5115</v>
      </c>
      <c r="B504" s="62" t="s">
        <v>5116</v>
      </c>
      <c r="C504" s="62" t="s">
        <v>5117</v>
      </c>
      <c r="D504" s="62" t="s">
        <v>3085</v>
      </c>
      <c r="E504" s="62" t="s">
        <v>5115</v>
      </c>
      <c r="F504" s="62" t="s">
        <v>3822</v>
      </c>
      <c r="G504" s="62" t="s">
        <v>3858</v>
      </c>
      <c r="H504" s="59"/>
    </row>
    <row r="505" spans="1:8">
      <c r="A505" s="62" t="s">
        <v>913</v>
      </c>
      <c r="B505" s="62" t="s">
        <v>979</v>
      </c>
      <c r="C505" s="62" t="s">
        <v>941</v>
      </c>
      <c r="D505" s="62" t="s">
        <v>3085</v>
      </c>
      <c r="E505" s="62" t="s">
        <v>913</v>
      </c>
      <c r="F505" s="62" t="s">
        <v>3818</v>
      </c>
      <c r="G505" s="62" t="s">
        <v>110</v>
      </c>
      <c r="H505" s="59"/>
    </row>
    <row r="506" spans="1:8">
      <c r="A506" s="62" t="s">
        <v>914</v>
      </c>
      <c r="B506" s="62" t="s">
        <v>980</v>
      </c>
      <c r="C506" s="62" t="s">
        <v>942</v>
      </c>
      <c r="D506" s="62"/>
      <c r="E506" s="62" t="s">
        <v>914</v>
      </c>
      <c r="F506" s="62" t="s">
        <v>3822</v>
      </c>
      <c r="G506" s="62" t="s">
        <v>914</v>
      </c>
      <c r="H506" s="59"/>
    </row>
    <row r="507" spans="1:8">
      <c r="A507" s="62" t="s">
        <v>5118</v>
      </c>
      <c r="B507" s="62" t="s">
        <v>5119</v>
      </c>
      <c r="C507" s="62" t="s">
        <v>5120</v>
      </c>
      <c r="D507" s="62"/>
      <c r="E507" s="62" t="s">
        <v>5118</v>
      </c>
      <c r="F507" s="62" t="s">
        <v>6006</v>
      </c>
      <c r="G507" s="62" t="s">
        <v>6007</v>
      </c>
      <c r="H507" s="59"/>
    </row>
    <row r="508" spans="1:8">
      <c r="A508" s="62" t="s">
        <v>5121</v>
      </c>
      <c r="B508" s="62" t="s">
        <v>5122</v>
      </c>
      <c r="C508" s="62" t="s">
        <v>5123</v>
      </c>
      <c r="D508" s="62" t="s">
        <v>3085</v>
      </c>
      <c r="E508" s="62" t="s">
        <v>5121</v>
      </c>
      <c r="F508" s="62" t="s">
        <v>3818</v>
      </c>
      <c r="G508" s="62" t="s">
        <v>110</v>
      </c>
      <c r="H508" s="59"/>
    </row>
    <row r="509" spans="1:8">
      <c r="A509" s="62" t="s">
        <v>5124</v>
      </c>
      <c r="B509" s="62" t="s">
        <v>5125</v>
      </c>
      <c r="C509" s="62" t="s">
        <v>3787</v>
      </c>
      <c r="D509" s="62"/>
      <c r="E509" s="62" t="s">
        <v>5124</v>
      </c>
      <c r="F509" s="62" t="s">
        <v>3822</v>
      </c>
      <c r="G509" s="62" t="s">
        <v>5124</v>
      </c>
      <c r="H509" s="59"/>
    </row>
    <row r="510" spans="1:8">
      <c r="A510" s="62" t="s">
        <v>5126</v>
      </c>
      <c r="B510" s="62" t="s">
        <v>5127</v>
      </c>
      <c r="C510" s="62" t="s">
        <v>5128</v>
      </c>
      <c r="D510" s="62" t="s">
        <v>3085</v>
      </c>
      <c r="E510" s="62" t="s">
        <v>5126</v>
      </c>
      <c r="F510" s="62" t="s">
        <v>3818</v>
      </c>
      <c r="G510" s="62" t="s">
        <v>110</v>
      </c>
      <c r="H510" s="59"/>
    </row>
    <row r="511" spans="1:8">
      <c r="A511" s="62" t="s">
        <v>5129</v>
      </c>
      <c r="B511" s="62" t="s">
        <v>5130</v>
      </c>
      <c r="C511" s="62" t="s">
        <v>5131</v>
      </c>
      <c r="D511" s="62"/>
      <c r="E511" s="62" t="s">
        <v>5129</v>
      </c>
      <c r="F511" s="62" t="s">
        <v>3822</v>
      </c>
      <c r="G511" s="62" t="s">
        <v>5129</v>
      </c>
      <c r="H511" s="59"/>
    </row>
    <row r="512" spans="1:8">
      <c r="A512" s="62" t="s">
        <v>5132</v>
      </c>
      <c r="B512" s="62" t="s">
        <v>5133</v>
      </c>
      <c r="C512" s="62" t="s">
        <v>5134</v>
      </c>
      <c r="D512" s="62" t="s">
        <v>3085</v>
      </c>
      <c r="E512" s="62" t="s">
        <v>5132</v>
      </c>
      <c r="F512" s="62" t="s">
        <v>3880</v>
      </c>
      <c r="G512" s="62" t="s">
        <v>956</v>
      </c>
      <c r="H512" s="59"/>
    </row>
    <row r="513" spans="1:8">
      <c r="A513" s="62" t="s">
        <v>2794</v>
      </c>
      <c r="B513" s="62" t="s">
        <v>5135</v>
      </c>
      <c r="C513" s="62" t="s">
        <v>5136</v>
      </c>
      <c r="D513" s="62" t="s">
        <v>3085</v>
      </c>
      <c r="E513" s="62" t="s">
        <v>2794</v>
      </c>
      <c r="F513" s="62" t="s">
        <v>3920</v>
      </c>
      <c r="G513" s="62" t="s">
        <v>954</v>
      </c>
      <c r="H513" s="59"/>
    </row>
    <row r="514" spans="1:8">
      <c r="A514" s="62" t="s">
        <v>5137</v>
      </c>
      <c r="B514" s="62" t="s">
        <v>5138</v>
      </c>
      <c r="C514" s="62" t="s">
        <v>5139</v>
      </c>
      <c r="D514" s="62"/>
      <c r="E514" s="62" t="s">
        <v>5140</v>
      </c>
      <c r="F514" s="62" t="s">
        <v>3884</v>
      </c>
      <c r="G514" s="62" t="s">
        <v>111</v>
      </c>
      <c r="H514" s="59"/>
    </row>
    <row r="515" spans="1:8">
      <c r="A515" s="62" t="s">
        <v>5141</v>
      </c>
      <c r="B515" s="62" t="s">
        <v>5142</v>
      </c>
      <c r="C515" s="62" t="s">
        <v>5143</v>
      </c>
      <c r="D515" s="62" t="s">
        <v>3085</v>
      </c>
      <c r="E515" s="62" t="s">
        <v>5141</v>
      </c>
      <c r="F515" s="62" t="s">
        <v>5144</v>
      </c>
      <c r="G515" s="62" t="s">
        <v>953</v>
      </c>
      <c r="H515" s="59"/>
    </row>
    <row r="516" spans="1:8">
      <c r="A516" s="62" t="s">
        <v>5145</v>
      </c>
      <c r="B516" s="62" t="s">
        <v>5146</v>
      </c>
      <c r="C516" s="62" t="s">
        <v>5147</v>
      </c>
      <c r="D516" s="62" t="s">
        <v>3085</v>
      </c>
      <c r="E516" s="62" t="s">
        <v>5145</v>
      </c>
      <c r="F516" s="62" t="s">
        <v>3818</v>
      </c>
      <c r="G516" s="62" t="s">
        <v>110</v>
      </c>
      <c r="H516" s="59"/>
    </row>
    <row r="517" spans="1:8">
      <c r="A517" s="62" t="s">
        <v>5148</v>
      </c>
      <c r="B517" s="62" t="s">
        <v>5149</v>
      </c>
      <c r="C517" s="62" t="s">
        <v>5150</v>
      </c>
      <c r="D517" s="62"/>
      <c r="E517" s="62" t="s">
        <v>5148</v>
      </c>
      <c r="F517" s="62" t="s">
        <v>3822</v>
      </c>
      <c r="G517" s="62" t="s">
        <v>5148</v>
      </c>
      <c r="H517" s="59"/>
    </row>
    <row r="518" spans="1:8">
      <c r="A518" s="62" t="s">
        <v>5151</v>
      </c>
      <c r="B518" s="62" t="s">
        <v>5152</v>
      </c>
      <c r="C518" s="62" t="s">
        <v>5153</v>
      </c>
      <c r="D518" s="62" t="s">
        <v>3085</v>
      </c>
      <c r="E518" s="62" t="s">
        <v>5151</v>
      </c>
      <c r="F518" s="62" t="s">
        <v>3818</v>
      </c>
      <c r="G518" s="62" t="s">
        <v>110</v>
      </c>
      <c r="H518" s="59"/>
    </row>
    <row r="519" spans="1:8">
      <c r="A519" s="62" t="s">
        <v>5154</v>
      </c>
      <c r="B519" s="62" t="s">
        <v>5155</v>
      </c>
      <c r="C519" s="62" t="s">
        <v>5156</v>
      </c>
      <c r="D519" s="62"/>
      <c r="E519" s="62" t="s">
        <v>5154</v>
      </c>
      <c r="F519" s="62" t="s">
        <v>3822</v>
      </c>
      <c r="G519" s="62" t="s">
        <v>5154</v>
      </c>
      <c r="H519" s="59"/>
    </row>
    <row r="520" spans="1:8">
      <c r="A520" s="62" t="s">
        <v>5157</v>
      </c>
      <c r="B520" s="62" t="s">
        <v>5158</v>
      </c>
      <c r="C520" s="62" t="s">
        <v>5159</v>
      </c>
      <c r="D520" s="62" t="s">
        <v>3085</v>
      </c>
      <c r="E520" s="62" t="s">
        <v>5157</v>
      </c>
      <c r="F520" s="62" t="s">
        <v>3818</v>
      </c>
      <c r="G520" s="62" t="s">
        <v>110</v>
      </c>
      <c r="H520" s="59"/>
    </row>
    <row r="521" spans="1:8">
      <c r="A521" s="62" t="s">
        <v>5160</v>
      </c>
      <c r="B521" s="62" t="s">
        <v>5161</v>
      </c>
      <c r="C521" s="62" t="s">
        <v>5162</v>
      </c>
      <c r="D521" s="62"/>
      <c r="E521" s="62" t="s">
        <v>5160</v>
      </c>
      <c r="F521" s="62" t="s">
        <v>3822</v>
      </c>
      <c r="G521" s="62" t="s">
        <v>5160</v>
      </c>
      <c r="H521" s="59"/>
    </row>
    <row r="522" spans="1:8">
      <c r="A522" s="62" t="s">
        <v>4173</v>
      </c>
      <c r="B522" s="62" t="s">
        <v>5163</v>
      </c>
      <c r="C522" s="62" t="s">
        <v>5164</v>
      </c>
      <c r="D522" s="62"/>
      <c r="E522" s="62" t="s">
        <v>4173</v>
      </c>
      <c r="F522" s="62" t="s">
        <v>3822</v>
      </c>
      <c r="G522" s="62" t="s">
        <v>4173</v>
      </c>
      <c r="H522" s="59"/>
    </row>
    <row r="523" spans="1:8">
      <c r="A523" s="62" t="s">
        <v>5165</v>
      </c>
      <c r="B523" s="62" t="s">
        <v>5166</v>
      </c>
      <c r="C523" s="62" t="s">
        <v>5167</v>
      </c>
      <c r="D523" s="62"/>
      <c r="E523" s="62" t="s">
        <v>5165</v>
      </c>
      <c r="F523" s="62" t="s">
        <v>6006</v>
      </c>
      <c r="G523" s="62" t="s">
        <v>6007</v>
      </c>
      <c r="H523" s="59"/>
    </row>
    <row r="524" spans="1:8">
      <c r="A524" s="62" t="s">
        <v>915</v>
      </c>
      <c r="B524" s="62" t="s">
        <v>981</v>
      </c>
      <c r="C524" s="62" t="s">
        <v>5168</v>
      </c>
      <c r="D524" s="62"/>
      <c r="E524" s="62" t="s">
        <v>915</v>
      </c>
      <c r="F524" s="62" t="s">
        <v>6006</v>
      </c>
      <c r="G524" s="62" t="s">
        <v>6007</v>
      </c>
      <c r="H524" s="59"/>
    </row>
    <row r="525" spans="1:8">
      <c r="A525" s="62" t="s">
        <v>5169</v>
      </c>
      <c r="B525" s="62" t="s">
        <v>5170</v>
      </c>
      <c r="C525" s="62" t="s">
        <v>5171</v>
      </c>
      <c r="D525" s="62"/>
      <c r="E525" s="62" t="s">
        <v>5169</v>
      </c>
      <c r="F525" s="62" t="s">
        <v>6006</v>
      </c>
      <c r="G525" s="62" t="s">
        <v>6007</v>
      </c>
      <c r="H525" s="59"/>
    </row>
    <row r="526" spans="1:8">
      <c r="A526" s="62" t="s">
        <v>5172</v>
      </c>
      <c r="B526" s="62" t="s">
        <v>5173</v>
      </c>
      <c r="C526" s="62" t="s">
        <v>5174</v>
      </c>
      <c r="D526" s="62"/>
      <c r="E526" s="62" t="s">
        <v>5172</v>
      </c>
      <c r="F526" s="62" t="s">
        <v>6006</v>
      </c>
      <c r="G526" s="62" t="s">
        <v>6007</v>
      </c>
      <c r="H526" s="59"/>
    </row>
    <row r="527" spans="1:8">
      <c r="A527" s="62" t="s">
        <v>5175</v>
      </c>
      <c r="B527" s="62" t="s">
        <v>5176</v>
      </c>
      <c r="C527" s="62" t="s">
        <v>5177</v>
      </c>
      <c r="D527" s="62"/>
      <c r="E527" s="62" t="s">
        <v>5175</v>
      </c>
      <c r="F527" s="62" t="s">
        <v>3822</v>
      </c>
      <c r="G527" s="62" t="s">
        <v>5175</v>
      </c>
      <c r="H527" s="59"/>
    </row>
    <row r="528" spans="1:8">
      <c r="A528" s="62" t="s">
        <v>916</v>
      </c>
      <c r="B528" s="62" t="s">
        <v>982</v>
      </c>
      <c r="C528" s="62" t="s">
        <v>943</v>
      </c>
      <c r="D528" s="62"/>
      <c r="E528" s="62" t="s">
        <v>916</v>
      </c>
      <c r="F528" s="62" t="s">
        <v>3884</v>
      </c>
      <c r="G528" s="62" t="s">
        <v>111</v>
      </c>
      <c r="H528" s="59"/>
    </row>
    <row r="529" spans="1:8">
      <c r="A529" s="62" t="s">
        <v>5178</v>
      </c>
      <c r="B529" s="62" t="s">
        <v>5179</v>
      </c>
      <c r="C529" s="62" t="s">
        <v>5180</v>
      </c>
      <c r="D529" s="62" t="s">
        <v>3085</v>
      </c>
      <c r="E529" s="62" t="s">
        <v>5178</v>
      </c>
      <c r="F529" s="62" t="s">
        <v>3854</v>
      </c>
      <c r="G529" s="62" t="s">
        <v>119</v>
      </c>
      <c r="H529" s="59"/>
    </row>
    <row r="530" spans="1:8">
      <c r="A530" s="62" t="s">
        <v>5181</v>
      </c>
      <c r="B530" s="62" t="s">
        <v>5182</v>
      </c>
      <c r="C530" s="62" t="s">
        <v>5183</v>
      </c>
      <c r="D530" s="62" t="s">
        <v>3085</v>
      </c>
      <c r="E530" s="62" t="s">
        <v>5181</v>
      </c>
      <c r="F530" s="62" t="s">
        <v>3822</v>
      </c>
      <c r="G530" s="62" t="s">
        <v>4005</v>
      </c>
      <c r="H530" s="59"/>
    </row>
    <row r="531" spans="1:8">
      <c r="A531" s="62" t="s">
        <v>5184</v>
      </c>
      <c r="B531" s="62" t="s">
        <v>5185</v>
      </c>
      <c r="C531" s="62" t="s">
        <v>5186</v>
      </c>
      <c r="D531" s="62" t="s">
        <v>3085</v>
      </c>
      <c r="E531" s="62" t="s">
        <v>5184</v>
      </c>
      <c r="F531" s="62" t="s">
        <v>3818</v>
      </c>
      <c r="G531" s="62" t="s">
        <v>110</v>
      </c>
      <c r="H531" s="59"/>
    </row>
    <row r="532" spans="1:8">
      <c r="A532" s="62" t="s">
        <v>5187</v>
      </c>
      <c r="B532" s="62" t="s">
        <v>5188</v>
      </c>
      <c r="C532" s="62" t="s">
        <v>5189</v>
      </c>
      <c r="D532" s="62" t="s">
        <v>3085</v>
      </c>
      <c r="E532" s="62" t="s">
        <v>5187</v>
      </c>
      <c r="F532" s="62" t="s">
        <v>3822</v>
      </c>
      <c r="G532" s="62" t="s">
        <v>4009</v>
      </c>
      <c r="H532" s="59"/>
    </row>
    <row r="533" spans="1:8" ht="32">
      <c r="A533" s="62" t="s">
        <v>5190</v>
      </c>
      <c r="B533" s="62" t="s">
        <v>5191</v>
      </c>
      <c r="C533" s="62" t="s">
        <v>5192</v>
      </c>
      <c r="D533" s="62" t="s">
        <v>3085</v>
      </c>
      <c r="E533" s="62" t="s">
        <v>5190</v>
      </c>
      <c r="F533" s="62" t="s">
        <v>4160</v>
      </c>
      <c r="G533" s="62" t="s">
        <v>115</v>
      </c>
      <c r="H533" s="59"/>
    </row>
    <row r="534" spans="1:8" ht="32">
      <c r="A534" s="62" t="s">
        <v>5193</v>
      </c>
      <c r="B534" s="62" t="s">
        <v>5194</v>
      </c>
      <c r="C534" s="62" t="s">
        <v>5195</v>
      </c>
      <c r="D534" s="62"/>
      <c r="E534" s="62" t="s">
        <v>5193</v>
      </c>
      <c r="F534" s="62" t="s">
        <v>3818</v>
      </c>
      <c r="G534" s="62" t="s">
        <v>4024</v>
      </c>
      <c r="H534" s="59"/>
    </row>
    <row r="535" spans="1:8">
      <c r="A535" s="62" t="s">
        <v>5196</v>
      </c>
      <c r="B535" s="62" t="s">
        <v>5197</v>
      </c>
      <c r="C535" s="62" t="s">
        <v>5198</v>
      </c>
      <c r="D535" s="62" t="s">
        <v>3085</v>
      </c>
      <c r="E535" s="62" t="s">
        <v>5196</v>
      </c>
      <c r="F535" s="62" t="s">
        <v>3818</v>
      </c>
      <c r="G535" s="62" t="s">
        <v>110</v>
      </c>
      <c r="H535" s="59"/>
    </row>
    <row r="536" spans="1:8">
      <c r="A536" s="62" t="s">
        <v>2795</v>
      </c>
      <c r="B536" s="62" t="s">
        <v>5199</v>
      </c>
      <c r="C536" s="62" t="s">
        <v>944</v>
      </c>
      <c r="D536" s="62"/>
      <c r="E536" s="62" t="s">
        <v>2795</v>
      </c>
      <c r="F536" s="62" t="s">
        <v>3822</v>
      </c>
      <c r="G536" s="62" t="s">
        <v>2795</v>
      </c>
      <c r="H536" s="59"/>
    </row>
    <row r="537" spans="1:8" ht="32">
      <c r="A537" s="62" t="s">
        <v>5200</v>
      </c>
      <c r="B537" s="62" t="s">
        <v>5201</v>
      </c>
      <c r="C537" s="62" t="s">
        <v>5202</v>
      </c>
      <c r="D537" s="62" t="s">
        <v>3085</v>
      </c>
      <c r="E537" s="62" t="s">
        <v>5200</v>
      </c>
      <c r="F537" s="62" t="s">
        <v>4160</v>
      </c>
      <c r="G537" s="62" t="s">
        <v>115</v>
      </c>
      <c r="H537" s="59"/>
    </row>
    <row r="538" spans="1:8" ht="32">
      <c r="A538" s="62" t="s">
        <v>5203</v>
      </c>
      <c r="B538" s="62" t="s">
        <v>5204</v>
      </c>
      <c r="C538" s="62" t="s">
        <v>5205</v>
      </c>
      <c r="D538" s="62" t="s">
        <v>3085</v>
      </c>
      <c r="E538" s="62" t="s">
        <v>5203</v>
      </c>
      <c r="F538" s="62" t="s">
        <v>3822</v>
      </c>
      <c r="G538" s="62" t="s">
        <v>4012</v>
      </c>
      <c r="H538" s="59"/>
    </row>
    <row r="539" spans="1:8" ht="32">
      <c r="A539" s="62" t="s">
        <v>5206</v>
      </c>
      <c r="B539" s="62" t="s">
        <v>5207</v>
      </c>
      <c r="C539" s="62" t="s">
        <v>5208</v>
      </c>
      <c r="D539" s="62" t="s">
        <v>3085</v>
      </c>
      <c r="E539" s="62" t="s">
        <v>5206</v>
      </c>
      <c r="F539" s="62" t="s">
        <v>4160</v>
      </c>
      <c r="G539" s="62" t="s">
        <v>115</v>
      </c>
      <c r="H539" s="59"/>
    </row>
    <row r="540" spans="1:8" ht="32">
      <c r="A540" s="62" t="s">
        <v>5209</v>
      </c>
      <c r="B540" s="62" t="s">
        <v>5210</v>
      </c>
      <c r="C540" s="62" t="s">
        <v>5211</v>
      </c>
      <c r="D540" s="62"/>
      <c r="E540" s="62" t="s">
        <v>5209</v>
      </c>
      <c r="F540" s="62" t="s">
        <v>3818</v>
      </c>
      <c r="G540" s="62" t="s">
        <v>4024</v>
      </c>
      <c r="H540" s="59"/>
    </row>
    <row r="541" spans="1:8">
      <c r="A541" s="62" t="s">
        <v>2796</v>
      </c>
      <c r="B541" s="62" t="s">
        <v>983</v>
      </c>
      <c r="C541" s="62" t="s">
        <v>945</v>
      </c>
      <c r="D541" s="62" t="s">
        <v>3085</v>
      </c>
      <c r="E541" s="62" t="s">
        <v>2796</v>
      </c>
      <c r="F541" s="62" t="s">
        <v>3884</v>
      </c>
      <c r="G541" s="62" t="s">
        <v>111</v>
      </c>
      <c r="H541" s="59"/>
    </row>
    <row r="542" spans="1:8">
      <c r="A542" s="62" t="s">
        <v>2797</v>
      </c>
      <c r="B542" s="62" t="s">
        <v>2817</v>
      </c>
      <c r="C542" s="62" t="s">
        <v>5212</v>
      </c>
      <c r="D542" s="62"/>
      <c r="E542" s="62" t="s">
        <v>2797</v>
      </c>
      <c r="F542" s="62" t="s">
        <v>3884</v>
      </c>
      <c r="G542" s="62" t="s">
        <v>111</v>
      </c>
      <c r="H542" s="59"/>
    </row>
    <row r="543" spans="1:8">
      <c r="A543" s="62" t="s">
        <v>2798</v>
      </c>
      <c r="B543" s="62" t="s">
        <v>984</v>
      </c>
      <c r="C543" s="62" t="s">
        <v>946</v>
      </c>
      <c r="D543" s="62" t="s">
        <v>3085</v>
      </c>
      <c r="E543" s="62" t="s">
        <v>2798</v>
      </c>
      <c r="F543" s="62" t="s">
        <v>3818</v>
      </c>
      <c r="G543" s="62" t="s">
        <v>110</v>
      </c>
      <c r="H543" s="59"/>
    </row>
    <row r="544" spans="1:8">
      <c r="A544" s="62" t="s">
        <v>2799</v>
      </c>
      <c r="B544" s="62" t="s">
        <v>985</v>
      </c>
      <c r="C544" s="62" t="s">
        <v>947</v>
      </c>
      <c r="D544" s="62" t="s">
        <v>3085</v>
      </c>
      <c r="E544" s="62" t="s">
        <v>2799</v>
      </c>
      <c r="F544" s="62" t="s">
        <v>3880</v>
      </c>
      <c r="G544" s="62" t="s">
        <v>956</v>
      </c>
      <c r="H544" s="59"/>
    </row>
    <row r="545" spans="1:8">
      <c r="A545" s="62" t="s">
        <v>2800</v>
      </c>
      <c r="B545" s="62" t="s">
        <v>986</v>
      </c>
      <c r="C545" s="62" t="s">
        <v>948</v>
      </c>
      <c r="D545" s="62" t="s">
        <v>3085</v>
      </c>
      <c r="E545" s="62" t="s">
        <v>2800</v>
      </c>
      <c r="F545" s="62" t="s">
        <v>3920</v>
      </c>
      <c r="G545" s="62" t="s">
        <v>954</v>
      </c>
      <c r="H545" s="59"/>
    </row>
    <row r="546" spans="1:8">
      <c r="A546" s="62" t="s">
        <v>5213</v>
      </c>
      <c r="B546" s="62" t="s">
        <v>5214</v>
      </c>
      <c r="C546" s="62" t="s">
        <v>5215</v>
      </c>
      <c r="D546" s="62"/>
      <c r="E546" s="62" t="s">
        <v>5213</v>
      </c>
      <c r="F546" s="62" t="s">
        <v>3818</v>
      </c>
      <c r="G546" s="62" t="s">
        <v>118</v>
      </c>
      <c r="H546" s="59"/>
    </row>
    <row r="547" spans="1:8">
      <c r="A547" s="62" t="s">
        <v>2801</v>
      </c>
      <c r="B547" s="62" t="s">
        <v>5216</v>
      </c>
      <c r="C547" s="62" t="s">
        <v>5217</v>
      </c>
      <c r="D547" s="62" t="s">
        <v>3085</v>
      </c>
      <c r="E547" s="62" t="s">
        <v>2801</v>
      </c>
      <c r="F547" s="62" t="s">
        <v>3818</v>
      </c>
      <c r="G547" s="62" t="s">
        <v>110</v>
      </c>
      <c r="H547" s="59"/>
    </row>
    <row r="548" spans="1:8">
      <c r="A548" s="62" t="s">
        <v>79</v>
      </c>
      <c r="B548" s="62" t="s">
        <v>5216</v>
      </c>
      <c r="C548" s="62" t="s">
        <v>5218</v>
      </c>
      <c r="D548" s="62"/>
      <c r="E548" s="62" t="s">
        <v>79</v>
      </c>
      <c r="F548" s="62" t="s">
        <v>3822</v>
      </c>
      <c r="G548" s="62" t="s">
        <v>79</v>
      </c>
      <c r="H548" s="59"/>
    </row>
    <row r="549" spans="1:8">
      <c r="A549" s="62" t="s">
        <v>2802</v>
      </c>
      <c r="B549" s="62" t="s">
        <v>987</v>
      </c>
      <c r="C549" s="62" t="s">
        <v>949</v>
      </c>
      <c r="D549" s="62"/>
      <c r="E549" s="62" t="s">
        <v>2802</v>
      </c>
      <c r="F549" s="62" t="s">
        <v>3822</v>
      </c>
      <c r="G549" s="62" t="s">
        <v>2802</v>
      </c>
      <c r="H549" s="59"/>
    </row>
    <row r="550" spans="1:8">
      <c r="A550" s="62" t="s">
        <v>5219</v>
      </c>
      <c r="B550" s="62" t="s">
        <v>5220</v>
      </c>
      <c r="C550" s="62" t="s">
        <v>5221</v>
      </c>
      <c r="D550" s="62" t="s">
        <v>3085</v>
      </c>
      <c r="E550" s="62" t="s">
        <v>5219</v>
      </c>
      <c r="F550" s="62" t="s">
        <v>3880</v>
      </c>
      <c r="G550" s="62" t="s">
        <v>956</v>
      </c>
      <c r="H550" s="59"/>
    </row>
    <row r="551" spans="1:8">
      <c r="A551" s="62" t="s">
        <v>5222</v>
      </c>
      <c r="B551" s="62" t="s">
        <v>5223</v>
      </c>
      <c r="C551" s="62" t="s">
        <v>5224</v>
      </c>
      <c r="D551" s="62" t="s">
        <v>3085</v>
      </c>
      <c r="E551" s="62" t="s">
        <v>5222</v>
      </c>
      <c r="F551" s="62" t="s">
        <v>3920</v>
      </c>
      <c r="G551" s="62" t="s">
        <v>954</v>
      </c>
      <c r="H551" s="59"/>
    </row>
    <row r="552" spans="1:8">
      <c r="A552" s="62" t="s">
        <v>5225</v>
      </c>
      <c r="B552" s="62" t="s">
        <v>5226</v>
      </c>
      <c r="C552" s="62" t="s">
        <v>5227</v>
      </c>
      <c r="D552" s="62" t="s">
        <v>3085</v>
      </c>
      <c r="E552" s="62" t="s">
        <v>5225</v>
      </c>
      <c r="F552" s="62" t="s">
        <v>6044</v>
      </c>
      <c r="G552" s="62" t="s">
        <v>6045</v>
      </c>
      <c r="H552" s="59"/>
    </row>
    <row r="553" spans="1:8">
      <c r="A553" s="62" t="s">
        <v>5228</v>
      </c>
      <c r="B553" s="62" t="s">
        <v>5229</v>
      </c>
      <c r="C553" s="62" t="s">
        <v>5230</v>
      </c>
      <c r="D553" s="62" t="s">
        <v>3085</v>
      </c>
      <c r="E553" s="62" t="s">
        <v>5228</v>
      </c>
      <c r="F553" s="62" t="s">
        <v>3880</v>
      </c>
      <c r="G553" s="62" t="s">
        <v>956</v>
      </c>
      <c r="H553" s="59"/>
    </row>
    <row r="554" spans="1:8">
      <c r="A554" s="62" t="s">
        <v>5231</v>
      </c>
      <c r="B554" s="62" t="s">
        <v>5232</v>
      </c>
      <c r="C554" s="62" t="s">
        <v>5233</v>
      </c>
      <c r="D554" s="62" t="s">
        <v>3085</v>
      </c>
      <c r="E554" s="62" t="s">
        <v>5231</v>
      </c>
      <c r="F554" s="62" t="s">
        <v>3920</v>
      </c>
      <c r="G554" s="62" t="s">
        <v>954</v>
      </c>
      <c r="H554" s="59"/>
    </row>
    <row r="555" spans="1:8" ht="32">
      <c r="A555" s="62" t="s">
        <v>5234</v>
      </c>
      <c r="B555" s="62" t="s">
        <v>5235</v>
      </c>
      <c r="C555" s="62" t="s">
        <v>5236</v>
      </c>
      <c r="D555" s="62" t="s">
        <v>3085</v>
      </c>
      <c r="E555" s="62" t="s">
        <v>5234</v>
      </c>
      <c r="F555" s="62" t="s">
        <v>3854</v>
      </c>
      <c r="G555" s="62" t="s">
        <v>119</v>
      </c>
      <c r="H555" s="59"/>
    </row>
    <row r="556" spans="1:8" ht="32">
      <c r="A556" s="62" t="s">
        <v>5237</v>
      </c>
      <c r="B556" s="62" t="s">
        <v>5238</v>
      </c>
      <c r="C556" s="62" t="s">
        <v>5239</v>
      </c>
      <c r="D556" s="62" t="s">
        <v>3085</v>
      </c>
      <c r="E556" s="62" t="s">
        <v>5237</v>
      </c>
      <c r="F556" s="62" t="s">
        <v>3822</v>
      </c>
      <c r="G556" s="62" t="s">
        <v>3858</v>
      </c>
      <c r="H556" s="59"/>
    </row>
    <row r="557" spans="1:8">
      <c r="A557" s="62" t="s">
        <v>80</v>
      </c>
      <c r="B557" s="62" t="s">
        <v>769</v>
      </c>
      <c r="C557" s="62" t="s">
        <v>103</v>
      </c>
      <c r="D557" s="62"/>
      <c r="E557" s="62" t="s">
        <v>80</v>
      </c>
      <c r="F557" s="62" t="s">
        <v>3822</v>
      </c>
      <c r="G557" s="62" t="s">
        <v>80</v>
      </c>
      <c r="H557" s="59"/>
    </row>
    <row r="558" spans="1:8">
      <c r="A558" s="62" t="s">
        <v>5240</v>
      </c>
      <c r="B558" s="62" t="s">
        <v>5241</v>
      </c>
      <c r="C558" s="62" t="s">
        <v>5242</v>
      </c>
      <c r="D558" s="62"/>
      <c r="E558" s="62" t="s">
        <v>5240</v>
      </c>
      <c r="F558" s="62" t="s">
        <v>3822</v>
      </c>
      <c r="G558" s="62" t="s">
        <v>6032</v>
      </c>
      <c r="H558" s="59"/>
    </row>
    <row r="559" spans="1:8">
      <c r="A559" s="62" t="s">
        <v>2803</v>
      </c>
      <c r="B559" s="62" t="s">
        <v>770</v>
      </c>
      <c r="C559" s="62" t="s">
        <v>104</v>
      </c>
      <c r="D559" s="62"/>
      <c r="E559" s="62" t="s">
        <v>2803</v>
      </c>
      <c r="F559" s="62" t="s">
        <v>6006</v>
      </c>
      <c r="G559" s="62" t="s">
        <v>6007</v>
      </c>
      <c r="H559" s="59"/>
    </row>
    <row r="560" spans="1:8">
      <c r="A560" s="62" t="s">
        <v>5243</v>
      </c>
      <c r="B560" s="62" t="s">
        <v>5244</v>
      </c>
      <c r="C560" s="62" t="s">
        <v>5245</v>
      </c>
      <c r="D560" s="62" t="s">
        <v>3085</v>
      </c>
      <c r="E560" s="62" t="s">
        <v>5243</v>
      </c>
      <c r="F560" s="62" t="s">
        <v>3888</v>
      </c>
      <c r="G560" s="62" t="s">
        <v>3889</v>
      </c>
      <c r="H560" s="59"/>
    </row>
    <row r="561" spans="1:8">
      <c r="A561" s="62" t="s">
        <v>5246</v>
      </c>
      <c r="B561" s="62" t="s">
        <v>5247</v>
      </c>
      <c r="C561" s="62" t="s">
        <v>5248</v>
      </c>
      <c r="D561" s="62" t="s">
        <v>3085</v>
      </c>
      <c r="E561" s="62" t="s">
        <v>5246</v>
      </c>
      <c r="F561" s="62" t="s">
        <v>3880</v>
      </c>
      <c r="G561" s="62" t="s">
        <v>958</v>
      </c>
      <c r="H561" s="59"/>
    </row>
    <row r="562" spans="1:8">
      <c r="A562" s="62" t="s">
        <v>5249</v>
      </c>
      <c r="B562" s="62" t="s">
        <v>5250</v>
      </c>
      <c r="C562" s="62" t="s">
        <v>5251</v>
      </c>
      <c r="D562" s="62" t="s">
        <v>3085</v>
      </c>
      <c r="E562" s="62" t="s">
        <v>5249</v>
      </c>
      <c r="F562" s="62" t="s">
        <v>3800</v>
      </c>
      <c r="G562" s="62" t="s">
        <v>5252</v>
      </c>
      <c r="H562" s="59"/>
    </row>
    <row r="563" spans="1:8">
      <c r="A563" s="62" t="s">
        <v>5253</v>
      </c>
      <c r="B563" s="62" t="s">
        <v>5254</v>
      </c>
      <c r="C563" s="62" t="s">
        <v>5255</v>
      </c>
      <c r="D563" s="62" t="s">
        <v>3085</v>
      </c>
      <c r="E563" s="62" t="s">
        <v>5253</v>
      </c>
      <c r="F563" s="62" t="s">
        <v>3800</v>
      </c>
      <c r="G563" s="62" t="s">
        <v>5252</v>
      </c>
      <c r="H563" s="59"/>
    </row>
    <row r="564" spans="1:8">
      <c r="A564" s="62" t="s">
        <v>917</v>
      </c>
      <c r="B564" s="62" t="s">
        <v>988</v>
      </c>
      <c r="C564" s="62" t="s">
        <v>950</v>
      </c>
      <c r="D564" s="62" t="s">
        <v>3085</v>
      </c>
      <c r="E564" s="62" t="s">
        <v>917</v>
      </c>
      <c r="F564" s="62" t="s">
        <v>3826</v>
      </c>
      <c r="G564" s="62" t="s">
        <v>959</v>
      </c>
      <c r="H564" s="59"/>
    </row>
    <row r="565" spans="1:8">
      <c r="A565" s="62" t="s">
        <v>5256</v>
      </c>
      <c r="B565" s="62" t="s">
        <v>5257</v>
      </c>
      <c r="C565" s="62" t="s">
        <v>5258</v>
      </c>
      <c r="D565" s="62" t="s">
        <v>3085</v>
      </c>
      <c r="E565" s="62" t="s">
        <v>5256</v>
      </c>
      <c r="F565" s="62" t="s">
        <v>3888</v>
      </c>
      <c r="G565" s="62" t="s">
        <v>3889</v>
      </c>
      <c r="H565" s="59"/>
    </row>
    <row r="566" spans="1:8">
      <c r="A566" s="62" t="s">
        <v>2804</v>
      </c>
      <c r="B566" s="62" t="s">
        <v>771</v>
      </c>
      <c r="C566" s="62" t="s">
        <v>105</v>
      </c>
      <c r="D566" s="62" t="s">
        <v>3085</v>
      </c>
      <c r="E566" s="62" t="s">
        <v>2804</v>
      </c>
      <c r="F566" s="62" t="s">
        <v>3880</v>
      </c>
      <c r="G566" s="62" t="s">
        <v>958</v>
      </c>
      <c r="H566" s="59"/>
    </row>
    <row r="567" spans="1:8">
      <c r="A567" s="62" t="s">
        <v>5259</v>
      </c>
      <c r="B567" s="62" t="s">
        <v>5260</v>
      </c>
      <c r="C567" s="62" t="s">
        <v>5261</v>
      </c>
      <c r="D567" s="62" t="s">
        <v>3085</v>
      </c>
      <c r="E567" s="62" t="s">
        <v>5259</v>
      </c>
      <c r="F567" s="62" t="s">
        <v>3818</v>
      </c>
      <c r="G567" s="62" t="s">
        <v>110</v>
      </c>
      <c r="H567" s="59"/>
    </row>
    <row r="568" spans="1:8">
      <c r="A568" s="62" t="s">
        <v>5262</v>
      </c>
      <c r="B568" s="62" t="s">
        <v>5263</v>
      </c>
      <c r="C568" s="62" t="s">
        <v>5264</v>
      </c>
      <c r="D568" s="62"/>
      <c r="E568" s="62" t="s">
        <v>5262</v>
      </c>
      <c r="F568" s="62" t="s">
        <v>3822</v>
      </c>
      <c r="G568" s="62" t="s">
        <v>5262</v>
      </c>
      <c r="H568" s="59"/>
    </row>
    <row r="569" spans="1:8">
      <c r="A569" s="62" t="s">
        <v>5265</v>
      </c>
      <c r="B569" s="62" t="s">
        <v>5266</v>
      </c>
      <c r="C569" s="62" t="s">
        <v>5267</v>
      </c>
      <c r="D569" s="62"/>
      <c r="E569" s="62" t="s">
        <v>5265</v>
      </c>
      <c r="F569" s="62" t="s">
        <v>6006</v>
      </c>
      <c r="G569" s="62" t="s">
        <v>6007</v>
      </c>
      <c r="H569" s="59"/>
    </row>
    <row r="570" spans="1:8">
      <c r="A570" s="62" t="s">
        <v>5268</v>
      </c>
      <c r="B570" s="62" t="s">
        <v>5269</v>
      </c>
      <c r="C570" s="62" t="s">
        <v>5270</v>
      </c>
      <c r="D570" s="62" t="s">
        <v>3085</v>
      </c>
      <c r="E570" s="62" t="s">
        <v>5268</v>
      </c>
      <c r="F570" s="62" t="s">
        <v>3818</v>
      </c>
      <c r="G570" s="62" t="s">
        <v>110</v>
      </c>
      <c r="H570" s="59"/>
    </row>
    <row r="571" spans="1:8">
      <c r="A571" s="62" t="s">
        <v>5271</v>
      </c>
      <c r="B571" s="62" t="s">
        <v>5272</v>
      </c>
      <c r="C571" s="62" t="s">
        <v>5273</v>
      </c>
      <c r="D571" s="62"/>
      <c r="E571" s="62" t="s">
        <v>5271</v>
      </c>
      <c r="F571" s="62" t="s">
        <v>3822</v>
      </c>
      <c r="G571" s="62" t="s">
        <v>5271</v>
      </c>
      <c r="H571" s="59"/>
    </row>
    <row r="572" spans="1:8">
      <c r="A572" s="62" t="s">
        <v>5274</v>
      </c>
      <c r="B572" s="62" t="s">
        <v>5275</v>
      </c>
      <c r="C572" s="62" t="s">
        <v>5276</v>
      </c>
      <c r="D572" s="62"/>
      <c r="E572" s="62" t="s">
        <v>5274</v>
      </c>
      <c r="F572" s="62" t="s">
        <v>3822</v>
      </c>
      <c r="G572" s="62" t="s">
        <v>5274</v>
      </c>
      <c r="H572" s="59"/>
    </row>
    <row r="573" spans="1:8">
      <c r="A573" s="62" t="s">
        <v>5277</v>
      </c>
      <c r="B573" s="62" t="s">
        <v>5278</v>
      </c>
      <c r="C573" s="62" t="s">
        <v>5279</v>
      </c>
      <c r="D573" s="62" t="s">
        <v>3085</v>
      </c>
      <c r="E573" s="62" t="s">
        <v>5277</v>
      </c>
      <c r="F573" s="62" t="s">
        <v>3822</v>
      </c>
      <c r="G573" s="62" t="s">
        <v>77</v>
      </c>
      <c r="H573" s="59"/>
    </row>
    <row r="574" spans="1:8">
      <c r="A574" s="62" t="s">
        <v>5280</v>
      </c>
      <c r="B574" s="62" t="s">
        <v>5281</v>
      </c>
      <c r="C574" s="62" t="s">
        <v>5282</v>
      </c>
      <c r="D574" s="62" t="s">
        <v>3085</v>
      </c>
      <c r="E574" s="62" t="s">
        <v>5280</v>
      </c>
      <c r="F574" s="62" t="s">
        <v>3884</v>
      </c>
      <c r="G574" s="62" t="s">
        <v>111</v>
      </c>
      <c r="H574" s="59"/>
    </row>
    <row r="575" spans="1:8">
      <c r="A575" s="62" t="s">
        <v>5283</v>
      </c>
      <c r="B575" s="62" t="s">
        <v>5284</v>
      </c>
      <c r="C575" s="62" t="s">
        <v>5285</v>
      </c>
      <c r="D575" s="62" t="s">
        <v>3085</v>
      </c>
      <c r="E575" s="62" t="s">
        <v>5283</v>
      </c>
      <c r="F575" s="62" t="s">
        <v>3826</v>
      </c>
      <c r="G575" s="62" t="s">
        <v>959</v>
      </c>
      <c r="H575" s="59"/>
    </row>
    <row r="576" spans="1:8">
      <c r="A576" s="62" t="s">
        <v>5286</v>
      </c>
      <c r="B576" s="62" t="s">
        <v>5287</v>
      </c>
      <c r="C576" s="62" t="s">
        <v>5288</v>
      </c>
      <c r="D576" s="62" t="s">
        <v>3085</v>
      </c>
      <c r="E576" s="62" t="s">
        <v>5286</v>
      </c>
      <c r="F576" s="62" t="s">
        <v>3880</v>
      </c>
      <c r="G576" s="62" t="s">
        <v>956</v>
      </c>
      <c r="H576" s="59"/>
    </row>
    <row r="577" spans="1:8">
      <c r="A577" s="62" t="s">
        <v>5289</v>
      </c>
      <c r="B577" s="62" t="s">
        <v>5290</v>
      </c>
      <c r="C577" s="62" t="s">
        <v>5291</v>
      </c>
      <c r="D577" s="62" t="s">
        <v>3085</v>
      </c>
      <c r="E577" s="62" t="s">
        <v>5289</v>
      </c>
      <c r="F577" s="62" t="s">
        <v>3818</v>
      </c>
      <c r="G577" s="62" t="s">
        <v>118</v>
      </c>
      <c r="H577" s="59"/>
    </row>
    <row r="578" spans="1:8">
      <c r="A578" s="62" t="s">
        <v>5292</v>
      </c>
      <c r="B578" s="62" t="s">
        <v>5293</v>
      </c>
      <c r="C578" s="62" t="s">
        <v>5294</v>
      </c>
      <c r="D578" s="62" t="s">
        <v>3085</v>
      </c>
      <c r="E578" s="62" t="s">
        <v>5292</v>
      </c>
      <c r="F578" s="62" t="s">
        <v>3818</v>
      </c>
      <c r="G578" s="62" t="s">
        <v>110</v>
      </c>
      <c r="H578" s="59"/>
    </row>
    <row r="579" spans="1:8">
      <c r="A579" s="62" t="s">
        <v>5295</v>
      </c>
      <c r="B579" s="62" t="s">
        <v>5296</v>
      </c>
      <c r="C579" s="62" t="s">
        <v>5297</v>
      </c>
      <c r="D579" s="62" t="s">
        <v>3085</v>
      </c>
      <c r="E579" s="62" t="s">
        <v>5295</v>
      </c>
      <c r="F579" s="62" t="s">
        <v>3818</v>
      </c>
      <c r="G579" s="62" t="s">
        <v>110</v>
      </c>
      <c r="H579" s="59"/>
    </row>
    <row r="580" spans="1:8">
      <c r="A580" s="62" t="s">
        <v>5298</v>
      </c>
      <c r="B580" s="62" t="s">
        <v>5299</v>
      </c>
      <c r="C580" s="62" t="s">
        <v>5300</v>
      </c>
      <c r="D580" s="62"/>
      <c r="E580" s="62" t="s">
        <v>5298</v>
      </c>
      <c r="F580" s="62" t="s">
        <v>3822</v>
      </c>
      <c r="G580" s="62" t="s">
        <v>5298</v>
      </c>
      <c r="H580" s="59"/>
    </row>
    <row r="581" spans="1:8">
      <c r="A581" s="62" t="s">
        <v>5301</v>
      </c>
      <c r="B581" s="62" t="s">
        <v>5302</v>
      </c>
      <c r="C581" s="62" t="s">
        <v>5303</v>
      </c>
      <c r="D581" s="62" t="s">
        <v>3085</v>
      </c>
      <c r="E581" s="62" t="s">
        <v>5301</v>
      </c>
      <c r="F581" s="62" t="s">
        <v>3884</v>
      </c>
      <c r="G581" s="62" t="s">
        <v>111</v>
      </c>
      <c r="H581" s="59"/>
    </row>
    <row r="582" spans="1:8" ht="32">
      <c r="A582" s="62" t="s">
        <v>5304</v>
      </c>
      <c r="B582" s="62" t="s">
        <v>5305</v>
      </c>
      <c r="C582" s="62" t="s">
        <v>5306</v>
      </c>
      <c r="D582" s="62" t="s">
        <v>3085</v>
      </c>
      <c r="E582" s="62" t="s">
        <v>5304</v>
      </c>
      <c r="F582" s="62" t="s">
        <v>3854</v>
      </c>
      <c r="G582" s="62" t="s">
        <v>119</v>
      </c>
      <c r="H582" s="59"/>
    </row>
    <row r="583" spans="1:8" ht="32">
      <c r="A583" s="62" t="s">
        <v>5307</v>
      </c>
      <c r="B583" s="62" t="s">
        <v>5308</v>
      </c>
      <c r="C583" s="62" t="s">
        <v>5309</v>
      </c>
      <c r="D583" s="62" t="s">
        <v>3085</v>
      </c>
      <c r="E583" s="62" t="s">
        <v>5307</v>
      </c>
      <c r="F583" s="62" t="s">
        <v>3822</v>
      </c>
      <c r="G583" s="62" t="s">
        <v>4005</v>
      </c>
      <c r="H583" s="59"/>
    </row>
    <row r="584" spans="1:8">
      <c r="A584" s="62" t="s">
        <v>5310</v>
      </c>
      <c r="B584" s="62" t="s">
        <v>5311</v>
      </c>
      <c r="C584" s="62" t="s">
        <v>5312</v>
      </c>
      <c r="D584" s="62"/>
      <c r="E584" s="62" t="s">
        <v>5313</v>
      </c>
      <c r="F584" s="62" t="s">
        <v>3822</v>
      </c>
      <c r="G584" s="62" t="s">
        <v>5310</v>
      </c>
      <c r="H584" s="59"/>
    </row>
    <row r="585" spans="1:8">
      <c r="A585" s="62" t="s">
        <v>5314</v>
      </c>
      <c r="B585" s="62" t="s">
        <v>5315</v>
      </c>
      <c r="C585" s="62" t="s">
        <v>5316</v>
      </c>
      <c r="D585" s="62"/>
      <c r="E585" s="62" t="s">
        <v>5317</v>
      </c>
      <c r="F585" s="62" t="s">
        <v>3822</v>
      </c>
      <c r="G585" s="62" t="s">
        <v>5314</v>
      </c>
      <c r="H585" s="59"/>
    </row>
    <row r="586" spans="1:8">
      <c r="A586" s="62" t="s">
        <v>5318</v>
      </c>
      <c r="B586" s="62" t="s">
        <v>5319</v>
      </c>
      <c r="C586" s="62" t="s">
        <v>5320</v>
      </c>
      <c r="D586" s="62" t="s">
        <v>3085</v>
      </c>
      <c r="E586" s="62" t="s">
        <v>5318</v>
      </c>
      <c r="F586" s="62" t="s">
        <v>3884</v>
      </c>
      <c r="G586" s="62" t="s">
        <v>111</v>
      </c>
      <c r="H586" s="59"/>
    </row>
    <row r="587" spans="1:8">
      <c r="A587" s="62" t="s">
        <v>5321</v>
      </c>
      <c r="B587" s="62" t="s">
        <v>5322</v>
      </c>
      <c r="C587" s="62" t="s">
        <v>5323</v>
      </c>
      <c r="D587" s="62" t="s">
        <v>3085</v>
      </c>
      <c r="E587" s="62" t="s">
        <v>5321</v>
      </c>
      <c r="F587" s="62" t="s">
        <v>3800</v>
      </c>
      <c r="G587" s="62" t="s">
        <v>3801</v>
      </c>
      <c r="H587" s="59"/>
    </row>
    <row r="588" spans="1:8">
      <c r="A588" s="62" t="s">
        <v>5324</v>
      </c>
      <c r="B588" s="62" t="s">
        <v>5325</v>
      </c>
      <c r="C588" s="62" t="s">
        <v>5326</v>
      </c>
      <c r="D588" s="62"/>
      <c r="E588" s="62" t="s">
        <v>5327</v>
      </c>
      <c r="F588" s="62" t="s">
        <v>3822</v>
      </c>
      <c r="G588" s="62" t="s">
        <v>5324</v>
      </c>
      <c r="H588" s="59"/>
    </row>
    <row r="589" spans="1:8">
      <c r="A589" s="62" t="s">
        <v>5328</v>
      </c>
      <c r="B589" s="62" t="s">
        <v>5329</v>
      </c>
      <c r="C589" s="62" t="s">
        <v>5330</v>
      </c>
      <c r="D589" s="62" t="s">
        <v>3085</v>
      </c>
      <c r="E589" s="62" t="s">
        <v>5328</v>
      </c>
      <c r="F589" s="62" t="s">
        <v>3920</v>
      </c>
      <c r="G589" s="62" t="s">
        <v>954</v>
      </c>
      <c r="H589" s="59"/>
    </row>
    <row r="590" spans="1:8">
      <c r="A590" s="62" t="s">
        <v>5331</v>
      </c>
      <c r="B590" s="62" t="s">
        <v>5332</v>
      </c>
      <c r="C590" s="62" t="s">
        <v>5333</v>
      </c>
      <c r="D590" s="62" t="s">
        <v>3085</v>
      </c>
      <c r="E590" s="62" t="s">
        <v>5331</v>
      </c>
      <c r="F590" s="62" t="s">
        <v>3818</v>
      </c>
      <c r="G590" s="62" t="s">
        <v>110</v>
      </c>
      <c r="H590" s="59"/>
    </row>
    <row r="591" spans="1:8">
      <c r="A591" s="62" t="s">
        <v>5334</v>
      </c>
      <c r="B591" s="62" t="s">
        <v>5335</v>
      </c>
      <c r="C591" s="62" t="s">
        <v>5336</v>
      </c>
      <c r="D591" s="62"/>
      <c r="E591" s="62" t="s">
        <v>5334</v>
      </c>
      <c r="F591" s="62" t="s">
        <v>3822</v>
      </c>
      <c r="G591" s="62" t="s">
        <v>5334</v>
      </c>
      <c r="H591" s="59"/>
    </row>
    <row r="592" spans="1:8">
      <c r="A592" s="62" t="s">
        <v>2805</v>
      </c>
      <c r="B592" s="62" t="s">
        <v>126</v>
      </c>
      <c r="C592" s="62" t="s">
        <v>106</v>
      </c>
      <c r="D592" s="62" t="s">
        <v>3085</v>
      </c>
      <c r="E592" s="62" t="s">
        <v>2805</v>
      </c>
      <c r="F592" s="62" t="s">
        <v>3920</v>
      </c>
      <c r="G592" s="62" t="s">
        <v>954</v>
      </c>
      <c r="H592" s="59"/>
    </row>
    <row r="593" spans="1:8">
      <c r="A593" s="62" t="s">
        <v>5337</v>
      </c>
      <c r="B593" s="62" t="s">
        <v>5338</v>
      </c>
      <c r="C593" s="62" t="s">
        <v>5339</v>
      </c>
      <c r="D593" s="62" t="s">
        <v>3085</v>
      </c>
      <c r="E593" s="62" t="s">
        <v>5337</v>
      </c>
      <c r="F593" s="62" t="s">
        <v>3818</v>
      </c>
      <c r="G593" s="62" t="s">
        <v>110</v>
      </c>
      <c r="H593" s="59"/>
    </row>
    <row r="594" spans="1:8">
      <c r="A594" s="62" t="s">
        <v>5340</v>
      </c>
      <c r="B594" s="62" t="s">
        <v>5341</v>
      </c>
      <c r="C594" s="62" t="s">
        <v>5342</v>
      </c>
      <c r="D594" s="62"/>
      <c r="E594" s="62" t="s">
        <v>5340</v>
      </c>
      <c r="F594" s="62" t="s">
        <v>3822</v>
      </c>
      <c r="G594" s="62" t="s">
        <v>5340</v>
      </c>
      <c r="H594" s="59"/>
    </row>
    <row r="595" spans="1:8">
      <c r="A595" s="62" t="s">
        <v>5343</v>
      </c>
      <c r="B595" s="62" t="s">
        <v>5344</v>
      </c>
      <c r="C595" s="62" t="s">
        <v>5345</v>
      </c>
      <c r="D595" s="62" t="s">
        <v>3085</v>
      </c>
      <c r="E595" s="62" t="s">
        <v>5343</v>
      </c>
      <c r="F595" s="62" t="s">
        <v>3800</v>
      </c>
      <c r="G595" s="62" t="s">
        <v>5252</v>
      </c>
      <c r="H595" s="59"/>
    </row>
    <row r="596" spans="1:8">
      <c r="A596" s="62" t="s">
        <v>5346</v>
      </c>
      <c r="B596" s="62" t="s">
        <v>5347</v>
      </c>
      <c r="C596" s="62" t="s">
        <v>5348</v>
      </c>
      <c r="D596" s="62" t="s">
        <v>3085</v>
      </c>
      <c r="E596" s="62" t="s">
        <v>5346</v>
      </c>
      <c r="F596" s="62" t="s">
        <v>3854</v>
      </c>
      <c r="G596" s="62" t="s">
        <v>119</v>
      </c>
      <c r="H596" s="59"/>
    </row>
    <row r="597" spans="1:8">
      <c r="A597" s="62" t="s">
        <v>5349</v>
      </c>
      <c r="B597" s="62" t="s">
        <v>5350</v>
      </c>
      <c r="C597" s="62" t="s">
        <v>5351</v>
      </c>
      <c r="D597" s="62" t="s">
        <v>3085</v>
      </c>
      <c r="E597" s="62" t="s">
        <v>5349</v>
      </c>
      <c r="F597" s="62" t="s">
        <v>3822</v>
      </c>
      <c r="G597" s="62" t="s">
        <v>4005</v>
      </c>
      <c r="H597" s="59"/>
    </row>
    <row r="598" spans="1:8">
      <c r="A598" s="62" t="s">
        <v>5352</v>
      </c>
      <c r="B598" s="62" t="s">
        <v>5353</v>
      </c>
      <c r="C598" s="62" t="s">
        <v>5354</v>
      </c>
      <c r="D598" s="62" t="s">
        <v>3085</v>
      </c>
      <c r="E598" s="62" t="s">
        <v>5352</v>
      </c>
      <c r="F598" s="62" t="s">
        <v>3888</v>
      </c>
      <c r="G598" s="62" t="s">
        <v>3889</v>
      </c>
      <c r="H598" s="59"/>
    </row>
    <row r="599" spans="1:8">
      <c r="A599" s="62" t="s">
        <v>4559</v>
      </c>
      <c r="B599" s="62" t="s">
        <v>5355</v>
      </c>
      <c r="C599" s="62" t="s">
        <v>5356</v>
      </c>
      <c r="D599" s="62"/>
      <c r="E599" s="62" t="s">
        <v>4559</v>
      </c>
      <c r="F599" s="62" t="s">
        <v>3822</v>
      </c>
      <c r="G599" s="62" t="s">
        <v>4559</v>
      </c>
      <c r="H599" s="59"/>
    </row>
    <row r="600" spans="1:8">
      <c r="A600" s="62" t="s">
        <v>5357</v>
      </c>
      <c r="B600" s="62" t="s">
        <v>5358</v>
      </c>
      <c r="C600" s="62" t="s">
        <v>5359</v>
      </c>
      <c r="D600" s="62" t="s">
        <v>3085</v>
      </c>
      <c r="E600" s="62" t="s">
        <v>5357</v>
      </c>
      <c r="F600" s="62" t="s">
        <v>4160</v>
      </c>
      <c r="G600" s="62" t="s">
        <v>115</v>
      </c>
      <c r="H600" s="59"/>
    </row>
    <row r="601" spans="1:8">
      <c r="A601" s="62" t="s">
        <v>1430</v>
      </c>
      <c r="B601" s="62" t="s">
        <v>5360</v>
      </c>
      <c r="C601" s="62" t="s">
        <v>5361</v>
      </c>
      <c r="D601" s="62" t="s">
        <v>3085</v>
      </c>
      <c r="E601" s="62" t="s">
        <v>1430</v>
      </c>
      <c r="F601" s="62" t="s">
        <v>4160</v>
      </c>
      <c r="G601" s="62" t="s">
        <v>115</v>
      </c>
      <c r="H601" s="59"/>
    </row>
    <row r="602" spans="1:8">
      <c r="A602" s="62" t="s">
        <v>5362</v>
      </c>
      <c r="B602" s="62" t="s">
        <v>5363</v>
      </c>
      <c r="C602" s="62" t="s">
        <v>5364</v>
      </c>
      <c r="D602" s="62" t="s">
        <v>3085</v>
      </c>
      <c r="E602" s="62" t="s">
        <v>5362</v>
      </c>
      <c r="F602" s="62" t="s">
        <v>3818</v>
      </c>
      <c r="G602" s="62" t="s">
        <v>110</v>
      </c>
      <c r="H602" s="59"/>
    </row>
    <row r="603" spans="1:8">
      <c r="A603" s="62" t="s">
        <v>5365</v>
      </c>
      <c r="B603" s="62" t="s">
        <v>5366</v>
      </c>
      <c r="C603" s="62" t="s">
        <v>5367</v>
      </c>
      <c r="D603" s="62"/>
      <c r="E603" s="62" t="s">
        <v>5365</v>
      </c>
      <c r="F603" s="62" t="s">
        <v>3822</v>
      </c>
      <c r="G603" s="62" t="s">
        <v>5365</v>
      </c>
      <c r="H603" s="59"/>
    </row>
    <row r="604" spans="1:8">
      <c r="A604" s="62" t="s">
        <v>5368</v>
      </c>
      <c r="B604" s="62" t="s">
        <v>5369</v>
      </c>
      <c r="C604" s="62" t="s">
        <v>5370</v>
      </c>
      <c r="D604" s="62" t="s">
        <v>3085</v>
      </c>
      <c r="E604" s="62" t="s">
        <v>5368</v>
      </c>
      <c r="F604" s="62" t="s">
        <v>3818</v>
      </c>
      <c r="G604" s="62" t="s">
        <v>110</v>
      </c>
      <c r="H604" s="59"/>
    </row>
    <row r="605" spans="1:8">
      <c r="A605" s="62" t="s">
        <v>5371</v>
      </c>
      <c r="B605" s="62" t="s">
        <v>5372</v>
      </c>
      <c r="C605" s="62" t="s">
        <v>5373</v>
      </c>
      <c r="D605" s="62"/>
      <c r="E605" s="62" t="s">
        <v>5371</v>
      </c>
      <c r="F605" s="62" t="s">
        <v>3822</v>
      </c>
      <c r="G605" s="62" t="s">
        <v>5371</v>
      </c>
      <c r="H605" s="59"/>
    </row>
    <row r="606" spans="1:8">
      <c r="A606" s="62" t="s">
        <v>5374</v>
      </c>
      <c r="B606" s="62" t="s">
        <v>5375</v>
      </c>
      <c r="C606" s="62" t="s">
        <v>5376</v>
      </c>
      <c r="D606" s="62" t="s">
        <v>3085</v>
      </c>
      <c r="E606" s="62" t="s">
        <v>5374</v>
      </c>
      <c r="F606" s="62" t="s">
        <v>3880</v>
      </c>
      <c r="G606" s="62" t="s">
        <v>956</v>
      </c>
      <c r="H606" s="59"/>
    </row>
    <row r="607" spans="1:8">
      <c r="A607" s="62" t="s">
        <v>5377</v>
      </c>
      <c r="B607" s="62" t="s">
        <v>5378</v>
      </c>
      <c r="C607" s="62" t="s">
        <v>5379</v>
      </c>
      <c r="D607" s="62" t="s">
        <v>3085</v>
      </c>
      <c r="E607" s="62" t="s">
        <v>5377</v>
      </c>
      <c r="F607" s="62" t="s">
        <v>3920</v>
      </c>
      <c r="G607" s="62" t="s">
        <v>954</v>
      </c>
      <c r="H607" s="59"/>
    </row>
    <row r="608" spans="1:8">
      <c r="A608" s="62" t="s">
        <v>5380</v>
      </c>
      <c r="B608" s="62" t="s">
        <v>5381</v>
      </c>
      <c r="C608" s="62" t="s">
        <v>5382</v>
      </c>
      <c r="D608" s="62" t="s">
        <v>3085</v>
      </c>
      <c r="E608" s="62" t="s">
        <v>5380</v>
      </c>
      <c r="F608" s="62" t="s">
        <v>3920</v>
      </c>
      <c r="G608" s="62" t="s">
        <v>954</v>
      </c>
      <c r="H608" s="59"/>
    </row>
    <row r="609" spans="1:8">
      <c r="A609" s="62" t="s">
        <v>5383</v>
      </c>
      <c r="B609" s="62" t="s">
        <v>5384</v>
      </c>
      <c r="C609" s="62" t="s">
        <v>5385</v>
      </c>
      <c r="D609" s="62" t="s">
        <v>3085</v>
      </c>
      <c r="E609" s="62" t="s">
        <v>5383</v>
      </c>
      <c r="F609" s="62" t="s">
        <v>3818</v>
      </c>
      <c r="G609" s="62" t="s">
        <v>110</v>
      </c>
      <c r="H609" s="59"/>
    </row>
    <row r="610" spans="1:8">
      <c r="A610" s="62" t="s">
        <v>5386</v>
      </c>
      <c r="B610" s="62" t="s">
        <v>5387</v>
      </c>
      <c r="C610" s="62" t="s">
        <v>5388</v>
      </c>
      <c r="D610" s="62" t="s">
        <v>3085</v>
      </c>
      <c r="E610" s="62" t="s">
        <v>5386</v>
      </c>
      <c r="F610" s="62" t="s">
        <v>3822</v>
      </c>
      <c r="G610" s="62" t="s">
        <v>4795</v>
      </c>
      <c r="H610" s="59"/>
    </row>
    <row r="611" spans="1:8">
      <c r="A611" s="62" t="s">
        <v>5389</v>
      </c>
      <c r="B611" s="62" t="s">
        <v>5390</v>
      </c>
      <c r="C611" s="62" t="s">
        <v>5391</v>
      </c>
      <c r="D611" s="62" t="s">
        <v>3085</v>
      </c>
      <c r="E611" s="62" t="s">
        <v>5389</v>
      </c>
      <c r="F611" s="62" t="s">
        <v>3880</v>
      </c>
      <c r="G611" s="62" t="s">
        <v>958</v>
      </c>
      <c r="H611" s="59"/>
    </row>
    <row r="612" spans="1:8">
      <c r="A612" s="62" t="s">
        <v>3783</v>
      </c>
      <c r="B612" s="62" t="s">
        <v>5392</v>
      </c>
      <c r="C612" s="62" t="s">
        <v>5393</v>
      </c>
      <c r="D612" s="62" t="s">
        <v>3085</v>
      </c>
      <c r="E612" s="62" t="s">
        <v>3783</v>
      </c>
      <c r="F612" s="62" t="s">
        <v>3818</v>
      </c>
      <c r="G612" s="62" t="s">
        <v>110</v>
      </c>
      <c r="H612" s="59"/>
    </row>
    <row r="613" spans="1:8">
      <c r="A613" s="62" t="s">
        <v>5394</v>
      </c>
      <c r="B613" s="62" t="s">
        <v>5395</v>
      </c>
      <c r="C613" s="62" t="s">
        <v>5396</v>
      </c>
      <c r="D613" s="62" t="s">
        <v>3085</v>
      </c>
      <c r="E613" s="62" t="s">
        <v>5394</v>
      </c>
      <c r="F613" s="62" t="s">
        <v>3818</v>
      </c>
      <c r="G613" s="62" t="s">
        <v>110</v>
      </c>
      <c r="H613" s="59"/>
    </row>
    <row r="614" spans="1:8">
      <c r="A614" s="62" t="s">
        <v>5397</v>
      </c>
      <c r="B614" s="62" t="s">
        <v>5398</v>
      </c>
      <c r="C614" s="62" t="s">
        <v>5399</v>
      </c>
      <c r="D614" s="62"/>
      <c r="E614" s="62" t="s">
        <v>5397</v>
      </c>
      <c r="F614" s="62" t="s">
        <v>3822</v>
      </c>
      <c r="G614" s="62" t="s">
        <v>5397</v>
      </c>
      <c r="H614" s="59"/>
    </row>
    <row r="615" spans="1:8">
      <c r="A615" s="62" t="s">
        <v>5400</v>
      </c>
      <c r="B615" s="62" t="s">
        <v>5401</v>
      </c>
      <c r="C615" s="62" t="s">
        <v>5402</v>
      </c>
      <c r="D615" s="62" t="s">
        <v>3085</v>
      </c>
      <c r="E615" s="62" t="s">
        <v>5400</v>
      </c>
      <c r="F615" s="62" t="s">
        <v>3818</v>
      </c>
      <c r="G615" s="62" t="s">
        <v>110</v>
      </c>
      <c r="H615" s="59"/>
    </row>
    <row r="616" spans="1:8">
      <c r="A616" s="62" t="s">
        <v>5403</v>
      </c>
      <c r="B616" s="62" t="s">
        <v>5404</v>
      </c>
      <c r="C616" s="62" t="s">
        <v>5405</v>
      </c>
      <c r="D616" s="62"/>
      <c r="E616" s="62" t="s">
        <v>5403</v>
      </c>
      <c r="F616" s="62" t="s">
        <v>3822</v>
      </c>
      <c r="G616" s="62" t="s">
        <v>5403</v>
      </c>
      <c r="H616" s="59"/>
    </row>
    <row r="617" spans="1:8">
      <c r="A617" s="62" t="s">
        <v>5406</v>
      </c>
      <c r="B617" s="62" t="s">
        <v>5407</v>
      </c>
      <c r="C617" s="62" t="s">
        <v>5408</v>
      </c>
      <c r="D617" s="62" t="s">
        <v>3085</v>
      </c>
      <c r="E617" s="62" t="s">
        <v>5406</v>
      </c>
      <c r="F617" s="62" t="s">
        <v>3818</v>
      </c>
      <c r="G617" s="62" t="s">
        <v>110</v>
      </c>
      <c r="H617" s="59"/>
    </row>
    <row r="618" spans="1:8">
      <c r="A618" s="62" t="s">
        <v>5409</v>
      </c>
      <c r="B618" s="62" t="s">
        <v>5410</v>
      </c>
      <c r="C618" s="62" t="s">
        <v>5411</v>
      </c>
      <c r="D618" s="62"/>
      <c r="E618" s="62" t="s">
        <v>5409</v>
      </c>
      <c r="F618" s="62" t="s">
        <v>3822</v>
      </c>
      <c r="G618" s="62" t="s">
        <v>5403</v>
      </c>
      <c r="H618" s="59"/>
    </row>
    <row r="619" spans="1:8">
      <c r="A619" s="62" t="s">
        <v>5412</v>
      </c>
      <c r="B619" s="62" t="s">
        <v>5413</v>
      </c>
      <c r="C619" s="62" t="s">
        <v>5414</v>
      </c>
      <c r="D619" s="62" t="s">
        <v>3085</v>
      </c>
      <c r="E619" s="62" t="s">
        <v>5412</v>
      </c>
      <c r="F619" s="62" t="s">
        <v>3880</v>
      </c>
      <c r="G619" s="62" t="s">
        <v>956</v>
      </c>
      <c r="H619" s="59"/>
    </row>
    <row r="620" spans="1:8">
      <c r="A620" s="62" t="s">
        <v>5415</v>
      </c>
      <c r="B620" s="62" t="s">
        <v>5416</v>
      </c>
      <c r="C620" s="62" t="s">
        <v>5417</v>
      </c>
      <c r="D620" s="62" t="s">
        <v>3085</v>
      </c>
      <c r="E620" s="62" t="s">
        <v>5415</v>
      </c>
      <c r="F620" s="62" t="s">
        <v>3920</v>
      </c>
      <c r="G620" s="62" t="s">
        <v>954</v>
      </c>
      <c r="H620" s="59"/>
    </row>
    <row r="621" spans="1:8" ht="32">
      <c r="A621" s="62" t="s">
        <v>5418</v>
      </c>
      <c r="B621" s="62" t="s">
        <v>5419</v>
      </c>
      <c r="C621" s="62" t="s">
        <v>5420</v>
      </c>
      <c r="D621" s="62" t="s">
        <v>3085</v>
      </c>
      <c r="E621" s="62" t="s">
        <v>5418</v>
      </c>
      <c r="F621" s="62" t="s">
        <v>3854</v>
      </c>
      <c r="G621" s="62" t="s">
        <v>119</v>
      </c>
      <c r="H621" s="59"/>
    </row>
    <row r="622" spans="1:8" ht="32">
      <c r="A622" s="62" t="s">
        <v>5421</v>
      </c>
      <c r="B622" s="62" t="s">
        <v>5422</v>
      </c>
      <c r="C622" s="62" t="s">
        <v>5423</v>
      </c>
      <c r="D622" s="62" t="s">
        <v>3085</v>
      </c>
      <c r="E622" s="62" t="s">
        <v>5421</v>
      </c>
      <c r="F622" s="62" t="s">
        <v>3822</v>
      </c>
      <c r="G622" s="62" t="s">
        <v>3858</v>
      </c>
      <c r="H622" s="59"/>
    </row>
    <row r="623" spans="1:8">
      <c r="A623" s="62" t="s">
        <v>5424</v>
      </c>
      <c r="B623" s="62" t="s">
        <v>5425</v>
      </c>
      <c r="C623" s="62" t="s">
        <v>5426</v>
      </c>
      <c r="D623" s="62" t="s">
        <v>3085</v>
      </c>
      <c r="E623" s="62" t="s">
        <v>5424</v>
      </c>
      <c r="F623" s="62" t="s">
        <v>3818</v>
      </c>
      <c r="G623" s="62" t="s">
        <v>110</v>
      </c>
      <c r="H623" s="59"/>
    </row>
    <row r="624" spans="1:8">
      <c r="A624" s="62" t="s">
        <v>5427</v>
      </c>
      <c r="B624" s="62" t="s">
        <v>5428</v>
      </c>
      <c r="C624" s="62" t="s">
        <v>5429</v>
      </c>
      <c r="D624" s="62"/>
      <c r="E624" s="62" t="s">
        <v>5427</v>
      </c>
      <c r="F624" s="62" t="s">
        <v>3822</v>
      </c>
      <c r="G624" s="62" t="s">
        <v>5427</v>
      </c>
      <c r="H624" s="59"/>
    </row>
    <row r="625" spans="1:8">
      <c r="A625" s="62" t="s">
        <v>5430</v>
      </c>
      <c r="B625" s="62" t="s">
        <v>5431</v>
      </c>
      <c r="C625" s="62" t="s">
        <v>5432</v>
      </c>
      <c r="D625" s="62" t="s">
        <v>3085</v>
      </c>
      <c r="E625" s="62" t="s">
        <v>5430</v>
      </c>
      <c r="F625" s="62" t="s">
        <v>3920</v>
      </c>
      <c r="G625" s="62" t="s">
        <v>954</v>
      </c>
      <c r="H625" s="59"/>
    </row>
    <row r="626" spans="1:8">
      <c r="A626" s="62" t="s">
        <v>5433</v>
      </c>
      <c r="B626" s="62" t="s">
        <v>5434</v>
      </c>
      <c r="C626" s="62" t="s">
        <v>5435</v>
      </c>
      <c r="D626" s="62" t="s">
        <v>3085</v>
      </c>
      <c r="E626" s="62" t="s">
        <v>5433</v>
      </c>
      <c r="F626" s="62" t="s">
        <v>3880</v>
      </c>
      <c r="G626" s="62" t="s">
        <v>958</v>
      </c>
      <c r="H626" s="59"/>
    </row>
    <row r="627" spans="1:8">
      <c r="A627" s="62" t="s">
        <v>5436</v>
      </c>
      <c r="B627" s="62" t="s">
        <v>5437</v>
      </c>
      <c r="C627" s="62" t="s">
        <v>5438</v>
      </c>
      <c r="D627" s="62" t="s">
        <v>3085</v>
      </c>
      <c r="E627" s="62" t="s">
        <v>5436</v>
      </c>
      <c r="F627" s="62" t="s">
        <v>3880</v>
      </c>
      <c r="G627" s="62" t="s">
        <v>958</v>
      </c>
      <c r="H627" s="59"/>
    </row>
    <row r="628" spans="1:8">
      <c r="A628" s="62" t="s">
        <v>5439</v>
      </c>
      <c r="B628" s="62" t="s">
        <v>5440</v>
      </c>
      <c r="C628" s="62" t="s">
        <v>5441</v>
      </c>
      <c r="D628" s="62" t="s">
        <v>3085</v>
      </c>
      <c r="E628" s="62" t="s">
        <v>5439</v>
      </c>
      <c r="F628" s="62" t="s">
        <v>3818</v>
      </c>
      <c r="G628" s="62" t="s">
        <v>110</v>
      </c>
      <c r="H628" s="59"/>
    </row>
    <row r="629" spans="1:8">
      <c r="A629" s="62" t="s">
        <v>5442</v>
      </c>
      <c r="B629" s="62" t="s">
        <v>5443</v>
      </c>
      <c r="C629" s="62" t="s">
        <v>5444</v>
      </c>
      <c r="D629" s="62"/>
      <c r="E629" s="62" t="s">
        <v>5442</v>
      </c>
      <c r="F629" s="62" t="s">
        <v>3822</v>
      </c>
      <c r="G629" s="62" t="s">
        <v>5442</v>
      </c>
      <c r="H629" s="59"/>
    </row>
    <row r="630" spans="1:8">
      <c r="A630" s="62" t="s">
        <v>5445</v>
      </c>
      <c r="B630" s="62" t="s">
        <v>5446</v>
      </c>
      <c r="C630" s="62" t="s">
        <v>5447</v>
      </c>
      <c r="D630" s="62" t="s">
        <v>3085</v>
      </c>
      <c r="E630" s="62" t="s">
        <v>5445</v>
      </c>
      <c r="F630" s="62" t="s">
        <v>3920</v>
      </c>
      <c r="G630" s="62" t="s">
        <v>954</v>
      </c>
      <c r="H630" s="59"/>
    </row>
    <row r="631" spans="1:8">
      <c r="A631" s="62" t="s">
        <v>5448</v>
      </c>
      <c r="B631" s="62" t="s">
        <v>5449</v>
      </c>
      <c r="C631" s="62" t="s">
        <v>5450</v>
      </c>
      <c r="D631" s="62" t="s">
        <v>3085</v>
      </c>
      <c r="E631" s="62" t="s">
        <v>5448</v>
      </c>
      <c r="F631" s="62" t="s">
        <v>3818</v>
      </c>
      <c r="G631" s="62" t="s">
        <v>110</v>
      </c>
      <c r="H631" s="59"/>
    </row>
    <row r="632" spans="1:8">
      <c r="A632" s="62" t="s">
        <v>5451</v>
      </c>
      <c r="B632" s="62" t="s">
        <v>5452</v>
      </c>
      <c r="C632" s="62" t="s">
        <v>5453</v>
      </c>
      <c r="D632" s="62"/>
      <c r="E632" s="62" t="s">
        <v>5451</v>
      </c>
      <c r="F632" s="62" t="s">
        <v>3822</v>
      </c>
      <c r="G632" s="62" t="s">
        <v>5451</v>
      </c>
      <c r="H632" s="59"/>
    </row>
    <row r="633" spans="1:8">
      <c r="A633" s="62" t="s">
        <v>5454</v>
      </c>
      <c r="B633" s="62" t="s">
        <v>5455</v>
      </c>
      <c r="C633" s="62" t="s">
        <v>5456</v>
      </c>
      <c r="D633" s="62" t="s">
        <v>3085</v>
      </c>
      <c r="E633" s="62" t="s">
        <v>5454</v>
      </c>
      <c r="F633" s="62" t="s">
        <v>3854</v>
      </c>
      <c r="G633" s="62" t="s">
        <v>119</v>
      </c>
      <c r="H633" s="59"/>
    </row>
    <row r="634" spans="1:8">
      <c r="A634" s="62" t="s">
        <v>5457</v>
      </c>
      <c r="B634" s="62" t="s">
        <v>5458</v>
      </c>
      <c r="C634" s="62" t="s">
        <v>5459</v>
      </c>
      <c r="D634" s="62" t="s">
        <v>3085</v>
      </c>
      <c r="E634" s="62" t="s">
        <v>5457</v>
      </c>
      <c r="F634" s="62" t="s">
        <v>3822</v>
      </c>
      <c r="G634" s="62" t="s">
        <v>4005</v>
      </c>
      <c r="H634" s="59"/>
    </row>
    <row r="635" spans="1:8">
      <c r="A635" s="62" t="s">
        <v>5460</v>
      </c>
      <c r="B635" s="62" t="s">
        <v>5461</v>
      </c>
      <c r="C635" s="62" t="s">
        <v>5462</v>
      </c>
      <c r="D635" s="62" t="s">
        <v>3085</v>
      </c>
      <c r="E635" s="62" t="s">
        <v>5460</v>
      </c>
      <c r="F635" s="62" t="s">
        <v>3854</v>
      </c>
      <c r="G635" s="62" t="s">
        <v>119</v>
      </c>
      <c r="H635" s="59"/>
    </row>
    <row r="636" spans="1:8">
      <c r="A636" s="62" t="s">
        <v>5463</v>
      </c>
      <c r="B636" s="62" t="s">
        <v>5464</v>
      </c>
      <c r="C636" s="62" t="s">
        <v>5465</v>
      </c>
      <c r="D636" s="62" t="s">
        <v>3085</v>
      </c>
      <c r="E636" s="62" t="s">
        <v>5463</v>
      </c>
      <c r="F636" s="62" t="s">
        <v>3822</v>
      </c>
      <c r="G636" s="62" t="s">
        <v>4005</v>
      </c>
      <c r="H636" s="59"/>
    </row>
    <row r="637" spans="1:8">
      <c r="A637" s="62" t="s">
        <v>5466</v>
      </c>
      <c r="B637" s="62" t="s">
        <v>5467</v>
      </c>
      <c r="C637" s="62" t="s">
        <v>5468</v>
      </c>
      <c r="D637" s="62" t="s">
        <v>3085</v>
      </c>
      <c r="E637" s="62" t="s">
        <v>5466</v>
      </c>
      <c r="F637" s="62" t="s">
        <v>3854</v>
      </c>
      <c r="G637" s="62" t="s">
        <v>119</v>
      </c>
      <c r="H637" s="59"/>
    </row>
    <row r="638" spans="1:8">
      <c r="A638" s="62" t="s">
        <v>5469</v>
      </c>
      <c r="B638" s="62" t="s">
        <v>5470</v>
      </c>
      <c r="C638" s="62" t="s">
        <v>5471</v>
      </c>
      <c r="D638" s="62" t="s">
        <v>3085</v>
      </c>
      <c r="E638" s="62" t="s">
        <v>5469</v>
      </c>
      <c r="F638" s="62" t="s">
        <v>3822</v>
      </c>
      <c r="G638" s="62" t="s">
        <v>4173</v>
      </c>
      <c r="H638" s="59"/>
    </row>
    <row r="639" spans="1:8">
      <c r="A639" s="62" t="s">
        <v>918</v>
      </c>
      <c r="B639" s="62" t="s">
        <v>989</v>
      </c>
      <c r="C639" s="62" t="s">
        <v>951</v>
      </c>
      <c r="D639" s="62" t="s">
        <v>3085</v>
      </c>
      <c r="E639" s="62" t="s">
        <v>918</v>
      </c>
      <c r="F639" s="62" t="s">
        <v>3818</v>
      </c>
      <c r="G639" s="62" t="s">
        <v>110</v>
      </c>
      <c r="H639" s="59"/>
    </row>
    <row r="640" spans="1:8">
      <c r="A640" s="62" t="s">
        <v>5472</v>
      </c>
      <c r="B640" s="62" t="s">
        <v>5473</v>
      </c>
      <c r="C640" s="62" t="s">
        <v>5474</v>
      </c>
      <c r="D640" s="62" t="s">
        <v>3085</v>
      </c>
      <c r="E640" s="62" t="s">
        <v>5472</v>
      </c>
      <c r="F640" s="62" t="s">
        <v>3826</v>
      </c>
      <c r="G640" s="62" t="s">
        <v>959</v>
      </c>
      <c r="H640" s="59"/>
    </row>
    <row r="641" spans="1:8">
      <c r="A641" s="62" t="s">
        <v>5475</v>
      </c>
      <c r="B641" s="62" t="s">
        <v>5476</v>
      </c>
      <c r="C641" s="62" t="s">
        <v>5477</v>
      </c>
      <c r="D641" s="62" t="s">
        <v>3085</v>
      </c>
      <c r="E641" s="62" t="s">
        <v>5475</v>
      </c>
      <c r="F641" s="62" t="s">
        <v>3818</v>
      </c>
      <c r="G641" s="62" t="s">
        <v>110</v>
      </c>
      <c r="H641" s="59"/>
    </row>
    <row r="642" spans="1:8">
      <c r="A642" s="62" t="s">
        <v>919</v>
      </c>
      <c r="B642" s="62" t="s">
        <v>5476</v>
      </c>
      <c r="C642" s="62" t="s">
        <v>5478</v>
      </c>
      <c r="D642" s="62"/>
      <c r="E642" s="62" t="s">
        <v>919</v>
      </c>
      <c r="F642" s="62" t="s">
        <v>3822</v>
      </c>
      <c r="G642" s="62" t="s">
        <v>919</v>
      </c>
      <c r="H642" s="59"/>
    </row>
    <row r="643" spans="1:8">
      <c r="A643" s="62" t="s">
        <v>920</v>
      </c>
      <c r="B643" s="62" t="s">
        <v>990</v>
      </c>
      <c r="C643" s="62" t="s">
        <v>952</v>
      </c>
      <c r="D643" s="62"/>
      <c r="E643" s="62" t="s">
        <v>920</v>
      </c>
      <c r="F643" s="62" t="s">
        <v>3822</v>
      </c>
      <c r="G643" s="62" t="s">
        <v>920</v>
      </c>
      <c r="H643" s="59"/>
    </row>
    <row r="644" spans="1:8">
      <c r="A644" s="62" t="s">
        <v>5479</v>
      </c>
      <c r="B644" s="62" t="s">
        <v>5480</v>
      </c>
      <c r="C644" s="62" t="s">
        <v>5481</v>
      </c>
      <c r="D644" s="62" t="s">
        <v>3085</v>
      </c>
      <c r="E644" s="62" t="s">
        <v>5479</v>
      </c>
      <c r="F644" s="62" t="s">
        <v>3854</v>
      </c>
      <c r="G644" s="62" t="s">
        <v>119</v>
      </c>
      <c r="H644" s="59"/>
    </row>
    <row r="645" spans="1:8">
      <c r="A645" s="62" t="s">
        <v>5482</v>
      </c>
      <c r="B645" s="62" t="s">
        <v>5483</v>
      </c>
      <c r="C645" s="62" t="s">
        <v>5484</v>
      </c>
      <c r="D645" s="62" t="s">
        <v>3085</v>
      </c>
      <c r="E645" s="62" t="s">
        <v>5482</v>
      </c>
      <c r="F645" s="62" t="s">
        <v>3822</v>
      </c>
      <c r="G645" s="62" t="s">
        <v>3858</v>
      </c>
      <c r="H645" s="59"/>
    </row>
    <row r="646" spans="1:8">
      <c r="A646" s="62" t="s">
        <v>5485</v>
      </c>
      <c r="B646" s="62" t="s">
        <v>5486</v>
      </c>
      <c r="C646" s="62" t="s">
        <v>5487</v>
      </c>
      <c r="D646" s="62"/>
      <c r="E646" s="62" t="s">
        <v>5485</v>
      </c>
      <c r="F646" s="62" t="s">
        <v>3884</v>
      </c>
      <c r="G646" s="62" t="s">
        <v>111</v>
      </c>
      <c r="H646" s="59"/>
    </row>
    <row r="647" spans="1:8">
      <c r="A647" s="62" t="s">
        <v>5488</v>
      </c>
      <c r="B647" s="62" t="s">
        <v>5489</v>
      </c>
      <c r="C647" s="62" t="s">
        <v>5490</v>
      </c>
      <c r="D647" s="62" t="s">
        <v>3085</v>
      </c>
      <c r="E647" s="62" t="s">
        <v>5488</v>
      </c>
      <c r="F647" s="62" t="s">
        <v>3818</v>
      </c>
      <c r="G647" s="62" t="s">
        <v>110</v>
      </c>
      <c r="H647" s="59"/>
    </row>
    <row r="648" spans="1:8">
      <c r="A648" s="62" t="s">
        <v>5491</v>
      </c>
      <c r="B648" s="62" t="s">
        <v>5492</v>
      </c>
      <c r="C648" s="62" t="s">
        <v>5493</v>
      </c>
      <c r="D648" s="62"/>
      <c r="E648" s="62" t="s">
        <v>5491</v>
      </c>
      <c r="F648" s="62" t="s">
        <v>3822</v>
      </c>
      <c r="G648" s="62" t="s">
        <v>5491</v>
      </c>
      <c r="H648" s="59"/>
    </row>
    <row r="649" spans="1:8">
      <c r="A649" s="62" t="s">
        <v>2806</v>
      </c>
      <c r="B649" s="62" t="s">
        <v>772</v>
      </c>
      <c r="C649" s="62" t="s">
        <v>107</v>
      </c>
      <c r="D649" s="62"/>
      <c r="E649" s="62" t="s">
        <v>2806</v>
      </c>
      <c r="F649" s="62" t="s">
        <v>5494</v>
      </c>
      <c r="G649" s="62" t="s">
        <v>2806</v>
      </c>
      <c r="H649" s="59"/>
    </row>
    <row r="650" spans="1:8">
      <c r="A650" s="62" t="s">
        <v>5495</v>
      </c>
      <c r="B650" s="62" t="s">
        <v>5496</v>
      </c>
      <c r="C650" s="62" t="s">
        <v>5497</v>
      </c>
      <c r="D650" s="62" t="s">
        <v>3085</v>
      </c>
      <c r="E650" s="62" t="s">
        <v>5495</v>
      </c>
      <c r="F650" s="62" t="s">
        <v>3800</v>
      </c>
      <c r="G650" s="62" t="s">
        <v>3801</v>
      </c>
      <c r="H650" s="59"/>
    </row>
    <row r="651" spans="1:8">
      <c r="A651" s="62" t="s">
        <v>2807</v>
      </c>
      <c r="B651" s="62" t="s">
        <v>773</v>
      </c>
      <c r="C651" s="62" t="s">
        <v>108</v>
      </c>
      <c r="D651" s="62"/>
      <c r="E651" s="62" t="s">
        <v>2807</v>
      </c>
      <c r="F651" s="62" t="s">
        <v>4154</v>
      </c>
      <c r="G651" s="62" t="s">
        <v>6031</v>
      </c>
      <c r="H651" s="59"/>
    </row>
    <row r="652" spans="1:8">
      <c r="A652" s="62" t="s">
        <v>2808</v>
      </c>
      <c r="B652" s="62" t="s">
        <v>774</v>
      </c>
      <c r="C652" s="62" t="s">
        <v>109</v>
      </c>
      <c r="D652" s="62"/>
      <c r="E652" s="62" t="s">
        <v>2808</v>
      </c>
      <c r="F652" s="62" t="s">
        <v>3818</v>
      </c>
      <c r="G652" s="62" t="s">
        <v>6033</v>
      </c>
      <c r="H652" s="59"/>
    </row>
    <row r="653" spans="1:8">
      <c r="A653" s="62" t="s">
        <v>5498</v>
      </c>
      <c r="B653" s="62" t="s">
        <v>5499</v>
      </c>
      <c r="C653" s="62" t="s">
        <v>5500</v>
      </c>
      <c r="D653" s="62" t="s">
        <v>3085</v>
      </c>
      <c r="E653" s="62" t="s">
        <v>5498</v>
      </c>
      <c r="F653" s="62" t="s">
        <v>3854</v>
      </c>
      <c r="G653" s="62" t="s">
        <v>119</v>
      </c>
      <c r="H653" s="59"/>
    </row>
    <row r="654" spans="1:8">
      <c r="A654" s="62" t="s">
        <v>5501</v>
      </c>
      <c r="B654" s="62" t="s">
        <v>5502</v>
      </c>
      <c r="C654" s="62" t="s">
        <v>5503</v>
      </c>
      <c r="D654" s="62" t="s">
        <v>3085</v>
      </c>
      <c r="E654" s="62" t="s">
        <v>5501</v>
      </c>
      <c r="F654" s="62" t="s">
        <v>3822</v>
      </c>
      <c r="G654" s="62" t="s">
        <v>4005</v>
      </c>
      <c r="H654" s="59"/>
    </row>
    <row r="655" spans="1:8">
      <c r="A655" s="62" t="s">
        <v>5504</v>
      </c>
      <c r="B655" s="62" t="s">
        <v>5505</v>
      </c>
      <c r="C655" s="62" t="s">
        <v>5506</v>
      </c>
      <c r="D655" s="62" t="s">
        <v>3085</v>
      </c>
      <c r="E655" s="62" t="s">
        <v>5504</v>
      </c>
      <c r="F655" s="62" t="s">
        <v>6052</v>
      </c>
      <c r="G655" s="62" t="s">
        <v>6053</v>
      </c>
      <c r="H655" s="59"/>
    </row>
    <row r="656" spans="1:8">
      <c r="A656" s="62" t="s">
        <v>6059</v>
      </c>
      <c r="B656" s="62" t="s">
        <v>6060</v>
      </c>
      <c r="C656" s="62" t="s">
        <v>6061</v>
      </c>
      <c r="D656" s="62"/>
      <c r="E656" s="62" t="s">
        <v>6059</v>
      </c>
      <c r="F656" s="62" t="s">
        <v>3822</v>
      </c>
      <c r="G656" s="62" t="s">
        <v>6059</v>
      </c>
      <c r="H656" s="59"/>
    </row>
    <row r="657" spans="1:8">
      <c r="A657" s="62" t="s">
        <v>6062</v>
      </c>
      <c r="B657" s="62" t="s">
        <v>6063</v>
      </c>
      <c r="C657" s="62" t="s">
        <v>6064</v>
      </c>
      <c r="D657" s="62"/>
      <c r="E657" s="62" t="s">
        <v>6062</v>
      </c>
      <c r="F657" s="62" t="s">
        <v>3822</v>
      </c>
      <c r="G657" s="62" t="s">
        <v>6062</v>
      </c>
      <c r="H657" s="59"/>
    </row>
    <row r="658" spans="1:8">
      <c r="A658" s="62" t="s">
        <v>6065</v>
      </c>
      <c r="B658" s="62" t="s">
        <v>6066</v>
      </c>
      <c r="C658" s="62" t="s">
        <v>6067</v>
      </c>
      <c r="D658" s="62"/>
      <c r="E658" s="62" t="s">
        <v>6065</v>
      </c>
      <c r="F658" s="62" t="s">
        <v>3822</v>
      </c>
      <c r="G658" s="62" t="s">
        <v>6065</v>
      </c>
      <c r="H658" s="59"/>
    </row>
    <row r="659" spans="1:8">
      <c r="A659" s="62" t="s">
        <v>6068</v>
      </c>
      <c r="B659" s="62" t="s">
        <v>6069</v>
      </c>
      <c r="C659" s="62" t="s">
        <v>6070</v>
      </c>
      <c r="D659" s="62"/>
      <c r="E659" s="62" t="s">
        <v>6068</v>
      </c>
      <c r="F659" s="62" t="s">
        <v>3822</v>
      </c>
      <c r="G659" s="62" t="s">
        <v>6068</v>
      </c>
      <c r="H659" s="59"/>
    </row>
    <row r="660" spans="1:8">
      <c r="A660" s="62" t="s">
        <v>6071</v>
      </c>
      <c r="B660" s="62" t="s">
        <v>6072</v>
      </c>
      <c r="C660" s="62" t="s">
        <v>6073</v>
      </c>
      <c r="D660" s="62"/>
      <c r="E660" s="62" t="s">
        <v>6071</v>
      </c>
      <c r="F660" s="62" t="s">
        <v>3822</v>
      </c>
      <c r="G660" s="62" t="s">
        <v>6071</v>
      </c>
      <c r="H660" s="59"/>
    </row>
    <row r="661" spans="1:8">
      <c r="A661" s="62" t="s">
        <v>6074</v>
      </c>
      <c r="B661" s="62" t="s">
        <v>6075</v>
      </c>
      <c r="C661" s="62" t="s">
        <v>6076</v>
      </c>
      <c r="D661" s="62"/>
      <c r="E661" s="62" t="s">
        <v>6074</v>
      </c>
      <c r="F661" s="62" t="s">
        <v>3822</v>
      </c>
      <c r="G661" s="62" t="s">
        <v>6074</v>
      </c>
      <c r="H661" s="59"/>
    </row>
    <row r="662" spans="1:8">
      <c r="A662" s="62" t="s">
        <v>6077</v>
      </c>
      <c r="B662" s="62" t="s">
        <v>6078</v>
      </c>
      <c r="C662" s="62" t="s">
        <v>6079</v>
      </c>
      <c r="D662" s="62"/>
      <c r="E662" s="62" t="s">
        <v>6077</v>
      </c>
      <c r="F662" s="62" t="s">
        <v>3822</v>
      </c>
      <c r="G662" s="62" t="s">
        <v>6077</v>
      </c>
      <c r="H662" s="59"/>
    </row>
    <row r="663" spans="1:8">
      <c r="A663" s="62" t="s">
        <v>6080</v>
      </c>
      <c r="B663" s="62" t="s">
        <v>6081</v>
      </c>
      <c r="C663" s="62" t="s">
        <v>6082</v>
      </c>
      <c r="D663" s="62"/>
      <c r="E663" s="62" t="s">
        <v>6080</v>
      </c>
      <c r="F663" s="62" t="s">
        <v>3822</v>
      </c>
      <c r="G663" s="62" t="s">
        <v>6080</v>
      </c>
      <c r="H663" s="59"/>
    </row>
    <row r="664" spans="1:8">
      <c r="A664" s="62" t="s">
        <v>6083</v>
      </c>
      <c r="B664" s="62" t="s">
        <v>6084</v>
      </c>
      <c r="C664" s="62" t="s">
        <v>6085</v>
      </c>
      <c r="D664" s="62"/>
      <c r="E664" s="62" t="s">
        <v>6083</v>
      </c>
      <c r="F664" s="62" t="s">
        <v>3822</v>
      </c>
      <c r="G664" s="62" t="s">
        <v>6083</v>
      </c>
      <c r="H664" s="59"/>
    </row>
    <row r="665" spans="1:8">
      <c r="A665" s="62" t="s">
        <v>6086</v>
      </c>
      <c r="B665" s="62" t="s">
        <v>6087</v>
      </c>
      <c r="C665" s="62" t="s">
        <v>6088</v>
      </c>
      <c r="D665" s="62"/>
      <c r="E665" s="62" t="s">
        <v>6086</v>
      </c>
      <c r="F665" s="62" t="s">
        <v>3822</v>
      </c>
      <c r="G665" s="62" t="s">
        <v>6086</v>
      </c>
      <c r="H665" s="59"/>
    </row>
  </sheetData>
  <autoFilter ref="A4:H655"/>
  <sortState ref="I5:O54">
    <sortCondition ref="I5:I54"/>
  </sortState>
  <phoneticPr fontId="0" type="noConversion"/>
  <conditionalFormatting sqref="I4:M4">
    <cfRule type="expression" dxfId="1" priority="108" stopIfTrue="1">
      <formula>#REF!&lt;&gt;"Y"</formula>
    </cfRule>
  </conditionalFormatting>
  <pageMargins left="7.874015748031496E-2" right="0.51181102362204722" top="7.874015748031496E-2" bottom="0.98425196850393704" header="0" footer="0.51181102362204722"/>
  <pageSetup paperSize="9" scale="59" orientation="landscape" r:id="rId1"/>
  <headerFooter alignWithMargins="0">
    <oddFooter>&amp;L&amp;"맑은 고딕,굵게"&amp;8&amp;F&amp;C&amp;"맑은 고딕,보통"- &amp;P -&amp;R&amp;G</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7"/>
  <sheetViews>
    <sheetView zoomScaleNormal="100" workbookViewId="0">
      <pane ySplit="4" topLeftCell="A5" activePane="bottomLeft" state="frozen"/>
      <selection pane="bottomLeft" activeCell="A545" sqref="A545"/>
    </sheetView>
  </sheetViews>
  <sheetFormatPr defaultColWidth="8.90625" defaultRowHeight="16"/>
  <cols>
    <col min="1" max="1" width="21.6328125" style="7" customWidth="1"/>
    <col min="2" max="2" width="38.08984375" style="7" bestFit="1" customWidth="1"/>
    <col min="3" max="3" width="19" style="8" customWidth="1"/>
    <col min="4" max="4" width="19.36328125" style="8" customWidth="1"/>
    <col min="5" max="5" width="39.453125" style="8" customWidth="1"/>
    <col min="6" max="7" width="19.36328125" style="54" customWidth="1"/>
    <col min="8" max="8" width="31.6328125" style="8" customWidth="1"/>
    <col min="9" max="16384" width="8.90625" style="7"/>
  </cols>
  <sheetData>
    <row r="1" spans="1:13" s="6" customFormat="1" ht="15" customHeight="1">
      <c r="A1" s="5"/>
      <c r="B1" s="5"/>
      <c r="C1"/>
      <c r="D1"/>
      <c r="E1"/>
      <c r="F1" s="53"/>
      <c r="G1" s="53"/>
      <c r="H1" s="32" t="str">
        <f>프로젝트명</f>
        <v>K-Cure 운영•관리시스템 - 암 임상라이브러리</v>
      </c>
    </row>
    <row r="2" spans="1:13" s="6" customFormat="1" ht="15" customHeight="1">
      <c r="A2" s="5"/>
      <c r="B2" s="5"/>
      <c r="C2" s="5"/>
      <c r="D2" s="5"/>
      <c r="E2" s="5"/>
      <c r="F2" s="52"/>
      <c r="G2" s="52"/>
      <c r="H2" s="32" t="str">
        <f>산출물명</f>
        <v>표준용어정의서</v>
      </c>
    </row>
    <row r="3" spans="1:13" s="6" customFormat="1" ht="8.25" customHeight="1">
      <c r="A3" s="5"/>
      <c r="B3" s="5"/>
      <c r="C3" s="5"/>
      <c r="D3" s="5"/>
      <c r="E3" s="5"/>
      <c r="F3" s="52"/>
      <c r="G3" s="52"/>
      <c r="H3" s="5"/>
    </row>
    <row r="4" spans="1:13" ht="17">
      <c r="A4" s="49" t="s">
        <v>60</v>
      </c>
      <c r="B4" s="34" t="s">
        <v>776</v>
      </c>
      <c r="C4" s="34" t="s">
        <v>23</v>
      </c>
      <c r="D4" s="34" t="s">
        <v>61</v>
      </c>
      <c r="E4" s="34" t="s">
        <v>62</v>
      </c>
      <c r="F4" s="34" t="s">
        <v>63</v>
      </c>
      <c r="G4" s="34" t="s">
        <v>64</v>
      </c>
      <c r="H4" s="34" t="s">
        <v>30</v>
      </c>
      <c r="I4" s="8"/>
      <c r="J4" s="8"/>
      <c r="K4" s="9"/>
      <c r="L4" s="11"/>
      <c r="M4" s="10"/>
    </row>
    <row r="5" spans="1:13" ht="64">
      <c r="A5" s="62" t="s">
        <v>2820</v>
      </c>
      <c r="B5" s="62" t="s">
        <v>2848</v>
      </c>
      <c r="C5" s="62" t="s">
        <v>2820</v>
      </c>
      <c r="D5" s="63" t="s">
        <v>736</v>
      </c>
      <c r="E5" s="62" t="s">
        <v>2901</v>
      </c>
      <c r="F5" s="63" t="s">
        <v>3085</v>
      </c>
      <c r="G5" s="63" t="s">
        <v>3085</v>
      </c>
      <c r="H5" s="62"/>
    </row>
    <row r="6" spans="1:13" ht="32">
      <c r="A6" s="62" t="s">
        <v>991</v>
      </c>
      <c r="B6" s="62" t="s">
        <v>1457</v>
      </c>
      <c r="C6" s="62" t="s">
        <v>1880</v>
      </c>
      <c r="D6" s="63" t="s">
        <v>736</v>
      </c>
      <c r="E6" s="62" t="s">
        <v>5507</v>
      </c>
      <c r="F6" s="63" t="s">
        <v>3085</v>
      </c>
      <c r="G6" s="63" t="s">
        <v>3085</v>
      </c>
      <c r="H6" s="62"/>
    </row>
    <row r="7" spans="1:13">
      <c r="A7" s="62" t="s">
        <v>992</v>
      </c>
      <c r="B7" s="62" t="s">
        <v>1458</v>
      </c>
      <c r="C7" s="62" t="s">
        <v>1881</v>
      </c>
      <c r="D7" s="63" t="s">
        <v>736</v>
      </c>
      <c r="E7" s="62" t="s">
        <v>2249</v>
      </c>
      <c r="F7" s="63" t="s">
        <v>3085</v>
      </c>
      <c r="G7" s="63" t="s">
        <v>3085</v>
      </c>
      <c r="H7" s="62"/>
    </row>
    <row r="8" spans="1:13">
      <c r="A8" s="62" t="s">
        <v>128</v>
      </c>
      <c r="B8" s="62" t="s">
        <v>392</v>
      </c>
      <c r="C8" s="62" t="s">
        <v>521</v>
      </c>
      <c r="D8" s="63" t="s">
        <v>736</v>
      </c>
      <c r="E8" s="62" t="s">
        <v>2250</v>
      </c>
      <c r="F8" s="63" t="s">
        <v>3085</v>
      </c>
      <c r="G8" s="63" t="s">
        <v>3085</v>
      </c>
      <c r="H8" s="62"/>
    </row>
    <row r="9" spans="1:13">
      <c r="A9" s="62" t="s">
        <v>993</v>
      </c>
      <c r="B9" s="62" t="s">
        <v>1459</v>
      </c>
      <c r="C9" s="62" t="s">
        <v>993</v>
      </c>
      <c r="D9" s="63" t="s">
        <v>736</v>
      </c>
      <c r="E9" s="62" t="s">
        <v>993</v>
      </c>
      <c r="F9" s="63" t="s">
        <v>3085</v>
      </c>
      <c r="G9" s="63" t="s">
        <v>3085</v>
      </c>
      <c r="H9" s="62"/>
    </row>
    <row r="10" spans="1:13">
      <c r="A10" s="62" t="s">
        <v>3262</v>
      </c>
      <c r="B10" s="62" t="s">
        <v>3262</v>
      </c>
      <c r="C10" s="62" t="s">
        <v>3262</v>
      </c>
      <c r="D10" s="63" t="s">
        <v>736</v>
      </c>
      <c r="E10" s="62" t="s">
        <v>3262</v>
      </c>
      <c r="F10" s="63" t="s">
        <v>3085</v>
      </c>
      <c r="G10" s="63" t="s">
        <v>3085</v>
      </c>
      <c r="H10" s="62"/>
    </row>
    <row r="11" spans="1:13">
      <c r="A11" s="62" t="s">
        <v>994</v>
      </c>
      <c r="B11" s="62" t="s">
        <v>994</v>
      </c>
      <c r="C11" s="62" t="s">
        <v>994</v>
      </c>
      <c r="D11" s="63" t="s">
        <v>736</v>
      </c>
      <c r="E11" s="62" t="s">
        <v>994</v>
      </c>
      <c r="F11" s="63" t="s">
        <v>3085</v>
      </c>
      <c r="G11" s="63" t="s">
        <v>3085</v>
      </c>
      <c r="H11" s="62"/>
    </row>
    <row r="12" spans="1:13">
      <c r="A12" s="62" t="s">
        <v>995</v>
      </c>
      <c r="B12" s="62" t="s">
        <v>995</v>
      </c>
      <c r="C12" s="62" t="s">
        <v>995</v>
      </c>
      <c r="D12" s="63" t="s">
        <v>736</v>
      </c>
      <c r="E12" s="62" t="s">
        <v>995</v>
      </c>
      <c r="F12" s="63" t="s">
        <v>3085</v>
      </c>
      <c r="G12" s="63" t="s">
        <v>3085</v>
      </c>
      <c r="H12" s="62"/>
    </row>
    <row r="13" spans="1:13">
      <c r="A13" s="62" t="s">
        <v>996</v>
      </c>
      <c r="B13" s="62" t="s">
        <v>996</v>
      </c>
      <c r="C13" s="62" t="s">
        <v>996</v>
      </c>
      <c r="D13" s="63" t="s">
        <v>736</v>
      </c>
      <c r="E13" s="62" t="s">
        <v>2902</v>
      </c>
      <c r="F13" s="63" t="s">
        <v>3085</v>
      </c>
      <c r="G13" s="63" t="s">
        <v>3085</v>
      </c>
      <c r="H13" s="62"/>
    </row>
    <row r="14" spans="1:13">
      <c r="A14" s="62" t="s">
        <v>3263</v>
      </c>
      <c r="B14" s="62" t="s">
        <v>3264</v>
      </c>
      <c r="C14" s="62" t="s">
        <v>3263</v>
      </c>
      <c r="D14" s="63" t="s">
        <v>736</v>
      </c>
      <c r="E14" s="62" t="s">
        <v>3263</v>
      </c>
      <c r="F14" s="63" t="s">
        <v>3085</v>
      </c>
      <c r="G14" s="63" t="s">
        <v>3085</v>
      </c>
      <c r="H14" s="62"/>
    </row>
    <row r="15" spans="1:13">
      <c r="A15" s="62" t="s">
        <v>3265</v>
      </c>
      <c r="B15" s="62" t="s">
        <v>3265</v>
      </c>
      <c r="C15" s="62" t="s">
        <v>3265</v>
      </c>
      <c r="D15" s="63" t="s">
        <v>736</v>
      </c>
      <c r="E15" s="62" t="s">
        <v>3265</v>
      </c>
      <c r="F15" s="63" t="s">
        <v>3085</v>
      </c>
      <c r="G15" s="63" t="s">
        <v>3085</v>
      </c>
      <c r="H15" s="62"/>
    </row>
    <row r="16" spans="1:13">
      <c r="A16" s="62" t="s">
        <v>997</v>
      </c>
      <c r="B16" s="62" t="s">
        <v>1460</v>
      </c>
      <c r="C16" s="62" t="s">
        <v>997</v>
      </c>
      <c r="D16" s="63" t="s">
        <v>736</v>
      </c>
      <c r="E16" s="62" t="s">
        <v>997</v>
      </c>
      <c r="F16" s="63" t="s">
        <v>3085</v>
      </c>
      <c r="G16" s="63" t="s">
        <v>3085</v>
      </c>
      <c r="H16" s="62"/>
    </row>
    <row r="17" spans="1:8">
      <c r="A17" s="62" t="s">
        <v>3266</v>
      </c>
      <c r="B17" s="62" t="s">
        <v>3266</v>
      </c>
      <c r="C17" s="62" t="s">
        <v>3266</v>
      </c>
      <c r="D17" s="63" t="s">
        <v>736</v>
      </c>
      <c r="E17" s="62" t="s">
        <v>3266</v>
      </c>
      <c r="F17" s="63" t="s">
        <v>3085</v>
      </c>
      <c r="G17" s="63" t="s">
        <v>3085</v>
      </c>
      <c r="H17" s="62"/>
    </row>
    <row r="18" spans="1:8">
      <c r="A18" s="62" t="s">
        <v>3267</v>
      </c>
      <c r="B18" s="62" t="s">
        <v>3267</v>
      </c>
      <c r="C18" s="62" t="s">
        <v>3267</v>
      </c>
      <c r="D18" s="63" t="s">
        <v>736</v>
      </c>
      <c r="E18" s="62" t="s">
        <v>3267</v>
      </c>
      <c r="F18" s="63" t="s">
        <v>3085</v>
      </c>
      <c r="G18" s="63" t="s">
        <v>3085</v>
      </c>
      <c r="H18" s="62"/>
    </row>
    <row r="19" spans="1:8">
      <c r="A19" s="62" t="s">
        <v>3268</v>
      </c>
      <c r="B19" s="62" t="s">
        <v>3268</v>
      </c>
      <c r="C19" s="62" t="s">
        <v>3268</v>
      </c>
      <c r="D19" s="63" t="s">
        <v>736</v>
      </c>
      <c r="E19" s="62" t="s">
        <v>3268</v>
      </c>
      <c r="F19" s="63" t="s">
        <v>3085</v>
      </c>
      <c r="G19" s="63" t="s">
        <v>3085</v>
      </c>
      <c r="H19" s="62"/>
    </row>
    <row r="20" spans="1:8">
      <c r="A20" s="62" t="s">
        <v>5508</v>
      </c>
      <c r="B20" s="62" t="s">
        <v>5508</v>
      </c>
      <c r="C20" s="62" t="s">
        <v>5508</v>
      </c>
      <c r="D20" s="63" t="s">
        <v>736</v>
      </c>
      <c r="E20" s="62" t="s">
        <v>5509</v>
      </c>
      <c r="F20" s="63" t="s">
        <v>3085</v>
      </c>
      <c r="G20" s="63" t="s">
        <v>3085</v>
      </c>
      <c r="H20" s="62"/>
    </row>
    <row r="21" spans="1:8">
      <c r="A21" s="62" t="s">
        <v>129</v>
      </c>
      <c r="B21" s="62" t="s">
        <v>129</v>
      </c>
      <c r="C21" s="62" t="s">
        <v>129</v>
      </c>
      <c r="D21" s="63" t="s">
        <v>736</v>
      </c>
      <c r="E21" s="62" t="s">
        <v>738</v>
      </c>
      <c r="F21" s="63" t="s">
        <v>3085</v>
      </c>
      <c r="G21" s="63" t="s">
        <v>3085</v>
      </c>
      <c r="H21" s="62"/>
    </row>
    <row r="22" spans="1:8" ht="144">
      <c r="A22" s="62" t="s">
        <v>1626</v>
      </c>
      <c r="B22" s="62" t="s">
        <v>3269</v>
      </c>
      <c r="C22" s="62" t="s">
        <v>3270</v>
      </c>
      <c r="D22" s="63" t="s">
        <v>736</v>
      </c>
      <c r="E22" s="62" t="s">
        <v>3271</v>
      </c>
      <c r="F22" s="63" t="s">
        <v>3085</v>
      </c>
      <c r="G22" s="63" t="s">
        <v>3085</v>
      </c>
      <c r="H22" s="62"/>
    </row>
    <row r="23" spans="1:8">
      <c r="A23" s="62" t="s">
        <v>1989</v>
      </c>
      <c r="B23" s="62" t="s">
        <v>1611</v>
      </c>
      <c r="C23" s="62" t="s">
        <v>1989</v>
      </c>
      <c r="D23" s="63" t="s">
        <v>736</v>
      </c>
      <c r="E23" s="62" t="s">
        <v>1167</v>
      </c>
      <c r="F23" s="63" t="s">
        <v>3085</v>
      </c>
      <c r="G23" s="63" t="s">
        <v>3085</v>
      </c>
      <c r="H23" s="62"/>
    </row>
    <row r="24" spans="1:8" ht="240">
      <c r="A24" s="62" t="s">
        <v>998</v>
      </c>
      <c r="B24" s="62" t="s">
        <v>1461</v>
      </c>
      <c r="C24" s="62" t="s">
        <v>998</v>
      </c>
      <c r="D24" s="63" t="s">
        <v>736</v>
      </c>
      <c r="E24" s="62" t="s">
        <v>2903</v>
      </c>
      <c r="F24" s="63" t="s">
        <v>3085</v>
      </c>
      <c r="G24" s="63" t="s">
        <v>3085</v>
      </c>
      <c r="H24" s="62"/>
    </row>
    <row r="25" spans="1:8">
      <c r="A25" s="62" t="s">
        <v>130</v>
      </c>
      <c r="B25" s="62" t="s">
        <v>777</v>
      </c>
      <c r="C25" s="62" t="s">
        <v>130</v>
      </c>
      <c r="D25" s="63" t="s">
        <v>736</v>
      </c>
      <c r="E25" s="62" t="s">
        <v>2251</v>
      </c>
      <c r="F25" s="63" t="s">
        <v>3085</v>
      </c>
      <c r="G25" s="63" t="s">
        <v>3085</v>
      </c>
      <c r="H25" s="62"/>
    </row>
    <row r="26" spans="1:8" ht="240">
      <c r="A26" s="62" t="s">
        <v>1000</v>
      </c>
      <c r="B26" s="62" t="s">
        <v>1463</v>
      </c>
      <c r="C26" s="62" t="s">
        <v>1000</v>
      </c>
      <c r="D26" s="63" t="s">
        <v>736</v>
      </c>
      <c r="E26" s="62" t="s">
        <v>2905</v>
      </c>
      <c r="F26" s="63" t="s">
        <v>3085</v>
      </c>
      <c r="G26" s="63" t="s">
        <v>3085</v>
      </c>
      <c r="H26" s="62"/>
    </row>
    <row r="27" spans="1:8" ht="272">
      <c r="A27" s="62" t="s">
        <v>1001</v>
      </c>
      <c r="B27" s="62" t="s">
        <v>1464</v>
      </c>
      <c r="C27" s="62" t="s">
        <v>1001</v>
      </c>
      <c r="D27" s="63" t="s">
        <v>736</v>
      </c>
      <c r="E27" s="62" t="s">
        <v>2906</v>
      </c>
      <c r="F27" s="63" t="s">
        <v>3085</v>
      </c>
      <c r="G27" s="63" t="s">
        <v>3085</v>
      </c>
      <c r="H27" s="62"/>
    </row>
    <row r="28" spans="1:8" ht="80">
      <c r="A28" s="62" t="s">
        <v>5510</v>
      </c>
      <c r="B28" s="62" t="s">
        <v>5511</v>
      </c>
      <c r="C28" s="62" t="s">
        <v>5510</v>
      </c>
      <c r="D28" s="63" t="s">
        <v>736</v>
      </c>
      <c r="E28" s="62" t="s">
        <v>5512</v>
      </c>
      <c r="F28" s="63" t="s">
        <v>3085</v>
      </c>
      <c r="G28" s="63" t="s">
        <v>3085</v>
      </c>
      <c r="H28" s="62"/>
    </row>
    <row r="29" spans="1:8">
      <c r="A29" s="62" t="s">
        <v>5513</v>
      </c>
      <c r="B29" s="62" t="s">
        <v>5513</v>
      </c>
      <c r="C29" s="62" t="s">
        <v>5513</v>
      </c>
      <c r="D29" s="63" t="s">
        <v>736</v>
      </c>
      <c r="E29" s="62" t="s">
        <v>5514</v>
      </c>
      <c r="F29" s="63" t="s">
        <v>3085</v>
      </c>
      <c r="G29" s="63" t="s">
        <v>3085</v>
      </c>
      <c r="H29" s="62"/>
    </row>
    <row r="30" spans="1:8" ht="48">
      <c r="A30" s="62" t="s">
        <v>3272</v>
      </c>
      <c r="B30" s="62" t="s">
        <v>3273</v>
      </c>
      <c r="C30" s="62" t="s">
        <v>3272</v>
      </c>
      <c r="D30" s="63" t="s">
        <v>736</v>
      </c>
      <c r="E30" s="62" t="s">
        <v>3274</v>
      </c>
      <c r="F30" s="63" t="s">
        <v>3085</v>
      </c>
      <c r="G30" s="63" t="s">
        <v>3085</v>
      </c>
      <c r="H30" s="62"/>
    </row>
    <row r="31" spans="1:8">
      <c r="A31" s="62" t="s">
        <v>131</v>
      </c>
      <c r="B31" s="62" t="s">
        <v>778</v>
      </c>
      <c r="C31" s="62" t="s">
        <v>131</v>
      </c>
      <c r="D31" s="63" t="s">
        <v>736</v>
      </c>
      <c r="E31" s="62" t="s">
        <v>2252</v>
      </c>
      <c r="F31" s="63" t="s">
        <v>3085</v>
      </c>
      <c r="G31" s="63" t="s">
        <v>3085</v>
      </c>
      <c r="H31" s="62"/>
    </row>
    <row r="32" spans="1:8" ht="409.5">
      <c r="A32" s="62" t="s">
        <v>1002</v>
      </c>
      <c r="B32" s="62" t="s">
        <v>1465</v>
      </c>
      <c r="C32" s="62" t="s">
        <v>1002</v>
      </c>
      <c r="D32" s="63" t="s">
        <v>736</v>
      </c>
      <c r="E32" s="62" t="s">
        <v>2907</v>
      </c>
      <c r="F32" s="63" t="s">
        <v>3085</v>
      </c>
      <c r="G32" s="63" t="s">
        <v>3085</v>
      </c>
      <c r="H32" s="62"/>
    </row>
    <row r="33" spans="1:8">
      <c r="A33" s="62" t="s">
        <v>3086</v>
      </c>
      <c r="B33" s="62" t="s">
        <v>3086</v>
      </c>
      <c r="C33" s="62" t="s">
        <v>3087</v>
      </c>
      <c r="D33" s="63" t="s">
        <v>736</v>
      </c>
      <c r="E33" s="62" t="s">
        <v>3088</v>
      </c>
      <c r="F33" s="63" t="s">
        <v>3085</v>
      </c>
      <c r="G33" s="63" t="s">
        <v>3085</v>
      </c>
      <c r="H33" s="62"/>
    </row>
    <row r="34" spans="1:8" ht="32">
      <c r="A34" s="62" t="s">
        <v>3089</v>
      </c>
      <c r="B34" s="62" t="s">
        <v>3090</v>
      </c>
      <c r="C34" s="62" t="s">
        <v>3091</v>
      </c>
      <c r="D34" s="63" t="s">
        <v>736</v>
      </c>
      <c r="E34" s="62" t="s">
        <v>3092</v>
      </c>
      <c r="F34" s="63" t="s">
        <v>3085</v>
      </c>
      <c r="G34" s="63" t="s">
        <v>3085</v>
      </c>
      <c r="H34" s="62"/>
    </row>
    <row r="35" spans="1:8" ht="32">
      <c r="A35" s="62" t="s">
        <v>1003</v>
      </c>
      <c r="B35" s="62" t="s">
        <v>1466</v>
      </c>
      <c r="C35" s="62" t="s">
        <v>1003</v>
      </c>
      <c r="D35" s="63" t="s">
        <v>736</v>
      </c>
      <c r="E35" s="62" t="s">
        <v>2253</v>
      </c>
      <c r="F35" s="63" t="s">
        <v>3085</v>
      </c>
      <c r="G35" s="63" t="s">
        <v>3085</v>
      </c>
      <c r="H35" s="62"/>
    </row>
    <row r="36" spans="1:8" ht="64">
      <c r="A36" s="62" t="s">
        <v>1004</v>
      </c>
      <c r="B36" s="62" t="s">
        <v>840</v>
      </c>
      <c r="C36" s="62" t="s">
        <v>1004</v>
      </c>
      <c r="D36" s="63" t="s">
        <v>736</v>
      </c>
      <c r="E36" s="62" t="s">
        <v>2254</v>
      </c>
      <c r="F36" s="63" t="s">
        <v>3085</v>
      </c>
      <c r="G36" s="63" t="s">
        <v>3085</v>
      </c>
      <c r="H36" s="62"/>
    </row>
    <row r="37" spans="1:8" ht="48">
      <c r="A37" s="62" t="s">
        <v>132</v>
      </c>
      <c r="B37" s="62" t="s">
        <v>132</v>
      </c>
      <c r="C37" s="62" t="s">
        <v>132</v>
      </c>
      <c r="D37" s="63" t="s">
        <v>736</v>
      </c>
      <c r="E37" s="62" t="s">
        <v>2255</v>
      </c>
      <c r="F37" s="63" t="s">
        <v>3085</v>
      </c>
      <c r="G37" s="63" t="s">
        <v>3085</v>
      </c>
      <c r="H37" s="62"/>
    </row>
    <row r="38" spans="1:8" ht="48">
      <c r="A38" s="62" t="s">
        <v>133</v>
      </c>
      <c r="B38" s="62" t="s">
        <v>133</v>
      </c>
      <c r="C38" s="62" t="s">
        <v>133</v>
      </c>
      <c r="D38" s="63" t="s">
        <v>736</v>
      </c>
      <c r="E38" s="62" t="s">
        <v>2256</v>
      </c>
      <c r="F38" s="63" t="s">
        <v>3085</v>
      </c>
      <c r="G38" s="63" t="s">
        <v>3085</v>
      </c>
      <c r="H38" s="62"/>
    </row>
    <row r="39" spans="1:8" ht="48">
      <c r="A39" s="62" t="s">
        <v>2821</v>
      </c>
      <c r="B39" s="62" t="s">
        <v>2821</v>
      </c>
      <c r="C39" s="62" t="s">
        <v>2877</v>
      </c>
      <c r="D39" s="63" t="s">
        <v>736</v>
      </c>
      <c r="E39" s="62" t="s">
        <v>2908</v>
      </c>
      <c r="F39" s="63" t="s">
        <v>3085</v>
      </c>
      <c r="G39" s="63" t="s">
        <v>3085</v>
      </c>
      <c r="H39" s="62"/>
    </row>
    <row r="40" spans="1:8">
      <c r="A40" s="62" t="s">
        <v>134</v>
      </c>
      <c r="B40" s="62" t="s">
        <v>779</v>
      </c>
      <c r="C40" s="62" t="s">
        <v>134</v>
      </c>
      <c r="D40" s="63" t="s">
        <v>736</v>
      </c>
      <c r="E40" s="62" t="s">
        <v>2257</v>
      </c>
      <c r="F40" s="63" t="s">
        <v>3085</v>
      </c>
      <c r="G40" s="63" t="s">
        <v>3085</v>
      </c>
      <c r="H40" s="62"/>
    </row>
    <row r="41" spans="1:8" ht="32">
      <c r="A41" s="62" t="s">
        <v>135</v>
      </c>
      <c r="B41" s="62" t="s">
        <v>822</v>
      </c>
      <c r="C41" s="62" t="s">
        <v>135</v>
      </c>
      <c r="D41" s="63" t="s">
        <v>736</v>
      </c>
      <c r="E41" s="62" t="s">
        <v>2258</v>
      </c>
      <c r="F41" s="63" t="s">
        <v>3085</v>
      </c>
      <c r="G41" s="63" t="s">
        <v>3085</v>
      </c>
      <c r="H41" s="62"/>
    </row>
    <row r="42" spans="1:8">
      <c r="A42" s="62" t="s">
        <v>5515</v>
      </c>
      <c r="B42" s="62" t="s">
        <v>5515</v>
      </c>
      <c r="C42" s="62" t="s">
        <v>5515</v>
      </c>
      <c r="D42" s="63" t="s">
        <v>736</v>
      </c>
      <c r="E42" s="62" t="s">
        <v>5516</v>
      </c>
      <c r="F42" s="63" t="s">
        <v>3085</v>
      </c>
      <c r="G42" s="63" t="s">
        <v>3085</v>
      </c>
      <c r="H42" s="62"/>
    </row>
    <row r="43" spans="1:8" ht="128">
      <c r="A43" s="62" t="s">
        <v>1473</v>
      </c>
      <c r="B43" s="62" t="s">
        <v>1473</v>
      </c>
      <c r="C43" s="62" t="s">
        <v>1012</v>
      </c>
      <c r="D43" s="63" t="s">
        <v>736</v>
      </c>
      <c r="E43" s="62" t="s">
        <v>2909</v>
      </c>
      <c r="F43" s="63" t="s">
        <v>3085</v>
      </c>
      <c r="G43" s="63" t="s">
        <v>3085</v>
      </c>
      <c r="H43" s="62"/>
    </row>
    <row r="44" spans="1:8">
      <c r="A44" s="62" t="s">
        <v>3275</v>
      </c>
      <c r="B44" s="62" t="s">
        <v>3276</v>
      </c>
      <c r="C44" s="62" t="s">
        <v>3275</v>
      </c>
      <c r="D44" s="63" t="s">
        <v>736</v>
      </c>
      <c r="E44" s="62" t="s">
        <v>3277</v>
      </c>
      <c r="F44" s="63" t="s">
        <v>3085</v>
      </c>
      <c r="G44" s="63" t="s">
        <v>3085</v>
      </c>
      <c r="H44" s="62"/>
    </row>
    <row r="45" spans="1:8" ht="192">
      <c r="A45" s="62" t="s">
        <v>1005</v>
      </c>
      <c r="B45" s="62" t="s">
        <v>1467</v>
      </c>
      <c r="C45" s="62" t="s">
        <v>1005</v>
      </c>
      <c r="D45" s="63" t="s">
        <v>736</v>
      </c>
      <c r="E45" s="62" t="s">
        <v>2910</v>
      </c>
      <c r="F45" s="63" t="s">
        <v>3085</v>
      </c>
      <c r="G45" s="63" t="s">
        <v>3085</v>
      </c>
      <c r="H45" s="62"/>
    </row>
    <row r="46" spans="1:8" ht="256">
      <c r="A46" s="62" t="s">
        <v>1006</v>
      </c>
      <c r="B46" s="62" t="s">
        <v>1468</v>
      </c>
      <c r="C46" s="62" t="s">
        <v>1006</v>
      </c>
      <c r="D46" s="63" t="s">
        <v>736</v>
      </c>
      <c r="E46" s="62" t="s">
        <v>2911</v>
      </c>
      <c r="F46" s="63" t="s">
        <v>3085</v>
      </c>
      <c r="G46" s="63" t="s">
        <v>3085</v>
      </c>
      <c r="H46" s="62"/>
    </row>
    <row r="47" spans="1:8" ht="64">
      <c r="A47" s="62" t="s">
        <v>136</v>
      </c>
      <c r="B47" s="62" t="s">
        <v>780</v>
      </c>
      <c r="C47" s="62" t="s">
        <v>136</v>
      </c>
      <c r="D47" s="63" t="s">
        <v>736</v>
      </c>
      <c r="E47" s="62" t="s">
        <v>2259</v>
      </c>
      <c r="F47" s="63" t="s">
        <v>3085</v>
      </c>
      <c r="G47" s="63" t="s">
        <v>3085</v>
      </c>
      <c r="H47" s="62"/>
    </row>
    <row r="48" spans="1:8" ht="32">
      <c r="A48" s="62" t="s">
        <v>1007</v>
      </c>
      <c r="B48" s="62" t="s">
        <v>1469</v>
      </c>
      <c r="C48" s="62" t="s">
        <v>1007</v>
      </c>
      <c r="D48" s="63" t="s">
        <v>736</v>
      </c>
      <c r="E48" s="62" t="s">
        <v>2260</v>
      </c>
      <c r="F48" s="63" t="s">
        <v>3085</v>
      </c>
      <c r="G48" s="63" t="s">
        <v>3085</v>
      </c>
      <c r="H48" s="62"/>
    </row>
    <row r="49" spans="1:8" ht="80">
      <c r="A49" s="62" t="s">
        <v>1008</v>
      </c>
      <c r="B49" s="62" t="s">
        <v>1008</v>
      </c>
      <c r="C49" s="62" t="s">
        <v>1882</v>
      </c>
      <c r="D49" s="63" t="s">
        <v>736</v>
      </c>
      <c r="E49" s="62" t="s">
        <v>2912</v>
      </c>
      <c r="F49" s="63" t="s">
        <v>3085</v>
      </c>
      <c r="G49" s="63" t="s">
        <v>3085</v>
      </c>
      <c r="H49" s="62"/>
    </row>
    <row r="50" spans="1:8">
      <c r="A50" s="62" t="s">
        <v>1009</v>
      </c>
      <c r="B50" s="62" t="s">
        <v>1470</v>
      </c>
      <c r="C50" s="62" t="s">
        <v>1009</v>
      </c>
      <c r="D50" s="63" t="s">
        <v>736</v>
      </c>
      <c r="E50" s="62" t="s">
        <v>2261</v>
      </c>
      <c r="F50" s="63" t="s">
        <v>3085</v>
      </c>
      <c r="G50" s="63" t="s">
        <v>3085</v>
      </c>
      <c r="H50" s="62"/>
    </row>
    <row r="51" spans="1:8">
      <c r="A51" s="62" t="s">
        <v>3312</v>
      </c>
      <c r="B51" s="62" t="s">
        <v>3311</v>
      </c>
      <c r="C51" s="62" t="s">
        <v>3312</v>
      </c>
      <c r="D51" s="63" t="s">
        <v>736</v>
      </c>
      <c r="E51" s="62" t="s">
        <v>3311</v>
      </c>
      <c r="F51" s="63" t="s">
        <v>3085</v>
      </c>
      <c r="G51" s="63" t="s">
        <v>3085</v>
      </c>
      <c r="H51" s="62"/>
    </row>
    <row r="52" spans="1:8" ht="176">
      <c r="A52" s="62" t="s">
        <v>1010</v>
      </c>
      <c r="B52" s="62" t="s">
        <v>1471</v>
      </c>
      <c r="C52" s="62" t="s">
        <v>1010</v>
      </c>
      <c r="D52" s="63" t="s">
        <v>736</v>
      </c>
      <c r="E52" s="62" t="s">
        <v>2913</v>
      </c>
      <c r="F52" s="63" t="s">
        <v>3085</v>
      </c>
      <c r="G52" s="63" t="s">
        <v>3085</v>
      </c>
      <c r="H52" s="62"/>
    </row>
    <row r="53" spans="1:8" ht="192">
      <c r="A53" s="62" t="s">
        <v>1011</v>
      </c>
      <c r="B53" s="62" t="s">
        <v>1472</v>
      </c>
      <c r="C53" s="62" t="s">
        <v>1011</v>
      </c>
      <c r="D53" s="63" t="s">
        <v>736</v>
      </c>
      <c r="E53" s="62" t="s">
        <v>2914</v>
      </c>
      <c r="F53" s="63" t="s">
        <v>3085</v>
      </c>
      <c r="G53" s="63" t="s">
        <v>3085</v>
      </c>
      <c r="H53" s="62"/>
    </row>
    <row r="54" spans="1:8" ht="352">
      <c r="A54" s="62" t="s">
        <v>3278</v>
      </c>
      <c r="B54" s="62" t="s">
        <v>3279</v>
      </c>
      <c r="C54" s="62" t="s">
        <v>3278</v>
      </c>
      <c r="D54" s="63" t="s">
        <v>736</v>
      </c>
      <c r="E54" s="62" t="s">
        <v>3280</v>
      </c>
      <c r="F54" s="63" t="s">
        <v>3085</v>
      </c>
      <c r="G54" s="63" t="s">
        <v>3085</v>
      </c>
      <c r="H54" s="62"/>
    </row>
    <row r="55" spans="1:8" ht="48">
      <c r="A55" s="62" t="s">
        <v>2822</v>
      </c>
      <c r="B55" s="62" t="s">
        <v>2849</v>
      </c>
      <c r="C55" s="62" t="s">
        <v>2822</v>
      </c>
      <c r="D55" s="63" t="s">
        <v>736</v>
      </c>
      <c r="E55" s="62" t="s">
        <v>2915</v>
      </c>
      <c r="F55" s="63" t="s">
        <v>3085</v>
      </c>
      <c r="G55" s="63" t="s">
        <v>3085</v>
      </c>
      <c r="H55" s="62"/>
    </row>
    <row r="56" spans="1:8" ht="144">
      <c r="A56" s="62" t="s">
        <v>1013</v>
      </c>
      <c r="B56" s="62" t="s">
        <v>1474</v>
      </c>
      <c r="C56" s="62" t="s">
        <v>1013</v>
      </c>
      <c r="D56" s="63" t="s">
        <v>736</v>
      </c>
      <c r="E56" s="62" t="s">
        <v>2916</v>
      </c>
      <c r="F56" s="63" t="s">
        <v>3085</v>
      </c>
      <c r="G56" s="63" t="s">
        <v>3085</v>
      </c>
      <c r="H56" s="62"/>
    </row>
    <row r="57" spans="1:8" ht="64">
      <c r="A57" s="62" t="s">
        <v>1014</v>
      </c>
      <c r="B57" s="62" t="s">
        <v>1475</v>
      </c>
      <c r="C57" s="62" t="s">
        <v>1014</v>
      </c>
      <c r="D57" s="63" t="s">
        <v>736</v>
      </c>
      <c r="E57" s="62" t="s">
        <v>2262</v>
      </c>
      <c r="F57" s="63" t="s">
        <v>3085</v>
      </c>
      <c r="G57" s="63" t="s">
        <v>3085</v>
      </c>
      <c r="H57" s="62"/>
    </row>
    <row r="58" spans="1:8" ht="96">
      <c r="A58" s="62" t="s">
        <v>5517</v>
      </c>
      <c r="B58" s="62" t="s">
        <v>5518</v>
      </c>
      <c r="C58" s="62" t="s">
        <v>5517</v>
      </c>
      <c r="D58" s="63" t="s">
        <v>736</v>
      </c>
      <c r="E58" s="62" t="s">
        <v>5519</v>
      </c>
      <c r="F58" s="63" t="s">
        <v>3085</v>
      </c>
      <c r="G58" s="63" t="s">
        <v>3085</v>
      </c>
      <c r="H58" s="62"/>
    </row>
    <row r="59" spans="1:8" ht="208">
      <c r="A59" s="62" t="s">
        <v>1015</v>
      </c>
      <c r="B59" s="62" t="s">
        <v>1476</v>
      </c>
      <c r="C59" s="62" t="s">
        <v>1883</v>
      </c>
      <c r="D59" s="63" t="s">
        <v>736</v>
      </c>
      <c r="E59" s="62" t="s">
        <v>2917</v>
      </c>
      <c r="F59" s="63" t="s">
        <v>3085</v>
      </c>
      <c r="G59" s="63" t="s">
        <v>3085</v>
      </c>
      <c r="H59" s="62"/>
    </row>
    <row r="60" spans="1:8" ht="96">
      <c r="A60" s="62" t="s">
        <v>1016</v>
      </c>
      <c r="B60" s="62" t="s">
        <v>1477</v>
      </c>
      <c r="C60" s="62" t="s">
        <v>1884</v>
      </c>
      <c r="D60" s="63" t="s">
        <v>736</v>
      </c>
      <c r="E60" s="62" t="s">
        <v>2918</v>
      </c>
      <c r="F60" s="63" t="s">
        <v>3085</v>
      </c>
      <c r="G60" s="63" t="s">
        <v>3085</v>
      </c>
      <c r="H60" s="62"/>
    </row>
    <row r="61" spans="1:8" ht="80">
      <c r="A61" s="62" t="s">
        <v>1017</v>
      </c>
      <c r="B61" s="62" t="s">
        <v>1478</v>
      </c>
      <c r="C61" s="62" t="s">
        <v>1017</v>
      </c>
      <c r="D61" s="63" t="s">
        <v>736</v>
      </c>
      <c r="E61" s="62" t="s">
        <v>2919</v>
      </c>
      <c r="F61" s="63" t="s">
        <v>3085</v>
      </c>
      <c r="G61" s="63" t="s">
        <v>3085</v>
      </c>
      <c r="H61" s="62"/>
    </row>
    <row r="62" spans="1:8">
      <c r="A62" s="62" t="s">
        <v>137</v>
      </c>
      <c r="B62" s="62" t="s">
        <v>781</v>
      </c>
      <c r="C62" s="62" t="s">
        <v>137</v>
      </c>
      <c r="D62" s="63" t="s">
        <v>736</v>
      </c>
      <c r="E62" s="62" t="s">
        <v>2263</v>
      </c>
      <c r="F62" s="63" t="s">
        <v>3085</v>
      </c>
      <c r="G62" s="63" t="s">
        <v>3085</v>
      </c>
      <c r="H62" s="62"/>
    </row>
    <row r="63" spans="1:8">
      <c r="A63" s="62" t="s">
        <v>1018</v>
      </c>
      <c r="B63" s="62" t="s">
        <v>1479</v>
      </c>
      <c r="C63" s="62" t="s">
        <v>1018</v>
      </c>
      <c r="D63" s="63" t="s">
        <v>736</v>
      </c>
      <c r="E63" s="62" t="s">
        <v>2264</v>
      </c>
      <c r="F63" s="63" t="s">
        <v>3085</v>
      </c>
      <c r="G63" s="63" t="s">
        <v>3085</v>
      </c>
      <c r="H63" s="62"/>
    </row>
    <row r="64" spans="1:8">
      <c r="A64" s="62" t="s">
        <v>3093</v>
      </c>
      <c r="B64" s="62" t="s">
        <v>1479</v>
      </c>
      <c r="C64" s="62" t="s">
        <v>3094</v>
      </c>
      <c r="D64" s="63" t="s">
        <v>737</v>
      </c>
      <c r="E64" s="62" t="s">
        <v>2264</v>
      </c>
      <c r="F64" s="63" t="s">
        <v>358</v>
      </c>
      <c r="G64" s="63" t="s">
        <v>3085</v>
      </c>
      <c r="H64" s="62"/>
    </row>
    <row r="65" spans="1:8">
      <c r="A65" s="62" t="s">
        <v>3281</v>
      </c>
      <c r="B65" s="62" t="s">
        <v>3282</v>
      </c>
      <c r="C65" s="62" t="s">
        <v>3283</v>
      </c>
      <c r="D65" s="63" t="s">
        <v>736</v>
      </c>
      <c r="E65" s="62" t="s">
        <v>3281</v>
      </c>
      <c r="F65" s="63" t="s">
        <v>3085</v>
      </c>
      <c r="G65" s="63" t="s">
        <v>3085</v>
      </c>
      <c r="H65" s="62"/>
    </row>
    <row r="66" spans="1:8" ht="144">
      <c r="A66" s="62" t="s">
        <v>1019</v>
      </c>
      <c r="B66" s="62" t="s">
        <v>1480</v>
      </c>
      <c r="C66" s="62" t="s">
        <v>1019</v>
      </c>
      <c r="D66" s="63" t="s">
        <v>736</v>
      </c>
      <c r="E66" s="62" t="s">
        <v>2920</v>
      </c>
      <c r="F66" s="63" t="s">
        <v>3085</v>
      </c>
      <c r="G66" s="63" t="s">
        <v>3085</v>
      </c>
      <c r="H66" s="62"/>
    </row>
    <row r="67" spans="1:8" ht="32">
      <c r="A67" s="62" t="s">
        <v>3095</v>
      </c>
      <c r="B67" s="62" t="s">
        <v>3096</v>
      </c>
      <c r="C67" s="62" t="s">
        <v>3097</v>
      </c>
      <c r="D67" s="63" t="s">
        <v>736</v>
      </c>
      <c r="E67" s="62" t="s">
        <v>3098</v>
      </c>
      <c r="F67" s="63" t="s">
        <v>3085</v>
      </c>
      <c r="G67" s="63" t="s">
        <v>3085</v>
      </c>
      <c r="H67" s="62"/>
    </row>
    <row r="68" spans="1:8" ht="32">
      <c r="A68" s="62" t="s">
        <v>138</v>
      </c>
      <c r="B68" s="62" t="s">
        <v>782</v>
      </c>
      <c r="C68" s="62" t="s">
        <v>138</v>
      </c>
      <c r="D68" s="63" t="s">
        <v>736</v>
      </c>
      <c r="E68" s="62" t="s">
        <v>2265</v>
      </c>
      <c r="F68" s="63" t="s">
        <v>3085</v>
      </c>
      <c r="G68" s="63" t="s">
        <v>3085</v>
      </c>
      <c r="H68" s="62"/>
    </row>
    <row r="69" spans="1:8" ht="64">
      <c r="A69" s="62" t="s">
        <v>3738</v>
      </c>
      <c r="B69" s="62" t="s">
        <v>3753</v>
      </c>
      <c r="C69" s="62" t="s">
        <v>3738</v>
      </c>
      <c r="D69" s="63" t="s">
        <v>736</v>
      </c>
      <c r="E69" s="62" t="s">
        <v>5520</v>
      </c>
      <c r="F69" s="63" t="s">
        <v>3085</v>
      </c>
      <c r="G69" s="63" t="s">
        <v>3085</v>
      </c>
      <c r="H69" s="62"/>
    </row>
    <row r="70" spans="1:8">
      <c r="A70" s="62" t="s">
        <v>139</v>
      </c>
      <c r="B70" s="62" t="s">
        <v>393</v>
      </c>
      <c r="C70" s="62" t="s">
        <v>139</v>
      </c>
      <c r="D70" s="63" t="s">
        <v>736</v>
      </c>
      <c r="E70" s="62" t="s">
        <v>739</v>
      </c>
      <c r="F70" s="63" t="s">
        <v>3085</v>
      </c>
      <c r="G70" s="63" t="s">
        <v>3085</v>
      </c>
      <c r="H70" s="62"/>
    </row>
    <row r="71" spans="1:8" ht="80">
      <c r="A71" s="62" t="s">
        <v>3739</v>
      </c>
      <c r="B71" s="62" t="s">
        <v>3754</v>
      </c>
      <c r="C71" s="62" t="s">
        <v>3739</v>
      </c>
      <c r="D71" s="63" t="s">
        <v>736</v>
      </c>
      <c r="E71" s="62" t="s">
        <v>3773</v>
      </c>
      <c r="F71" s="63" t="s">
        <v>3085</v>
      </c>
      <c r="G71" s="63" t="s">
        <v>3085</v>
      </c>
      <c r="H71" s="62"/>
    </row>
    <row r="72" spans="1:8" ht="32">
      <c r="A72" s="62" t="s">
        <v>3284</v>
      </c>
      <c r="B72" s="62" t="s">
        <v>3285</v>
      </c>
      <c r="C72" s="62" t="s">
        <v>3284</v>
      </c>
      <c r="D72" s="63" t="s">
        <v>736</v>
      </c>
      <c r="E72" s="62" t="s">
        <v>3286</v>
      </c>
      <c r="F72" s="63" t="s">
        <v>3085</v>
      </c>
      <c r="G72" s="63" t="s">
        <v>3085</v>
      </c>
      <c r="H72" s="62"/>
    </row>
    <row r="73" spans="1:8" ht="80">
      <c r="A73" s="62" t="s">
        <v>3287</v>
      </c>
      <c r="B73" s="62" t="s">
        <v>3288</v>
      </c>
      <c r="C73" s="62" t="s">
        <v>3289</v>
      </c>
      <c r="D73" s="63" t="s">
        <v>736</v>
      </c>
      <c r="E73" s="62" t="s">
        <v>5521</v>
      </c>
      <c r="F73" s="63" t="s">
        <v>3085</v>
      </c>
      <c r="G73" s="63" t="s">
        <v>3085</v>
      </c>
      <c r="H73" s="62"/>
    </row>
    <row r="74" spans="1:8">
      <c r="A74" s="62" t="s">
        <v>5522</v>
      </c>
      <c r="B74" s="62" t="s">
        <v>5523</v>
      </c>
      <c r="C74" s="62" t="s">
        <v>5522</v>
      </c>
      <c r="D74" s="63" t="s">
        <v>736</v>
      </c>
      <c r="E74" s="62" t="s">
        <v>5524</v>
      </c>
      <c r="F74" s="63" t="s">
        <v>3085</v>
      </c>
      <c r="G74" s="63" t="s">
        <v>3085</v>
      </c>
      <c r="H74" s="62"/>
    </row>
    <row r="75" spans="1:8">
      <c r="A75" s="62" t="s">
        <v>1020</v>
      </c>
      <c r="B75" s="62" t="s">
        <v>1020</v>
      </c>
      <c r="C75" s="62" t="s">
        <v>1020</v>
      </c>
      <c r="D75" s="63" t="s">
        <v>736</v>
      </c>
      <c r="E75" s="62" t="s">
        <v>2921</v>
      </c>
      <c r="F75" s="63" t="s">
        <v>3085</v>
      </c>
      <c r="G75" s="63" t="s">
        <v>3085</v>
      </c>
      <c r="H75" s="62"/>
    </row>
    <row r="76" spans="1:8">
      <c r="A76" s="62" t="s">
        <v>3740</v>
      </c>
      <c r="B76" s="62" t="s">
        <v>3740</v>
      </c>
      <c r="C76" s="62" t="s">
        <v>3740</v>
      </c>
      <c r="D76" s="63" t="s">
        <v>736</v>
      </c>
      <c r="E76" s="62" t="s">
        <v>3774</v>
      </c>
      <c r="F76" s="63" t="s">
        <v>3085</v>
      </c>
      <c r="G76" s="63" t="s">
        <v>3085</v>
      </c>
      <c r="H76" s="62"/>
    </row>
    <row r="77" spans="1:8" ht="32">
      <c r="A77" s="62" t="s">
        <v>1021</v>
      </c>
      <c r="B77" s="62" t="s">
        <v>1481</v>
      </c>
      <c r="C77" s="62" t="s">
        <v>1021</v>
      </c>
      <c r="D77" s="63" t="s">
        <v>736</v>
      </c>
      <c r="E77" s="62" t="s">
        <v>2266</v>
      </c>
      <c r="F77" s="63" t="s">
        <v>3085</v>
      </c>
      <c r="G77" s="63" t="s">
        <v>3085</v>
      </c>
      <c r="H77" s="62"/>
    </row>
    <row r="78" spans="1:8" ht="96">
      <c r="A78" s="62" t="s">
        <v>1022</v>
      </c>
      <c r="B78" s="62" t="s">
        <v>1482</v>
      </c>
      <c r="C78" s="62" t="s">
        <v>1022</v>
      </c>
      <c r="D78" s="63" t="s">
        <v>736</v>
      </c>
      <c r="E78" s="62" t="s">
        <v>2922</v>
      </c>
      <c r="F78" s="63" t="s">
        <v>3085</v>
      </c>
      <c r="G78" s="63" t="s">
        <v>3085</v>
      </c>
      <c r="H78" s="62"/>
    </row>
    <row r="79" spans="1:8" ht="409.5">
      <c r="A79" s="62" t="s">
        <v>1023</v>
      </c>
      <c r="B79" s="62" t="s">
        <v>1483</v>
      </c>
      <c r="C79" s="62" t="s">
        <v>1885</v>
      </c>
      <c r="D79" s="63" t="s">
        <v>736</v>
      </c>
      <c r="E79" s="62" t="s">
        <v>2923</v>
      </c>
      <c r="F79" s="63" t="s">
        <v>3085</v>
      </c>
      <c r="G79" s="63" t="s">
        <v>3085</v>
      </c>
      <c r="H79" s="62"/>
    </row>
    <row r="80" spans="1:8" ht="32">
      <c r="A80" s="62" t="s">
        <v>1024</v>
      </c>
      <c r="B80" s="62" t="s">
        <v>1484</v>
      </c>
      <c r="C80" s="62" t="s">
        <v>1024</v>
      </c>
      <c r="D80" s="63" t="s">
        <v>736</v>
      </c>
      <c r="E80" s="62" t="s">
        <v>2267</v>
      </c>
      <c r="F80" s="63" t="s">
        <v>3085</v>
      </c>
      <c r="G80" s="63" t="s">
        <v>3085</v>
      </c>
      <c r="H80" s="62"/>
    </row>
    <row r="81" spans="1:8" ht="32">
      <c r="A81" s="62" t="s">
        <v>140</v>
      </c>
      <c r="B81" s="62" t="s">
        <v>783</v>
      </c>
      <c r="C81" s="62" t="s">
        <v>140</v>
      </c>
      <c r="D81" s="63" t="s">
        <v>736</v>
      </c>
      <c r="E81" s="62" t="s">
        <v>2268</v>
      </c>
      <c r="F81" s="63" t="s">
        <v>3085</v>
      </c>
      <c r="G81" s="63" t="s">
        <v>3085</v>
      </c>
      <c r="H81" s="62"/>
    </row>
    <row r="82" spans="1:8" ht="32">
      <c r="A82" s="62" t="s">
        <v>141</v>
      </c>
      <c r="B82" s="62" t="s">
        <v>784</v>
      </c>
      <c r="C82" s="62" t="s">
        <v>141</v>
      </c>
      <c r="D82" s="63" t="s">
        <v>736</v>
      </c>
      <c r="E82" s="62" t="s">
        <v>2269</v>
      </c>
      <c r="F82" s="63" t="s">
        <v>3085</v>
      </c>
      <c r="G82" s="63" t="s">
        <v>3085</v>
      </c>
      <c r="H82" s="62"/>
    </row>
    <row r="83" spans="1:8">
      <c r="A83" s="62" t="s">
        <v>5525</v>
      </c>
      <c r="B83" s="62" t="s">
        <v>5525</v>
      </c>
      <c r="C83" s="62" t="s">
        <v>5526</v>
      </c>
      <c r="D83" s="63" t="s">
        <v>736</v>
      </c>
      <c r="E83" s="62" t="s">
        <v>345</v>
      </c>
      <c r="F83" s="63" t="s">
        <v>3085</v>
      </c>
      <c r="G83" s="63" t="s">
        <v>3085</v>
      </c>
      <c r="H83" s="62"/>
    </row>
    <row r="84" spans="1:8" ht="32">
      <c r="A84" s="62" t="s">
        <v>1025</v>
      </c>
      <c r="B84" s="62" t="s">
        <v>1025</v>
      </c>
      <c r="C84" s="62" t="s">
        <v>1025</v>
      </c>
      <c r="D84" s="63" t="s">
        <v>736</v>
      </c>
      <c r="E84" s="62" t="s">
        <v>2270</v>
      </c>
      <c r="F84" s="63" t="s">
        <v>3085</v>
      </c>
      <c r="G84" s="63" t="s">
        <v>3085</v>
      </c>
      <c r="H84" s="62"/>
    </row>
    <row r="85" spans="1:8">
      <c r="A85" s="62" t="s">
        <v>142</v>
      </c>
      <c r="B85" s="62" t="s">
        <v>785</v>
      </c>
      <c r="C85" s="62" t="s">
        <v>142</v>
      </c>
      <c r="D85" s="63" t="s">
        <v>736</v>
      </c>
      <c r="E85" s="62" t="s">
        <v>2271</v>
      </c>
      <c r="F85" s="63" t="s">
        <v>3085</v>
      </c>
      <c r="G85" s="63" t="s">
        <v>3085</v>
      </c>
      <c r="H85" s="62"/>
    </row>
    <row r="86" spans="1:8">
      <c r="A86" s="62" t="s">
        <v>143</v>
      </c>
      <c r="B86" s="62" t="s">
        <v>786</v>
      </c>
      <c r="C86" s="62" t="s">
        <v>522</v>
      </c>
      <c r="D86" s="63" t="s">
        <v>736</v>
      </c>
      <c r="E86" s="62" t="s">
        <v>2272</v>
      </c>
      <c r="F86" s="63" t="s">
        <v>3085</v>
      </c>
      <c r="G86" s="63" t="s">
        <v>3085</v>
      </c>
      <c r="H86" s="62"/>
    </row>
    <row r="87" spans="1:8" ht="208">
      <c r="A87" s="62" t="s">
        <v>1027</v>
      </c>
      <c r="B87" s="62" t="s">
        <v>1486</v>
      </c>
      <c r="C87" s="62" t="s">
        <v>1886</v>
      </c>
      <c r="D87" s="63" t="s">
        <v>736</v>
      </c>
      <c r="E87" s="62" t="s">
        <v>2925</v>
      </c>
      <c r="F87" s="63" t="s">
        <v>3085</v>
      </c>
      <c r="G87" s="63" t="s">
        <v>3085</v>
      </c>
      <c r="H87" s="62"/>
    </row>
    <row r="88" spans="1:8" ht="48">
      <c r="A88" s="62" t="s">
        <v>144</v>
      </c>
      <c r="B88" s="62" t="s">
        <v>787</v>
      </c>
      <c r="C88" s="62" t="s">
        <v>144</v>
      </c>
      <c r="D88" s="63" t="s">
        <v>736</v>
      </c>
      <c r="E88" s="62" t="s">
        <v>2273</v>
      </c>
      <c r="F88" s="63" t="s">
        <v>3085</v>
      </c>
      <c r="G88" s="63" t="s">
        <v>3085</v>
      </c>
      <c r="H88" s="62"/>
    </row>
    <row r="89" spans="1:8" ht="80">
      <c r="A89" s="62" t="s">
        <v>1028</v>
      </c>
      <c r="B89" s="62" t="s">
        <v>1487</v>
      </c>
      <c r="C89" s="62" t="s">
        <v>1028</v>
      </c>
      <c r="D89" s="63" t="s">
        <v>736</v>
      </c>
      <c r="E89" s="62" t="s">
        <v>2274</v>
      </c>
      <c r="F89" s="63" t="s">
        <v>3085</v>
      </c>
      <c r="G89" s="63" t="s">
        <v>3085</v>
      </c>
      <c r="H89" s="62"/>
    </row>
    <row r="90" spans="1:8" ht="144">
      <c r="A90" s="62" t="s">
        <v>1029</v>
      </c>
      <c r="B90" s="62" t="s">
        <v>1488</v>
      </c>
      <c r="C90" s="62" t="s">
        <v>1029</v>
      </c>
      <c r="D90" s="63" t="s">
        <v>736</v>
      </c>
      <c r="E90" s="62" t="s">
        <v>2926</v>
      </c>
      <c r="F90" s="63" t="s">
        <v>3085</v>
      </c>
      <c r="G90" s="63" t="s">
        <v>3085</v>
      </c>
      <c r="H90" s="62"/>
    </row>
    <row r="91" spans="1:8" ht="32">
      <c r="A91" s="62" t="s">
        <v>3099</v>
      </c>
      <c r="B91" s="62" t="s">
        <v>3100</v>
      </c>
      <c r="C91" s="62" t="s">
        <v>3101</v>
      </c>
      <c r="D91" s="63" t="s">
        <v>736</v>
      </c>
      <c r="E91" s="62" t="s">
        <v>3102</v>
      </c>
      <c r="F91" s="63" t="s">
        <v>3085</v>
      </c>
      <c r="G91" s="63" t="s">
        <v>3085</v>
      </c>
      <c r="H91" s="62"/>
    </row>
    <row r="92" spans="1:8" ht="160">
      <c r="A92" s="62" t="s">
        <v>1030</v>
      </c>
      <c r="B92" s="62" t="s">
        <v>1489</v>
      </c>
      <c r="C92" s="62" t="s">
        <v>1030</v>
      </c>
      <c r="D92" s="63" t="s">
        <v>736</v>
      </c>
      <c r="E92" s="62" t="s">
        <v>2927</v>
      </c>
      <c r="F92" s="63" t="s">
        <v>3085</v>
      </c>
      <c r="G92" s="63" t="s">
        <v>3085</v>
      </c>
      <c r="H92" s="62"/>
    </row>
    <row r="93" spans="1:8" ht="32">
      <c r="A93" s="62" t="s">
        <v>3103</v>
      </c>
      <c r="B93" s="62" t="s">
        <v>3104</v>
      </c>
      <c r="C93" s="62" t="s">
        <v>3105</v>
      </c>
      <c r="D93" s="63" t="s">
        <v>736</v>
      </c>
      <c r="E93" s="62" t="s">
        <v>3106</v>
      </c>
      <c r="F93" s="63" t="s">
        <v>3085</v>
      </c>
      <c r="G93" s="63" t="s">
        <v>3085</v>
      </c>
      <c r="H93" s="62"/>
    </row>
    <row r="94" spans="1:8" ht="288">
      <c r="A94" s="62" t="s">
        <v>1031</v>
      </c>
      <c r="B94" s="62" t="s">
        <v>1490</v>
      </c>
      <c r="C94" s="62" t="s">
        <v>1031</v>
      </c>
      <c r="D94" s="63" t="s">
        <v>736</v>
      </c>
      <c r="E94" s="62" t="s">
        <v>2928</v>
      </c>
      <c r="F94" s="63" t="s">
        <v>3085</v>
      </c>
      <c r="G94" s="63" t="s">
        <v>3085</v>
      </c>
      <c r="H94" s="62"/>
    </row>
    <row r="95" spans="1:8" ht="32">
      <c r="A95" s="62" t="s">
        <v>3107</v>
      </c>
      <c r="B95" s="62" t="s">
        <v>3104</v>
      </c>
      <c r="C95" s="62" t="s">
        <v>3108</v>
      </c>
      <c r="D95" s="63" t="s">
        <v>736</v>
      </c>
      <c r="E95" s="62" t="s">
        <v>3109</v>
      </c>
      <c r="F95" s="63" t="s">
        <v>3085</v>
      </c>
      <c r="G95" s="63" t="s">
        <v>3085</v>
      </c>
      <c r="H95" s="62"/>
    </row>
    <row r="96" spans="1:8" ht="48">
      <c r="A96" s="62" t="s">
        <v>1032</v>
      </c>
      <c r="B96" s="62" t="s">
        <v>1491</v>
      </c>
      <c r="C96" s="62" t="s">
        <v>1032</v>
      </c>
      <c r="D96" s="63" t="s">
        <v>736</v>
      </c>
      <c r="E96" s="62" t="s">
        <v>2275</v>
      </c>
      <c r="F96" s="63" t="s">
        <v>3085</v>
      </c>
      <c r="G96" s="63" t="s">
        <v>3085</v>
      </c>
      <c r="H96" s="62"/>
    </row>
    <row r="97" spans="1:8" ht="48">
      <c r="A97" s="62" t="s">
        <v>1033</v>
      </c>
      <c r="B97" s="62" t="s">
        <v>1492</v>
      </c>
      <c r="C97" s="62" t="s">
        <v>1033</v>
      </c>
      <c r="D97" s="63" t="s">
        <v>736</v>
      </c>
      <c r="E97" s="62" t="s">
        <v>2929</v>
      </c>
      <c r="F97" s="63" t="s">
        <v>3085</v>
      </c>
      <c r="G97" s="63" t="s">
        <v>3085</v>
      </c>
      <c r="H97" s="62"/>
    </row>
    <row r="98" spans="1:8" ht="32">
      <c r="A98" s="62" t="s">
        <v>3110</v>
      </c>
      <c r="B98" s="62" t="s">
        <v>3111</v>
      </c>
      <c r="C98" s="62" t="s">
        <v>3112</v>
      </c>
      <c r="D98" s="63" t="s">
        <v>736</v>
      </c>
      <c r="E98" s="62" t="s">
        <v>3113</v>
      </c>
      <c r="F98" s="63" t="s">
        <v>3085</v>
      </c>
      <c r="G98" s="63" t="s">
        <v>3085</v>
      </c>
      <c r="H98" s="62"/>
    </row>
    <row r="99" spans="1:8">
      <c r="A99" s="62" t="s">
        <v>5527</v>
      </c>
      <c r="B99" s="62" t="s">
        <v>5528</v>
      </c>
      <c r="C99" s="62" t="s">
        <v>5529</v>
      </c>
      <c r="D99" s="63" t="s">
        <v>736</v>
      </c>
      <c r="E99" s="62" t="s">
        <v>5530</v>
      </c>
      <c r="F99" s="63" t="s">
        <v>3085</v>
      </c>
      <c r="G99" s="63" t="s">
        <v>3085</v>
      </c>
      <c r="H99" s="62"/>
    </row>
    <row r="100" spans="1:8" ht="48">
      <c r="A100" s="62" t="s">
        <v>145</v>
      </c>
      <c r="B100" s="62" t="s">
        <v>788</v>
      </c>
      <c r="C100" s="62" t="s">
        <v>145</v>
      </c>
      <c r="D100" s="63" t="s">
        <v>736</v>
      </c>
      <c r="E100" s="62" t="s">
        <v>2276</v>
      </c>
      <c r="F100" s="63" t="s">
        <v>3085</v>
      </c>
      <c r="G100" s="63" t="s">
        <v>3085</v>
      </c>
      <c r="H100" s="62"/>
    </row>
    <row r="101" spans="1:8" ht="48">
      <c r="A101" s="62" t="s">
        <v>5531</v>
      </c>
      <c r="B101" s="62" t="s">
        <v>5532</v>
      </c>
      <c r="C101" s="62" t="s">
        <v>5533</v>
      </c>
      <c r="D101" s="63" t="s">
        <v>736</v>
      </c>
      <c r="E101" s="62" t="s">
        <v>5534</v>
      </c>
      <c r="F101" s="63" t="s">
        <v>3085</v>
      </c>
      <c r="G101" s="63" t="s">
        <v>3085</v>
      </c>
      <c r="H101" s="62"/>
    </row>
    <row r="102" spans="1:8">
      <c r="A102" s="62" t="s">
        <v>3741</v>
      </c>
      <c r="B102" s="62" t="s">
        <v>3741</v>
      </c>
      <c r="C102" s="62" t="s">
        <v>3741</v>
      </c>
      <c r="D102" s="63" t="s">
        <v>736</v>
      </c>
      <c r="E102" s="62" t="s">
        <v>3741</v>
      </c>
      <c r="F102" s="63" t="s">
        <v>3085</v>
      </c>
      <c r="G102" s="63" t="s">
        <v>3085</v>
      </c>
      <c r="H102" s="62"/>
    </row>
    <row r="103" spans="1:8" ht="48">
      <c r="A103" s="62" t="s">
        <v>5535</v>
      </c>
      <c r="B103" s="62" t="s">
        <v>5536</v>
      </c>
      <c r="C103" s="62" t="s">
        <v>5535</v>
      </c>
      <c r="D103" s="63" t="s">
        <v>736</v>
      </c>
      <c r="E103" s="62" t="s">
        <v>5537</v>
      </c>
      <c r="F103" s="63" t="s">
        <v>3085</v>
      </c>
      <c r="G103" s="63" t="s">
        <v>3085</v>
      </c>
      <c r="H103" s="62"/>
    </row>
    <row r="104" spans="1:8" ht="32">
      <c r="A104" s="62" t="s">
        <v>146</v>
      </c>
      <c r="B104" s="62" t="s">
        <v>789</v>
      </c>
      <c r="C104" s="62" t="s">
        <v>146</v>
      </c>
      <c r="D104" s="63" t="s">
        <v>737</v>
      </c>
      <c r="E104" s="62" t="s">
        <v>2277</v>
      </c>
      <c r="F104" s="63" t="s">
        <v>216</v>
      </c>
      <c r="G104" s="63" t="s">
        <v>146</v>
      </c>
      <c r="H104" s="62"/>
    </row>
    <row r="105" spans="1:8">
      <c r="A105" s="62" t="s">
        <v>1034</v>
      </c>
      <c r="B105" s="62" t="s">
        <v>1493</v>
      </c>
      <c r="C105" s="62" t="s">
        <v>1887</v>
      </c>
      <c r="D105" s="63" t="s">
        <v>736</v>
      </c>
      <c r="E105" s="62" t="s">
        <v>2278</v>
      </c>
      <c r="F105" s="63" t="s">
        <v>3085</v>
      </c>
      <c r="G105" s="63" t="s">
        <v>3085</v>
      </c>
      <c r="H105" s="62"/>
    </row>
    <row r="106" spans="1:8" ht="64">
      <c r="A106" s="62" t="s">
        <v>1035</v>
      </c>
      <c r="B106" s="62" t="s">
        <v>1494</v>
      </c>
      <c r="C106" s="62" t="s">
        <v>1035</v>
      </c>
      <c r="D106" s="63" t="s">
        <v>736</v>
      </c>
      <c r="E106" s="62" t="s">
        <v>2279</v>
      </c>
      <c r="F106" s="63" t="s">
        <v>3085</v>
      </c>
      <c r="G106" s="63" t="s">
        <v>3085</v>
      </c>
      <c r="H106" s="62"/>
    </row>
    <row r="107" spans="1:8" ht="32">
      <c r="A107" s="62" t="s">
        <v>5538</v>
      </c>
      <c r="B107" s="62" t="s">
        <v>5539</v>
      </c>
      <c r="C107" s="62" t="s">
        <v>5538</v>
      </c>
      <c r="D107" s="63" t="s">
        <v>736</v>
      </c>
      <c r="E107" s="62" t="s">
        <v>5540</v>
      </c>
      <c r="F107" s="63" t="s">
        <v>3085</v>
      </c>
      <c r="G107" s="63" t="s">
        <v>3085</v>
      </c>
      <c r="H107" s="62"/>
    </row>
    <row r="108" spans="1:8" ht="32">
      <c r="A108" s="62" t="s">
        <v>147</v>
      </c>
      <c r="B108" s="62" t="s">
        <v>790</v>
      </c>
      <c r="C108" s="62" t="s">
        <v>147</v>
      </c>
      <c r="D108" s="63" t="s">
        <v>736</v>
      </c>
      <c r="E108" s="62" t="s">
        <v>2280</v>
      </c>
      <c r="F108" s="63" t="s">
        <v>3085</v>
      </c>
      <c r="G108" s="63" t="s">
        <v>3085</v>
      </c>
      <c r="H108" s="62"/>
    </row>
    <row r="109" spans="1:8" ht="48">
      <c r="A109" s="62" t="s">
        <v>1036</v>
      </c>
      <c r="B109" s="62" t="s">
        <v>1495</v>
      </c>
      <c r="C109" s="62" t="s">
        <v>1888</v>
      </c>
      <c r="D109" s="63" t="s">
        <v>736</v>
      </c>
      <c r="E109" s="62" t="s">
        <v>2930</v>
      </c>
      <c r="F109" s="63" t="s">
        <v>3085</v>
      </c>
      <c r="G109" s="63" t="s">
        <v>3085</v>
      </c>
      <c r="H109" s="62"/>
    </row>
    <row r="110" spans="1:8" ht="32">
      <c r="A110" s="62" t="s">
        <v>3114</v>
      </c>
      <c r="B110" s="62" t="s">
        <v>3115</v>
      </c>
      <c r="C110" s="62" t="s">
        <v>3116</v>
      </c>
      <c r="D110" s="63" t="s">
        <v>736</v>
      </c>
      <c r="E110" s="62" t="s">
        <v>3117</v>
      </c>
      <c r="F110" s="63" t="s">
        <v>3085</v>
      </c>
      <c r="G110" s="63" t="s">
        <v>3085</v>
      </c>
      <c r="H110" s="62"/>
    </row>
    <row r="111" spans="1:8">
      <c r="A111" s="62" t="s">
        <v>3118</v>
      </c>
      <c r="B111" s="62" t="s">
        <v>3119</v>
      </c>
      <c r="C111" s="62" t="s">
        <v>3120</v>
      </c>
      <c r="D111" s="63" t="s">
        <v>736</v>
      </c>
      <c r="E111" s="62" t="s">
        <v>3121</v>
      </c>
      <c r="F111" s="63" t="s">
        <v>3085</v>
      </c>
      <c r="G111" s="63" t="s">
        <v>3085</v>
      </c>
      <c r="H111" s="62"/>
    </row>
    <row r="112" spans="1:8">
      <c r="A112" s="62" t="s">
        <v>1037</v>
      </c>
      <c r="B112" s="62" t="s">
        <v>1496</v>
      </c>
      <c r="C112" s="62" t="s">
        <v>1037</v>
      </c>
      <c r="D112" s="63" t="s">
        <v>736</v>
      </c>
      <c r="E112" s="62" t="s">
        <v>2281</v>
      </c>
      <c r="F112" s="63" t="s">
        <v>3085</v>
      </c>
      <c r="G112" s="63" t="s">
        <v>3085</v>
      </c>
      <c r="H112" s="62"/>
    </row>
    <row r="113" spans="1:8" ht="48">
      <c r="A113" s="62" t="s">
        <v>5541</v>
      </c>
      <c r="B113" s="62" t="s">
        <v>5542</v>
      </c>
      <c r="C113" s="62" t="s">
        <v>5541</v>
      </c>
      <c r="D113" s="63" t="s">
        <v>736</v>
      </c>
      <c r="E113" s="62" t="s">
        <v>5543</v>
      </c>
      <c r="F113" s="63" t="s">
        <v>3085</v>
      </c>
      <c r="G113" s="63" t="s">
        <v>3085</v>
      </c>
      <c r="H113" s="62"/>
    </row>
    <row r="114" spans="1:8" ht="32">
      <c r="A114" s="62" t="s">
        <v>2823</v>
      </c>
      <c r="B114" s="62" t="s">
        <v>2850</v>
      </c>
      <c r="C114" s="62" t="s">
        <v>2878</v>
      </c>
      <c r="D114" s="63" t="s">
        <v>736</v>
      </c>
      <c r="E114" s="62" t="s">
        <v>2931</v>
      </c>
      <c r="F114" s="63" t="s">
        <v>3085</v>
      </c>
      <c r="G114" s="63" t="s">
        <v>3085</v>
      </c>
      <c r="H114" s="62"/>
    </row>
    <row r="115" spans="1:8" ht="32">
      <c r="A115" s="62" t="s">
        <v>148</v>
      </c>
      <c r="B115" s="62" t="s">
        <v>148</v>
      </c>
      <c r="C115" s="62" t="s">
        <v>148</v>
      </c>
      <c r="D115" s="63" t="s">
        <v>736</v>
      </c>
      <c r="E115" s="62" t="s">
        <v>740</v>
      </c>
      <c r="F115" s="63" t="s">
        <v>3085</v>
      </c>
      <c r="G115" s="63" t="s">
        <v>3085</v>
      </c>
      <c r="H115" s="62"/>
    </row>
    <row r="116" spans="1:8">
      <c r="A116" s="62" t="s">
        <v>3742</v>
      </c>
      <c r="B116" s="62" t="s">
        <v>3742</v>
      </c>
      <c r="C116" s="62" t="s">
        <v>3313</v>
      </c>
      <c r="D116" s="63" t="s">
        <v>736</v>
      </c>
      <c r="E116" s="62" t="s">
        <v>3742</v>
      </c>
      <c r="F116" s="63" t="s">
        <v>3085</v>
      </c>
      <c r="G116" s="63" t="s">
        <v>3085</v>
      </c>
      <c r="H116" s="62"/>
    </row>
    <row r="117" spans="1:8">
      <c r="A117" s="62" t="s">
        <v>3291</v>
      </c>
      <c r="B117" s="62" t="s">
        <v>3291</v>
      </c>
      <c r="C117" s="62" t="s">
        <v>3291</v>
      </c>
      <c r="D117" s="63" t="s">
        <v>736</v>
      </c>
      <c r="E117" s="62" t="s">
        <v>3291</v>
      </c>
      <c r="F117" s="63" t="s">
        <v>3085</v>
      </c>
      <c r="G117" s="63" t="s">
        <v>3085</v>
      </c>
      <c r="H117" s="62"/>
    </row>
    <row r="118" spans="1:8">
      <c r="A118" s="62" t="s">
        <v>3292</v>
      </c>
      <c r="B118" s="62" t="s">
        <v>3292</v>
      </c>
      <c r="C118" s="62" t="s">
        <v>3292</v>
      </c>
      <c r="D118" s="63" t="s">
        <v>736</v>
      </c>
      <c r="E118" s="62" t="s">
        <v>3293</v>
      </c>
      <c r="F118" s="63" t="s">
        <v>3085</v>
      </c>
      <c r="G118" s="63" t="s">
        <v>3085</v>
      </c>
      <c r="H118" s="62"/>
    </row>
    <row r="119" spans="1:8" ht="304">
      <c r="A119" s="62" t="s">
        <v>3294</v>
      </c>
      <c r="B119" s="62" t="s">
        <v>3295</v>
      </c>
      <c r="C119" s="62" t="s">
        <v>3294</v>
      </c>
      <c r="D119" s="63" t="s">
        <v>736</v>
      </c>
      <c r="E119" s="62" t="s">
        <v>3296</v>
      </c>
      <c r="F119" s="63" t="s">
        <v>3085</v>
      </c>
      <c r="G119" s="63" t="s">
        <v>3085</v>
      </c>
      <c r="H119" s="62"/>
    </row>
    <row r="120" spans="1:8" ht="32">
      <c r="A120" s="62" t="s">
        <v>1038</v>
      </c>
      <c r="B120" s="62" t="s">
        <v>1497</v>
      </c>
      <c r="C120" s="62" t="s">
        <v>1038</v>
      </c>
      <c r="D120" s="63" t="s">
        <v>736</v>
      </c>
      <c r="E120" s="62" t="s">
        <v>2282</v>
      </c>
      <c r="F120" s="63" t="s">
        <v>3085</v>
      </c>
      <c r="G120" s="63" t="s">
        <v>3085</v>
      </c>
      <c r="H120" s="62"/>
    </row>
    <row r="121" spans="1:8" ht="48">
      <c r="A121" s="62" t="s">
        <v>3122</v>
      </c>
      <c r="B121" s="62" t="s">
        <v>3123</v>
      </c>
      <c r="C121" s="62" t="s">
        <v>3122</v>
      </c>
      <c r="D121" s="63" t="s">
        <v>736</v>
      </c>
      <c r="E121" s="62" t="s">
        <v>3297</v>
      </c>
      <c r="F121" s="63" t="s">
        <v>3085</v>
      </c>
      <c r="G121" s="63" t="s">
        <v>3085</v>
      </c>
      <c r="H121" s="62"/>
    </row>
    <row r="122" spans="1:8" ht="192">
      <c r="A122" s="62" t="s">
        <v>3125</v>
      </c>
      <c r="B122" s="62" t="s">
        <v>3126</v>
      </c>
      <c r="C122" s="62" t="s">
        <v>3127</v>
      </c>
      <c r="D122" s="63" t="s">
        <v>736</v>
      </c>
      <c r="E122" s="62" t="s">
        <v>3128</v>
      </c>
      <c r="F122" s="63" t="s">
        <v>3085</v>
      </c>
      <c r="G122" s="63" t="s">
        <v>3085</v>
      </c>
      <c r="H122" s="62"/>
    </row>
    <row r="123" spans="1:8" ht="256">
      <c r="A123" s="62" t="s">
        <v>1889</v>
      </c>
      <c r="B123" s="62" t="s">
        <v>2851</v>
      </c>
      <c r="C123" s="62" t="s">
        <v>2879</v>
      </c>
      <c r="D123" s="63" t="s">
        <v>736</v>
      </c>
      <c r="E123" s="62" t="s">
        <v>2932</v>
      </c>
      <c r="F123" s="63" t="s">
        <v>3085</v>
      </c>
      <c r="G123" s="63" t="s">
        <v>3085</v>
      </c>
      <c r="H123" s="62"/>
    </row>
    <row r="124" spans="1:8" ht="80">
      <c r="A124" s="62" t="s">
        <v>1039</v>
      </c>
      <c r="B124" s="62" t="s">
        <v>1498</v>
      </c>
      <c r="C124" s="62" t="s">
        <v>1889</v>
      </c>
      <c r="D124" s="63" t="s">
        <v>736</v>
      </c>
      <c r="E124" s="62" t="s">
        <v>2933</v>
      </c>
      <c r="F124" s="63" t="s">
        <v>3085</v>
      </c>
      <c r="G124" s="63" t="s">
        <v>3085</v>
      </c>
      <c r="H124" s="62"/>
    </row>
    <row r="125" spans="1:8">
      <c r="A125" s="62" t="s">
        <v>3129</v>
      </c>
      <c r="B125" s="62" t="s">
        <v>3129</v>
      </c>
      <c r="C125" s="62" t="s">
        <v>3130</v>
      </c>
      <c r="D125" s="63" t="s">
        <v>736</v>
      </c>
      <c r="E125" s="62" t="s">
        <v>3129</v>
      </c>
      <c r="F125" s="63" t="s">
        <v>3085</v>
      </c>
      <c r="G125" s="63" t="s">
        <v>3085</v>
      </c>
      <c r="H125" s="62"/>
    </row>
    <row r="126" spans="1:8" ht="192">
      <c r="A126" s="62" t="s">
        <v>1040</v>
      </c>
      <c r="B126" s="62" t="s">
        <v>1040</v>
      </c>
      <c r="C126" s="62" t="s">
        <v>1890</v>
      </c>
      <c r="D126" s="63" t="s">
        <v>736</v>
      </c>
      <c r="E126" s="62" t="s">
        <v>2934</v>
      </c>
      <c r="F126" s="63" t="s">
        <v>3085</v>
      </c>
      <c r="G126" s="63" t="s">
        <v>3085</v>
      </c>
      <c r="H126" s="62"/>
    </row>
    <row r="127" spans="1:8" ht="48">
      <c r="A127" s="62" t="s">
        <v>1041</v>
      </c>
      <c r="B127" s="62" t="s">
        <v>1499</v>
      </c>
      <c r="C127" s="62" t="s">
        <v>1891</v>
      </c>
      <c r="D127" s="63" t="s">
        <v>736</v>
      </c>
      <c r="E127" s="62" t="s">
        <v>2935</v>
      </c>
      <c r="F127" s="63" t="s">
        <v>3085</v>
      </c>
      <c r="G127" s="63" t="s">
        <v>3085</v>
      </c>
      <c r="H127" s="62"/>
    </row>
    <row r="128" spans="1:8">
      <c r="A128" s="62" t="s">
        <v>149</v>
      </c>
      <c r="B128" s="62" t="s">
        <v>149</v>
      </c>
      <c r="C128" s="62" t="s">
        <v>149</v>
      </c>
      <c r="D128" s="63" t="s">
        <v>736</v>
      </c>
      <c r="E128" s="62" t="s">
        <v>741</v>
      </c>
      <c r="F128" s="63" t="s">
        <v>3085</v>
      </c>
      <c r="G128" s="63" t="s">
        <v>3085</v>
      </c>
      <c r="H128" s="62"/>
    </row>
    <row r="129" spans="1:8">
      <c r="A129" s="62" t="s">
        <v>1042</v>
      </c>
      <c r="B129" s="62" t="s">
        <v>1500</v>
      </c>
      <c r="C129" s="62" t="s">
        <v>1042</v>
      </c>
      <c r="D129" s="63" t="s">
        <v>736</v>
      </c>
      <c r="E129" s="62" t="s">
        <v>2283</v>
      </c>
      <c r="F129" s="63" t="s">
        <v>3085</v>
      </c>
      <c r="G129" s="63" t="s">
        <v>3085</v>
      </c>
      <c r="H129" s="62"/>
    </row>
    <row r="130" spans="1:8">
      <c r="A130" s="62" t="s">
        <v>150</v>
      </c>
      <c r="B130" s="62" t="s">
        <v>394</v>
      </c>
      <c r="C130" s="62" t="s">
        <v>150</v>
      </c>
      <c r="D130" s="63" t="s">
        <v>736</v>
      </c>
      <c r="E130" s="62" t="s">
        <v>2284</v>
      </c>
      <c r="F130" s="63" t="s">
        <v>3085</v>
      </c>
      <c r="G130" s="63" t="s">
        <v>3085</v>
      </c>
      <c r="H130" s="62"/>
    </row>
    <row r="131" spans="1:8" ht="144">
      <c r="A131" s="62" t="s">
        <v>3298</v>
      </c>
      <c r="B131" s="62" t="s">
        <v>3299</v>
      </c>
      <c r="C131" s="62" t="s">
        <v>3298</v>
      </c>
      <c r="D131" s="63" t="s">
        <v>736</v>
      </c>
      <c r="E131" s="62" t="s">
        <v>3300</v>
      </c>
      <c r="F131" s="63" t="s">
        <v>3085</v>
      </c>
      <c r="G131" s="63" t="s">
        <v>3085</v>
      </c>
      <c r="H131" s="62"/>
    </row>
    <row r="132" spans="1:8" ht="192">
      <c r="A132" s="62" t="s">
        <v>1696</v>
      </c>
      <c r="B132" s="62" t="s">
        <v>1696</v>
      </c>
      <c r="C132" s="62" t="s">
        <v>3764</v>
      </c>
      <c r="D132" s="63" t="s">
        <v>736</v>
      </c>
      <c r="E132" s="62" t="s">
        <v>3006</v>
      </c>
      <c r="F132" s="63" t="s">
        <v>3085</v>
      </c>
      <c r="G132" s="63" t="s">
        <v>3085</v>
      </c>
      <c r="H132" s="62"/>
    </row>
    <row r="133" spans="1:8">
      <c r="A133" s="62" t="s">
        <v>151</v>
      </c>
      <c r="B133" s="62" t="s">
        <v>791</v>
      </c>
      <c r="C133" s="62" t="s">
        <v>151</v>
      </c>
      <c r="D133" s="63" t="s">
        <v>736</v>
      </c>
      <c r="E133" s="62" t="s">
        <v>2285</v>
      </c>
      <c r="F133" s="63" t="s">
        <v>3085</v>
      </c>
      <c r="G133" s="63" t="s">
        <v>3085</v>
      </c>
      <c r="H133" s="62"/>
    </row>
    <row r="134" spans="1:8" ht="32">
      <c r="A134" s="62" t="s">
        <v>1043</v>
      </c>
      <c r="B134" s="62" t="s">
        <v>1501</v>
      </c>
      <c r="C134" s="62" t="s">
        <v>1043</v>
      </c>
      <c r="D134" s="63" t="s">
        <v>736</v>
      </c>
      <c r="E134" s="62" t="s">
        <v>2286</v>
      </c>
      <c r="F134" s="63" t="s">
        <v>3085</v>
      </c>
      <c r="G134" s="63" t="s">
        <v>3085</v>
      </c>
      <c r="H134" s="62"/>
    </row>
    <row r="135" spans="1:8">
      <c r="A135" s="62" t="s">
        <v>152</v>
      </c>
      <c r="B135" s="62" t="s">
        <v>792</v>
      </c>
      <c r="C135" s="62" t="s">
        <v>523</v>
      </c>
      <c r="D135" s="63" t="s">
        <v>736</v>
      </c>
      <c r="E135" s="62" t="s">
        <v>2287</v>
      </c>
      <c r="F135" s="63" t="s">
        <v>3085</v>
      </c>
      <c r="G135" s="63" t="s">
        <v>3085</v>
      </c>
      <c r="H135" s="62"/>
    </row>
    <row r="136" spans="1:8">
      <c r="A136" s="62" t="s">
        <v>153</v>
      </c>
      <c r="B136" s="62" t="s">
        <v>793</v>
      </c>
      <c r="C136" s="62" t="s">
        <v>524</v>
      </c>
      <c r="D136" s="63" t="s">
        <v>736</v>
      </c>
      <c r="E136" s="62" t="s">
        <v>2288</v>
      </c>
      <c r="F136" s="63" t="s">
        <v>3085</v>
      </c>
      <c r="G136" s="63" t="s">
        <v>3085</v>
      </c>
      <c r="H136" s="62"/>
    </row>
    <row r="137" spans="1:8">
      <c r="A137" s="62" t="s">
        <v>3301</v>
      </c>
      <c r="B137" s="62" t="s">
        <v>3302</v>
      </c>
      <c r="C137" s="62" t="s">
        <v>3303</v>
      </c>
      <c r="D137" s="63" t="s">
        <v>736</v>
      </c>
      <c r="E137" s="62" t="s">
        <v>3301</v>
      </c>
      <c r="F137" s="63" t="s">
        <v>3085</v>
      </c>
      <c r="G137" s="63" t="s">
        <v>3085</v>
      </c>
      <c r="H137" s="62"/>
    </row>
    <row r="138" spans="1:8" ht="64">
      <c r="A138" s="62" t="s">
        <v>1044</v>
      </c>
      <c r="B138" s="62" t="s">
        <v>1502</v>
      </c>
      <c r="C138" s="62" t="s">
        <v>1892</v>
      </c>
      <c r="D138" s="63" t="s">
        <v>736</v>
      </c>
      <c r="E138" s="62" t="s">
        <v>2936</v>
      </c>
      <c r="F138" s="63" t="s">
        <v>3085</v>
      </c>
      <c r="G138" s="63" t="s">
        <v>3085</v>
      </c>
      <c r="H138" s="62"/>
    </row>
    <row r="139" spans="1:8">
      <c r="A139" s="62" t="s">
        <v>3131</v>
      </c>
      <c r="B139" s="62" t="s">
        <v>3132</v>
      </c>
      <c r="C139" s="62" t="s">
        <v>3133</v>
      </c>
      <c r="D139" s="63" t="s">
        <v>736</v>
      </c>
      <c r="E139" s="62" t="s">
        <v>3134</v>
      </c>
      <c r="F139" s="63" t="s">
        <v>3085</v>
      </c>
      <c r="G139" s="63" t="s">
        <v>3085</v>
      </c>
      <c r="H139" s="62"/>
    </row>
    <row r="140" spans="1:8" ht="128">
      <c r="A140" s="62" t="s">
        <v>1045</v>
      </c>
      <c r="B140" s="62" t="s">
        <v>1503</v>
      </c>
      <c r="C140" s="62" t="s">
        <v>1045</v>
      </c>
      <c r="D140" s="63" t="s">
        <v>736</v>
      </c>
      <c r="E140" s="62" t="s">
        <v>2937</v>
      </c>
      <c r="F140" s="63" t="s">
        <v>3085</v>
      </c>
      <c r="G140" s="63" t="s">
        <v>3085</v>
      </c>
      <c r="H140" s="62"/>
    </row>
    <row r="141" spans="1:8" ht="64">
      <c r="A141" s="62" t="s">
        <v>5544</v>
      </c>
      <c r="B141" s="62" t="s">
        <v>5544</v>
      </c>
      <c r="C141" s="62" t="s">
        <v>5544</v>
      </c>
      <c r="D141" s="63" t="s">
        <v>736</v>
      </c>
      <c r="E141" s="62" t="s">
        <v>5545</v>
      </c>
      <c r="F141" s="63" t="s">
        <v>3085</v>
      </c>
      <c r="G141" s="63" t="s">
        <v>3085</v>
      </c>
      <c r="H141" s="62"/>
    </row>
    <row r="142" spans="1:8" ht="32">
      <c r="A142" s="62" t="s">
        <v>834</v>
      </c>
      <c r="B142" s="62" t="s">
        <v>834</v>
      </c>
      <c r="C142" s="62" t="s">
        <v>633</v>
      </c>
      <c r="D142" s="63" t="s">
        <v>736</v>
      </c>
      <c r="E142" s="62" t="s">
        <v>2548</v>
      </c>
      <c r="F142" s="63" t="s">
        <v>3085</v>
      </c>
      <c r="G142" s="63" t="s">
        <v>3085</v>
      </c>
      <c r="H142" s="62"/>
    </row>
    <row r="143" spans="1:8" ht="32">
      <c r="A143" s="62" t="s">
        <v>154</v>
      </c>
      <c r="B143" s="62" t="s">
        <v>794</v>
      </c>
      <c r="C143" s="62" t="s">
        <v>154</v>
      </c>
      <c r="D143" s="63" t="s">
        <v>736</v>
      </c>
      <c r="E143" s="62" t="s">
        <v>742</v>
      </c>
      <c r="F143" s="63" t="s">
        <v>3085</v>
      </c>
      <c r="G143" s="63" t="s">
        <v>3085</v>
      </c>
      <c r="H143" s="62"/>
    </row>
    <row r="144" spans="1:8" ht="176">
      <c r="A144" s="62" t="s">
        <v>1046</v>
      </c>
      <c r="B144" s="62" t="s">
        <v>1504</v>
      </c>
      <c r="C144" s="62" t="s">
        <v>1046</v>
      </c>
      <c r="D144" s="63" t="s">
        <v>736</v>
      </c>
      <c r="E144" s="62" t="s">
        <v>2938</v>
      </c>
      <c r="F144" s="63" t="s">
        <v>3085</v>
      </c>
      <c r="G144" s="63" t="s">
        <v>3085</v>
      </c>
      <c r="H144" s="62"/>
    </row>
    <row r="145" spans="1:8" ht="176">
      <c r="A145" s="62" t="s">
        <v>3304</v>
      </c>
      <c r="B145" s="62" t="s">
        <v>3305</v>
      </c>
      <c r="C145" s="62" t="s">
        <v>3306</v>
      </c>
      <c r="D145" s="63" t="s">
        <v>736</v>
      </c>
      <c r="E145" s="62" t="s">
        <v>3307</v>
      </c>
      <c r="F145" s="63" t="s">
        <v>3085</v>
      </c>
      <c r="G145" s="63" t="s">
        <v>3085</v>
      </c>
      <c r="H145" s="62"/>
    </row>
    <row r="146" spans="1:8" ht="208">
      <c r="A146" s="62" t="s">
        <v>1047</v>
      </c>
      <c r="B146" s="62" t="s">
        <v>1505</v>
      </c>
      <c r="C146" s="62" t="s">
        <v>1047</v>
      </c>
      <c r="D146" s="63" t="s">
        <v>736</v>
      </c>
      <c r="E146" s="62" t="s">
        <v>5546</v>
      </c>
      <c r="F146" s="63" t="s">
        <v>3085</v>
      </c>
      <c r="G146" s="63" t="s">
        <v>3085</v>
      </c>
      <c r="H146" s="62"/>
    </row>
    <row r="147" spans="1:8" ht="48">
      <c r="A147" s="62" t="s">
        <v>5547</v>
      </c>
      <c r="B147" s="62" t="s">
        <v>5548</v>
      </c>
      <c r="C147" s="62" t="s">
        <v>5547</v>
      </c>
      <c r="D147" s="63" t="s">
        <v>736</v>
      </c>
      <c r="E147" s="62" t="s">
        <v>5549</v>
      </c>
      <c r="F147" s="63" t="s">
        <v>3085</v>
      </c>
      <c r="G147" s="63" t="s">
        <v>3085</v>
      </c>
      <c r="H147" s="62"/>
    </row>
    <row r="148" spans="1:8">
      <c r="A148" s="62" t="s">
        <v>155</v>
      </c>
      <c r="B148" s="62" t="s">
        <v>795</v>
      </c>
      <c r="C148" s="62" t="s">
        <v>155</v>
      </c>
      <c r="D148" s="63" t="s">
        <v>736</v>
      </c>
      <c r="E148" s="62" t="s">
        <v>2289</v>
      </c>
      <c r="F148" s="63" t="s">
        <v>3085</v>
      </c>
      <c r="G148" s="63" t="s">
        <v>3085</v>
      </c>
      <c r="H148" s="62"/>
    </row>
    <row r="149" spans="1:8" ht="32">
      <c r="A149" s="62" t="s">
        <v>3743</v>
      </c>
      <c r="B149" s="62" t="s">
        <v>3308</v>
      </c>
      <c r="C149" s="62" t="s">
        <v>3309</v>
      </c>
      <c r="D149" s="63" t="s">
        <v>736</v>
      </c>
      <c r="E149" s="62" t="s">
        <v>3310</v>
      </c>
      <c r="F149" s="63" t="s">
        <v>3085</v>
      </c>
      <c r="G149" s="63" t="s">
        <v>3085</v>
      </c>
      <c r="H149" s="62"/>
    </row>
    <row r="150" spans="1:8" ht="80">
      <c r="A150" s="62" t="s">
        <v>3744</v>
      </c>
      <c r="B150" s="62" t="s">
        <v>3755</v>
      </c>
      <c r="C150" s="62" t="s">
        <v>3744</v>
      </c>
      <c r="D150" s="63" t="s">
        <v>736</v>
      </c>
      <c r="E150" s="62" t="s">
        <v>3775</v>
      </c>
      <c r="F150" s="63" t="s">
        <v>3085</v>
      </c>
      <c r="G150" s="63" t="s">
        <v>3085</v>
      </c>
      <c r="H150" s="62"/>
    </row>
    <row r="151" spans="1:8" ht="48">
      <c r="A151" s="62" t="s">
        <v>1049</v>
      </c>
      <c r="B151" s="62" t="s">
        <v>1506</v>
      </c>
      <c r="C151" s="62" t="s">
        <v>1049</v>
      </c>
      <c r="D151" s="63" t="s">
        <v>736</v>
      </c>
      <c r="E151" s="62" t="s">
        <v>2290</v>
      </c>
      <c r="F151" s="63" t="s">
        <v>3085</v>
      </c>
      <c r="G151" s="63" t="s">
        <v>3085</v>
      </c>
      <c r="H151" s="62"/>
    </row>
    <row r="152" spans="1:8">
      <c r="A152" s="62" t="s">
        <v>1050</v>
      </c>
      <c r="B152" s="62" t="s">
        <v>1507</v>
      </c>
      <c r="C152" s="62" t="s">
        <v>1893</v>
      </c>
      <c r="D152" s="63" t="s">
        <v>736</v>
      </c>
      <c r="E152" s="62" t="s">
        <v>2939</v>
      </c>
      <c r="F152" s="63" t="s">
        <v>3085</v>
      </c>
      <c r="G152" s="63" t="s">
        <v>3085</v>
      </c>
      <c r="H152" s="62"/>
    </row>
    <row r="153" spans="1:8" ht="224">
      <c r="A153" s="62" t="s">
        <v>1051</v>
      </c>
      <c r="B153" s="62" t="s">
        <v>1508</v>
      </c>
      <c r="C153" s="62" t="s">
        <v>1051</v>
      </c>
      <c r="D153" s="63" t="s">
        <v>736</v>
      </c>
      <c r="E153" s="62" t="s">
        <v>2940</v>
      </c>
      <c r="F153" s="63" t="s">
        <v>3085</v>
      </c>
      <c r="G153" s="63" t="s">
        <v>3085</v>
      </c>
      <c r="H153" s="62"/>
    </row>
    <row r="154" spans="1:8" ht="208">
      <c r="A154" s="62" t="s">
        <v>1052</v>
      </c>
      <c r="B154" s="62" t="s">
        <v>1509</v>
      </c>
      <c r="C154" s="62" t="s">
        <v>1052</v>
      </c>
      <c r="D154" s="63" t="s">
        <v>736</v>
      </c>
      <c r="E154" s="62" t="s">
        <v>2941</v>
      </c>
      <c r="F154" s="63" t="s">
        <v>3085</v>
      </c>
      <c r="G154" s="63" t="s">
        <v>3085</v>
      </c>
      <c r="H154" s="62"/>
    </row>
    <row r="155" spans="1:8">
      <c r="A155" s="62" t="s">
        <v>156</v>
      </c>
      <c r="B155" s="62" t="s">
        <v>796</v>
      </c>
      <c r="C155" s="62" t="s">
        <v>525</v>
      </c>
      <c r="D155" s="63" t="s">
        <v>736</v>
      </c>
      <c r="E155" s="62" t="s">
        <v>2291</v>
      </c>
      <c r="F155" s="63" t="s">
        <v>3085</v>
      </c>
      <c r="G155" s="63" t="s">
        <v>3085</v>
      </c>
      <c r="H155" s="62"/>
    </row>
    <row r="156" spans="1:8" ht="64">
      <c r="A156" s="62" t="s">
        <v>5550</v>
      </c>
      <c r="B156" s="62" t="s">
        <v>5550</v>
      </c>
      <c r="C156" s="62" t="s">
        <v>5550</v>
      </c>
      <c r="D156" s="63" t="s">
        <v>736</v>
      </c>
      <c r="E156" s="62" t="s">
        <v>5551</v>
      </c>
      <c r="F156" s="63" t="s">
        <v>3085</v>
      </c>
      <c r="G156" s="63" t="s">
        <v>3085</v>
      </c>
      <c r="H156" s="62"/>
    </row>
    <row r="157" spans="1:8">
      <c r="A157" s="62" t="s">
        <v>157</v>
      </c>
      <c r="B157" s="62" t="s">
        <v>797</v>
      </c>
      <c r="C157" s="62" t="s">
        <v>157</v>
      </c>
      <c r="D157" s="63" t="s">
        <v>736</v>
      </c>
      <c r="E157" s="62" t="s">
        <v>2292</v>
      </c>
      <c r="F157" s="63" t="s">
        <v>3085</v>
      </c>
      <c r="G157" s="63" t="s">
        <v>3085</v>
      </c>
      <c r="H157" s="62"/>
    </row>
    <row r="158" spans="1:8" ht="32">
      <c r="A158" s="62" t="s">
        <v>2824</v>
      </c>
      <c r="B158" s="62" t="s">
        <v>2852</v>
      </c>
      <c r="C158" s="62" t="s">
        <v>2880</v>
      </c>
      <c r="D158" s="63" t="s">
        <v>736</v>
      </c>
      <c r="E158" s="62" t="s">
        <v>2942</v>
      </c>
      <c r="F158" s="63" t="s">
        <v>3085</v>
      </c>
      <c r="G158" s="63" t="s">
        <v>3085</v>
      </c>
      <c r="H158" s="62"/>
    </row>
    <row r="159" spans="1:8" ht="64">
      <c r="A159" s="62" t="s">
        <v>5552</v>
      </c>
      <c r="B159" s="62" t="s">
        <v>5553</v>
      </c>
      <c r="C159" s="62" t="s">
        <v>5554</v>
      </c>
      <c r="D159" s="63" t="s">
        <v>736</v>
      </c>
      <c r="E159" s="62" t="s">
        <v>5555</v>
      </c>
      <c r="F159" s="63" t="s">
        <v>3085</v>
      </c>
      <c r="G159" s="63" t="s">
        <v>3085</v>
      </c>
      <c r="H159" s="62"/>
    </row>
    <row r="160" spans="1:8" ht="96">
      <c r="A160" s="62" t="s">
        <v>1053</v>
      </c>
      <c r="B160" s="62" t="s">
        <v>1053</v>
      </c>
      <c r="C160" s="62" t="s">
        <v>1053</v>
      </c>
      <c r="D160" s="63" t="s">
        <v>736</v>
      </c>
      <c r="E160" s="62" t="s">
        <v>2293</v>
      </c>
      <c r="F160" s="63" t="s">
        <v>3085</v>
      </c>
      <c r="G160" s="63" t="s">
        <v>3085</v>
      </c>
      <c r="H160" s="62"/>
    </row>
    <row r="161" spans="1:8" ht="128">
      <c r="A161" s="62" t="s">
        <v>5556</v>
      </c>
      <c r="B161" s="62" t="s">
        <v>5557</v>
      </c>
      <c r="C161" s="62" t="s">
        <v>5558</v>
      </c>
      <c r="D161" s="63" t="s">
        <v>736</v>
      </c>
      <c r="E161" s="62" t="s">
        <v>5559</v>
      </c>
      <c r="F161" s="63" t="s">
        <v>3085</v>
      </c>
      <c r="G161" s="63" t="s">
        <v>3085</v>
      </c>
      <c r="H161" s="62"/>
    </row>
    <row r="162" spans="1:8">
      <c r="A162" s="62" t="s">
        <v>158</v>
      </c>
      <c r="B162" s="62" t="s">
        <v>158</v>
      </c>
      <c r="C162" s="62" t="s">
        <v>158</v>
      </c>
      <c r="D162" s="63" t="s">
        <v>736</v>
      </c>
      <c r="E162" s="62" t="s">
        <v>743</v>
      </c>
      <c r="F162" s="63" t="s">
        <v>3085</v>
      </c>
      <c r="G162" s="63" t="s">
        <v>3085</v>
      </c>
      <c r="H162" s="62"/>
    </row>
    <row r="163" spans="1:8" ht="128">
      <c r="A163" s="62" t="s">
        <v>2825</v>
      </c>
      <c r="B163" s="62" t="s">
        <v>2853</v>
      </c>
      <c r="C163" s="62" t="s">
        <v>2825</v>
      </c>
      <c r="D163" s="63" t="s">
        <v>736</v>
      </c>
      <c r="E163" s="62" t="s">
        <v>2943</v>
      </c>
      <c r="F163" s="63" t="s">
        <v>3085</v>
      </c>
      <c r="G163" s="63" t="s">
        <v>3085</v>
      </c>
      <c r="H163" s="62"/>
    </row>
    <row r="164" spans="1:8">
      <c r="A164" s="62" t="s">
        <v>1054</v>
      </c>
      <c r="B164" s="62" t="s">
        <v>5560</v>
      </c>
      <c r="C164" s="62" t="s">
        <v>5561</v>
      </c>
      <c r="D164" s="63" t="s">
        <v>736</v>
      </c>
      <c r="E164" s="62" t="s">
        <v>5562</v>
      </c>
      <c r="F164" s="63" t="s">
        <v>3085</v>
      </c>
      <c r="G164" s="63" t="s">
        <v>3085</v>
      </c>
      <c r="H164" s="62"/>
    </row>
    <row r="165" spans="1:8" ht="32">
      <c r="A165" s="62" t="s">
        <v>1055</v>
      </c>
      <c r="B165" s="62" t="s">
        <v>1055</v>
      </c>
      <c r="C165" s="62" t="s">
        <v>1055</v>
      </c>
      <c r="D165" s="63" t="s">
        <v>736</v>
      </c>
      <c r="E165" s="62" t="s">
        <v>2944</v>
      </c>
      <c r="F165" s="63" t="s">
        <v>3085</v>
      </c>
      <c r="G165" s="63" t="s">
        <v>3085</v>
      </c>
      <c r="H165" s="62"/>
    </row>
    <row r="166" spans="1:8" ht="176">
      <c r="A166" s="62" t="s">
        <v>1056</v>
      </c>
      <c r="B166" s="62" t="s">
        <v>1056</v>
      </c>
      <c r="C166" s="62" t="s">
        <v>1056</v>
      </c>
      <c r="D166" s="63" t="s">
        <v>736</v>
      </c>
      <c r="E166" s="62" t="s">
        <v>2945</v>
      </c>
      <c r="F166" s="63" t="s">
        <v>3085</v>
      </c>
      <c r="G166" s="63" t="s">
        <v>3085</v>
      </c>
      <c r="H166" s="62"/>
    </row>
    <row r="167" spans="1:8" ht="208">
      <c r="A167" s="62" t="s">
        <v>1058</v>
      </c>
      <c r="B167" s="62" t="s">
        <v>1511</v>
      </c>
      <c r="C167" s="62" t="s">
        <v>1058</v>
      </c>
      <c r="D167" s="63" t="s">
        <v>736</v>
      </c>
      <c r="E167" s="62" t="s">
        <v>2947</v>
      </c>
      <c r="F167" s="63" t="s">
        <v>3085</v>
      </c>
      <c r="G167" s="63" t="s">
        <v>3085</v>
      </c>
      <c r="H167" s="62"/>
    </row>
    <row r="168" spans="1:8">
      <c r="A168" s="62" t="s">
        <v>5563</v>
      </c>
      <c r="B168" s="62" t="s">
        <v>5563</v>
      </c>
      <c r="C168" s="62" t="s">
        <v>5563</v>
      </c>
      <c r="D168" s="63" t="s">
        <v>736</v>
      </c>
      <c r="E168" s="62" t="s">
        <v>5564</v>
      </c>
      <c r="F168" s="63" t="s">
        <v>3085</v>
      </c>
      <c r="G168" s="63" t="s">
        <v>3085</v>
      </c>
      <c r="H168" s="62"/>
    </row>
    <row r="169" spans="1:8" ht="32">
      <c r="A169" s="62" t="s">
        <v>1059</v>
      </c>
      <c r="B169" s="62" t="s">
        <v>1512</v>
      </c>
      <c r="C169" s="62" t="s">
        <v>1059</v>
      </c>
      <c r="D169" s="63" t="s">
        <v>736</v>
      </c>
      <c r="E169" s="62" t="s">
        <v>2294</v>
      </c>
      <c r="F169" s="63" t="s">
        <v>3085</v>
      </c>
      <c r="G169" s="63" t="s">
        <v>3085</v>
      </c>
      <c r="H169" s="62"/>
    </row>
    <row r="170" spans="1:8" ht="32">
      <c r="A170" s="62" t="s">
        <v>1560</v>
      </c>
      <c r="B170" s="62" t="s">
        <v>1560</v>
      </c>
      <c r="C170" s="62" t="s">
        <v>1938</v>
      </c>
      <c r="D170" s="63" t="s">
        <v>736</v>
      </c>
      <c r="E170" s="62" t="s">
        <v>2346</v>
      </c>
      <c r="F170" s="63" t="s">
        <v>3085</v>
      </c>
      <c r="G170" s="63" t="s">
        <v>3085</v>
      </c>
      <c r="H170" s="62"/>
    </row>
    <row r="171" spans="1:8">
      <c r="A171" s="62" t="s">
        <v>1060</v>
      </c>
      <c r="B171" s="62" t="s">
        <v>1513</v>
      </c>
      <c r="C171" s="62" t="s">
        <v>1060</v>
      </c>
      <c r="D171" s="63" t="s">
        <v>736</v>
      </c>
      <c r="E171" s="62" t="s">
        <v>2295</v>
      </c>
      <c r="F171" s="63" t="s">
        <v>3085</v>
      </c>
      <c r="G171" s="63" t="s">
        <v>3085</v>
      </c>
      <c r="H171" s="62"/>
    </row>
    <row r="172" spans="1:8" ht="336">
      <c r="A172" s="62" t="s">
        <v>2826</v>
      </c>
      <c r="B172" s="62" t="s">
        <v>1667</v>
      </c>
      <c r="C172" s="62" t="s">
        <v>2044</v>
      </c>
      <c r="D172" s="63" t="s">
        <v>736</v>
      </c>
      <c r="E172" s="62" t="s">
        <v>2948</v>
      </c>
      <c r="F172" s="63" t="s">
        <v>3085</v>
      </c>
      <c r="G172" s="63" t="s">
        <v>3085</v>
      </c>
      <c r="H172" s="62"/>
    </row>
    <row r="173" spans="1:8">
      <c r="A173" s="62" t="s">
        <v>1062</v>
      </c>
      <c r="B173" s="62" t="s">
        <v>1062</v>
      </c>
      <c r="C173" s="62" t="s">
        <v>1062</v>
      </c>
      <c r="D173" s="63" t="s">
        <v>736</v>
      </c>
      <c r="E173" s="62" t="s">
        <v>2296</v>
      </c>
      <c r="F173" s="63" t="s">
        <v>3085</v>
      </c>
      <c r="G173" s="63" t="s">
        <v>3085</v>
      </c>
      <c r="H173" s="62"/>
    </row>
    <row r="174" spans="1:8">
      <c r="A174" s="62" t="s">
        <v>3314</v>
      </c>
      <c r="B174" s="62" t="s">
        <v>3314</v>
      </c>
      <c r="C174" s="62" t="s">
        <v>3315</v>
      </c>
      <c r="D174" s="63" t="s">
        <v>736</v>
      </c>
      <c r="E174" s="62" t="s">
        <v>3314</v>
      </c>
      <c r="F174" s="63" t="s">
        <v>3085</v>
      </c>
      <c r="G174" s="63" t="s">
        <v>3085</v>
      </c>
      <c r="H174" s="62"/>
    </row>
    <row r="175" spans="1:8">
      <c r="A175" s="62" t="s">
        <v>159</v>
      </c>
      <c r="B175" s="62" t="s">
        <v>159</v>
      </c>
      <c r="C175" s="62" t="s">
        <v>159</v>
      </c>
      <c r="D175" s="63" t="s">
        <v>736</v>
      </c>
      <c r="E175" s="62" t="s">
        <v>2297</v>
      </c>
      <c r="F175" s="63" t="s">
        <v>3085</v>
      </c>
      <c r="G175" s="63" t="s">
        <v>3085</v>
      </c>
      <c r="H175" s="62"/>
    </row>
    <row r="176" spans="1:8" ht="32">
      <c r="A176" s="62" t="s">
        <v>1063</v>
      </c>
      <c r="B176" s="62" t="s">
        <v>1514</v>
      </c>
      <c r="C176" s="62" t="s">
        <v>1894</v>
      </c>
      <c r="D176" s="63" t="s">
        <v>736</v>
      </c>
      <c r="E176" s="62" t="s">
        <v>2298</v>
      </c>
      <c r="F176" s="63" t="s">
        <v>3085</v>
      </c>
      <c r="G176" s="63" t="s">
        <v>3085</v>
      </c>
      <c r="H176" s="62"/>
    </row>
    <row r="177" spans="1:8">
      <c r="A177" s="62" t="s">
        <v>1064</v>
      </c>
      <c r="B177" s="62" t="s">
        <v>1515</v>
      </c>
      <c r="C177" s="62" t="s">
        <v>1895</v>
      </c>
      <c r="D177" s="63" t="s">
        <v>736</v>
      </c>
      <c r="E177" s="62" t="s">
        <v>2299</v>
      </c>
      <c r="F177" s="63" t="s">
        <v>3085</v>
      </c>
      <c r="G177" s="63" t="s">
        <v>3085</v>
      </c>
      <c r="H177" s="62"/>
    </row>
    <row r="178" spans="1:8" ht="32">
      <c r="A178" s="62" t="s">
        <v>1065</v>
      </c>
      <c r="B178" s="62" t="s">
        <v>1516</v>
      </c>
      <c r="C178" s="62" t="s">
        <v>1896</v>
      </c>
      <c r="D178" s="63" t="s">
        <v>736</v>
      </c>
      <c r="E178" s="62" t="s">
        <v>2300</v>
      </c>
      <c r="F178" s="63" t="s">
        <v>3085</v>
      </c>
      <c r="G178" s="63" t="s">
        <v>3085</v>
      </c>
      <c r="H178" s="62"/>
    </row>
    <row r="179" spans="1:8" ht="32">
      <c r="A179" s="62" t="s">
        <v>1066</v>
      </c>
      <c r="B179" s="62" t="s">
        <v>1517</v>
      </c>
      <c r="C179" s="62" t="s">
        <v>1897</v>
      </c>
      <c r="D179" s="63" t="s">
        <v>736</v>
      </c>
      <c r="E179" s="62" t="s">
        <v>2301</v>
      </c>
      <c r="F179" s="63" t="s">
        <v>3085</v>
      </c>
      <c r="G179" s="63" t="s">
        <v>3085</v>
      </c>
      <c r="H179" s="62"/>
    </row>
    <row r="180" spans="1:8">
      <c r="A180" s="62" t="s">
        <v>160</v>
      </c>
      <c r="B180" s="62" t="s">
        <v>5565</v>
      </c>
      <c r="C180" s="62" t="s">
        <v>5566</v>
      </c>
      <c r="D180" s="63" t="s">
        <v>736</v>
      </c>
      <c r="E180" s="62" t="s">
        <v>744</v>
      </c>
      <c r="F180" s="63" t="s">
        <v>3085</v>
      </c>
      <c r="G180" s="63" t="s">
        <v>3085</v>
      </c>
      <c r="H180" s="62"/>
    </row>
    <row r="181" spans="1:8" ht="96">
      <c r="A181" s="62" t="s">
        <v>2827</v>
      </c>
      <c r="B181" s="62" t="s">
        <v>2854</v>
      </c>
      <c r="C181" s="62" t="s">
        <v>2881</v>
      </c>
      <c r="D181" s="63" t="s">
        <v>736</v>
      </c>
      <c r="E181" s="62" t="s">
        <v>2949</v>
      </c>
      <c r="F181" s="63" t="s">
        <v>3085</v>
      </c>
      <c r="G181" s="63" t="s">
        <v>3085</v>
      </c>
      <c r="H181" s="62"/>
    </row>
    <row r="182" spans="1:8">
      <c r="A182" s="62" t="s">
        <v>3135</v>
      </c>
      <c r="B182" s="62" t="s">
        <v>3136</v>
      </c>
      <c r="C182" s="62" t="s">
        <v>3137</v>
      </c>
      <c r="D182" s="63" t="s">
        <v>736</v>
      </c>
      <c r="E182" s="62" t="s">
        <v>3138</v>
      </c>
      <c r="F182" s="63" t="s">
        <v>3085</v>
      </c>
      <c r="G182" s="63" t="s">
        <v>3085</v>
      </c>
      <c r="H182" s="62"/>
    </row>
    <row r="183" spans="1:8" ht="48">
      <c r="A183" s="62" t="s">
        <v>161</v>
      </c>
      <c r="B183" s="62" t="s">
        <v>395</v>
      </c>
      <c r="C183" s="62" t="s">
        <v>526</v>
      </c>
      <c r="D183" s="63" t="s">
        <v>736</v>
      </c>
      <c r="E183" s="62" t="s">
        <v>745</v>
      </c>
      <c r="F183" s="63" t="s">
        <v>3085</v>
      </c>
      <c r="G183" s="63" t="s">
        <v>3085</v>
      </c>
      <c r="H183" s="62"/>
    </row>
    <row r="184" spans="1:8" ht="48">
      <c r="A184" s="62" t="s">
        <v>1067</v>
      </c>
      <c r="B184" s="62" t="s">
        <v>1518</v>
      </c>
      <c r="C184" s="62" t="s">
        <v>1898</v>
      </c>
      <c r="D184" s="63" t="s">
        <v>736</v>
      </c>
      <c r="E184" s="62" t="s">
        <v>2302</v>
      </c>
      <c r="F184" s="63" t="s">
        <v>3085</v>
      </c>
      <c r="G184" s="63" t="s">
        <v>3085</v>
      </c>
      <c r="H184" s="62"/>
    </row>
    <row r="185" spans="1:8" ht="64">
      <c r="A185" s="62" t="s">
        <v>1068</v>
      </c>
      <c r="B185" s="62" t="s">
        <v>1519</v>
      </c>
      <c r="C185" s="62" t="s">
        <v>1899</v>
      </c>
      <c r="D185" s="63" t="s">
        <v>736</v>
      </c>
      <c r="E185" s="62" t="s">
        <v>2950</v>
      </c>
      <c r="F185" s="63" t="s">
        <v>3085</v>
      </c>
      <c r="G185" s="63" t="s">
        <v>3085</v>
      </c>
      <c r="H185" s="62"/>
    </row>
    <row r="186" spans="1:8">
      <c r="A186" s="62" t="s">
        <v>3316</v>
      </c>
      <c r="B186" s="62" t="s">
        <v>3317</v>
      </c>
      <c r="C186" s="62" t="s">
        <v>3318</v>
      </c>
      <c r="D186" s="63" t="s">
        <v>736</v>
      </c>
      <c r="E186" s="62" t="s">
        <v>3316</v>
      </c>
      <c r="F186" s="63" t="s">
        <v>3085</v>
      </c>
      <c r="G186" s="63" t="s">
        <v>3085</v>
      </c>
      <c r="H186" s="62"/>
    </row>
    <row r="187" spans="1:8">
      <c r="A187" s="62" t="s">
        <v>3319</v>
      </c>
      <c r="B187" s="62" t="s">
        <v>3320</v>
      </c>
      <c r="C187" s="62" t="s">
        <v>3321</v>
      </c>
      <c r="D187" s="63" t="s">
        <v>736</v>
      </c>
      <c r="E187" s="62" t="s">
        <v>3776</v>
      </c>
      <c r="F187" s="63" t="s">
        <v>3085</v>
      </c>
      <c r="G187" s="63" t="s">
        <v>3085</v>
      </c>
      <c r="H187" s="62"/>
    </row>
    <row r="188" spans="1:8" ht="32">
      <c r="A188" s="62" t="s">
        <v>3322</v>
      </c>
      <c r="B188" s="62" t="s">
        <v>3323</v>
      </c>
      <c r="C188" s="62" t="s">
        <v>3324</v>
      </c>
      <c r="D188" s="63" t="s">
        <v>736</v>
      </c>
      <c r="E188" s="62" t="s">
        <v>3325</v>
      </c>
      <c r="F188" s="63" t="s">
        <v>3085</v>
      </c>
      <c r="G188" s="63" t="s">
        <v>3085</v>
      </c>
      <c r="H188" s="62"/>
    </row>
    <row r="189" spans="1:8" ht="32">
      <c r="A189" s="62" t="s">
        <v>1069</v>
      </c>
      <c r="B189" s="62" t="s">
        <v>1520</v>
      </c>
      <c r="C189" s="62" t="s">
        <v>1900</v>
      </c>
      <c r="D189" s="63" t="s">
        <v>736</v>
      </c>
      <c r="E189" s="62" t="s">
        <v>2303</v>
      </c>
      <c r="F189" s="63" t="s">
        <v>3085</v>
      </c>
      <c r="G189" s="63" t="s">
        <v>3085</v>
      </c>
      <c r="H189" s="62"/>
    </row>
    <row r="190" spans="1:8" ht="32">
      <c r="A190" s="62" t="s">
        <v>3326</v>
      </c>
      <c r="B190" s="62" t="s">
        <v>3327</v>
      </c>
      <c r="C190" s="62" t="s">
        <v>3328</v>
      </c>
      <c r="D190" s="63" t="s">
        <v>736</v>
      </c>
      <c r="E190" s="62" t="s">
        <v>3329</v>
      </c>
      <c r="F190" s="63" t="s">
        <v>3085</v>
      </c>
      <c r="G190" s="63" t="s">
        <v>3085</v>
      </c>
      <c r="H190" s="62"/>
    </row>
    <row r="191" spans="1:8" ht="64">
      <c r="A191" s="62" t="s">
        <v>3330</v>
      </c>
      <c r="B191" s="62" t="s">
        <v>3331</v>
      </c>
      <c r="C191" s="62" t="s">
        <v>3332</v>
      </c>
      <c r="D191" s="63" t="s">
        <v>736</v>
      </c>
      <c r="E191" s="62" t="s">
        <v>3333</v>
      </c>
      <c r="F191" s="63" t="s">
        <v>3085</v>
      </c>
      <c r="G191" s="63" t="s">
        <v>3085</v>
      </c>
      <c r="H191" s="62"/>
    </row>
    <row r="192" spans="1:8" ht="32">
      <c r="A192" s="62" t="s">
        <v>3334</v>
      </c>
      <c r="B192" s="62" t="s">
        <v>3335</v>
      </c>
      <c r="C192" s="62" t="s">
        <v>3336</v>
      </c>
      <c r="D192" s="63" t="s">
        <v>736</v>
      </c>
      <c r="E192" s="62" t="s">
        <v>3337</v>
      </c>
      <c r="F192" s="63" t="s">
        <v>3085</v>
      </c>
      <c r="G192" s="63" t="s">
        <v>3085</v>
      </c>
      <c r="H192" s="62"/>
    </row>
    <row r="193" spans="1:8">
      <c r="A193" s="62" t="s">
        <v>3338</v>
      </c>
      <c r="B193" s="62" t="s">
        <v>3339</v>
      </c>
      <c r="C193" s="62" t="s">
        <v>3340</v>
      </c>
      <c r="D193" s="63" t="s">
        <v>736</v>
      </c>
      <c r="E193" s="62" t="s">
        <v>3777</v>
      </c>
      <c r="F193" s="63" t="s">
        <v>3085</v>
      </c>
      <c r="G193" s="63" t="s">
        <v>3085</v>
      </c>
      <c r="H193" s="62"/>
    </row>
    <row r="194" spans="1:8" ht="64">
      <c r="A194" s="62" t="s">
        <v>3341</v>
      </c>
      <c r="B194" s="62" t="s">
        <v>3342</v>
      </c>
      <c r="C194" s="62" t="s">
        <v>3343</v>
      </c>
      <c r="D194" s="63" t="s">
        <v>736</v>
      </c>
      <c r="E194" s="62" t="s">
        <v>3344</v>
      </c>
      <c r="F194" s="63" t="s">
        <v>3085</v>
      </c>
      <c r="G194" s="63" t="s">
        <v>3085</v>
      </c>
      <c r="H194" s="62"/>
    </row>
    <row r="195" spans="1:8">
      <c r="A195" s="62" t="s">
        <v>162</v>
      </c>
      <c r="B195" s="62" t="s">
        <v>396</v>
      </c>
      <c r="C195" s="62" t="s">
        <v>527</v>
      </c>
      <c r="D195" s="63" t="s">
        <v>736</v>
      </c>
      <c r="E195" s="62" t="s">
        <v>162</v>
      </c>
      <c r="F195" s="63" t="s">
        <v>3085</v>
      </c>
      <c r="G195" s="63" t="s">
        <v>3085</v>
      </c>
      <c r="H195" s="62"/>
    </row>
    <row r="196" spans="1:8">
      <c r="A196" s="62" t="s">
        <v>3345</v>
      </c>
      <c r="B196" s="62" t="s">
        <v>3346</v>
      </c>
      <c r="C196" s="62" t="s">
        <v>3347</v>
      </c>
      <c r="D196" s="63" t="s">
        <v>736</v>
      </c>
      <c r="E196" s="62" t="s">
        <v>3345</v>
      </c>
      <c r="F196" s="63" t="s">
        <v>3085</v>
      </c>
      <c r="G196" s="63" t="s">
        <v>3085</v>
      </c>
      <c r="H196" s="62"/>
    </row>
    <row r="197" spans="1:8">
      <c r="A197" s="62" t="s">
        <v>163</v>
      </c>
      <c r="B197" s="62" t="s">
        <v>397</v>
      </c>
      <c r="C197" s="62" t="s">
        <v>528</v>
      </c>
      <c r="D197" s="63" t="s">
        <v>736</v>
      </c>
      <c r="E197" s="62" t="s">
        <v>2304</v>
      </c>
      <c r="F197" s="63" t="s">
        <v>3085</v>
      </c>
      <c r="G197" s="63" t="s">
        <v>3085</v>
      </c>
      <c r="H197" s="62"/>
    </row>
    <row r="198" spans="1:8">
      <c r="A198" s="62" t="s">
        <v>5567</v>
      </c>
      <c r="B198" s="62" t="s">
        <v>5568</v>
      </c>
      <c r="C198" s="62" t="s">
        <v>5569</v>
      </c>
      <c r="D198" s="63" t="s">
        <v>736</v>
      </c>
      <c r="E198" s="62" t="s">
        <v>5570</v>
      </c>
      <c r="F198" s="63" t="s">
        <v>3085</v>
      </c>
      <c r="G198" s="63" t="s">
        <v>3085</v>
      </c>
      <c r="H198" s="62"/>
    </row>
    <row r="199" spans="1:8" ht="32">
      <c r="A199" s="62" t="s">
        <v>164</v>
      </c>
      <c r="B199" s="62" t="s">
        <v>798</v>
      </c>
      <c r="C199" s="62" t="s">
        <v>529</v>
      </c>
      <c r="D199" s="63" t="s">
        <v>736</v>
      </c>
      <c r="E199" s="62" t="s">
        <v>2305</v>
      </c>
      <c r="F199" s="63" t="s">
        <v>3085</v>
      </c>
      <c r="G199" s="63" t="s">
        <v>3085</v>
      </c>
      <c r="H199" s="62"/>
    </row>
    <row r="200" spans="1:8">
      <c r="A200" s="62" t="s">
        <v>5571</v>
      </c>
      <c r="B200" s="62" t="s">
        <v>5572</v>
      </c>
      <c r="C200" s="62" t="s">
        <v>5573</v>
      </c>
      <c r="D200" s="63" t="s">
        <v>736</v>
      </c>
      <c r="E200" s="62" t="s">
        <v>5574</v>
      </c>
      <c r="F200" s="63" t="s">
        <v>3085</v>
      </c>
      <c r="G200" s="63" t="s">
        <v>3085</v>
      </c>
      <c r="H200" s="62"/>
    </row>
    <row r="201" spans="1:8">
      <c r="A201" s="62" t="s">
        <v>1070</v>
      </c>
      <c r="B201" s="62" t="s">
        <v>1521</v>
      </c>
      <c r="C201" s="62" t="s">
        <v>1901</v>
      </c>
      <c r="D201" s="63" t="s">
        <v>736</v>
      </c>
      <c r="E201" s="62" t="s">
        <v>2306</v>
      </c>
      <c r="F201" s="63" t="s">
        <v>3085</v>
      </c>
      <c r="G201" s="63" t="s">
        <v>3085</v>
      </c>
      <c r="H201" s="62"/>
    </row>
    <row r="202" spans="1:8" ht="48">
      <c r="A202" s="62" t="s">
        <v>1071</v>
      </c>
      <c r="B202" s="62" t="s">
        <v>1522</v>
      </c>
      <c r="C202" s="62" t="s">
        <v>1902</v>
      </c>
      <c r="D202" s="63" t="s">
        <v>736</v>
      </c>
      <c r="E202" s="62" t="s">
        <v>2307</v>
      </c>
      <c r="F202" s="63" t="s">
        <v>3085</v>
      </c>
      <c r="G202" s="63" t="s">
        <v>3085</v>
      </c>
      <c r="H202" s="62"/>
    </row>
    <row r="203" spans="1:8" ht="128">
      <c r="A203" s="62" t="s">
        <v>1072</v>
      </c>
      <c r="B203" s="62" t="s">
        <v>1523</v>
      </c>
      <c r="C203" s="62" t="s">
        <v>1903</v>
      </c>
      <c r="D203" s="63" t="s">
        <v>736</v>
      </c>
      <c r="E203" s="62" t="s">
        <v>2308</v>
      </c>
      <c r="F203" s="63" t="s">
        <v>3085</v>
      </c>
      <c r="G203" s="63" t="s">
        <v>3085</v>
      </c>
      <c r="H203" s="62"/>
    </row>
    <row r="204" spans="1:8">
      <c r="A204" s="62" t="s">
        <v>1073</v>
      </c>
      <c r="B204" s="62" t="s">
        <v>1524</v>
      </c>
      <c r="C204" s="62" t="s">
        <v>1904</v>
      </c>
      <c r="D204" s="63" t="s">
        <v>736</v>
      </c>
      <c r="E204" s="62" t="s">
        <v>2309</v>
      </c>
      <c r="F204" s="63" t="s">
        <v>3085</v>
      </c>
      <c r="G204" s="63" t="s">
        <v>3085</v>
      </c>
      <c r="H204" s="62"/>
    </row>
    <row r="205" spans="1:8">
      <c r="A205" s="62" t="s">
        <v>1074</v>
      </c>
      <c r="B205" s="62" t="s">
        <v>1525</v>
      </c>
      <c r="C205" s="62" t="s">
        <v>1905</v>
      </c>
      <c r="D205" s="63" t="s">
        <v>736</v>
      </c>
      <c r="E205" s="62" t="s">
        <v>2310</v>
      </c>
      <c r="F205" s="63" t="s">
        <v>3085</v>
      </c>
      <c r="G205" s="63" t="s">
        <v>3085</v>
      </c>
      <c r="H205" s="62"/>
    </row>
    <row r="206" spans="1:8">
      <c r="A206" s="62" t="s">
        <v>165</v>
      </c>
      <c r="B206" s="62" t="s">
        <v>398</v>
      </c>
      <c r="C206" s="62" t="s">
        <v>530</v>
      </c>
      <c r="D206" s="63" t="s">
        <v>737</v>
      </c>
      <c r="E206" s="62" t="s">
        <v>2311</v>
      </c>
      <c r="F206" s="63" t="s">
        <v>3139</v>
      </c>
      <c r="G206" s="63" t="s">
        <v>165</v>
      </c>
      <c r="H206" s="62"/>
    </row>
    <row r="207" spans="1:8" ht="32">
      <c r="A207" s="62" t="s">
        <v>1075</v>
      </c>
      <c r="B207" s="62" t="s">
        <v>1526</v>
      </c>
      <c r="C207" s="62" t="s">
        <v>1906</v>
      </c>
      <c r="D207" s="63" t="s">
        <v>736</v>
      </c>
      <c r="E207" s="62" t="s">
        <v>2312</v>
      </c>
      <c r="F207" s="63" t="s">
        <v>3085</v>
      </c>
      <c r="G207" s="63" t="s">
        <v>3085</v>
      </c>
      <c r="H207" s="62"/>
    </row>
    <row r="208" spans="1:8" ht="80">
      <c r="A208" s="62" t="s">
        <v>1076</v>
      </c>
      <c r="B208" s="62" t="s">
        <v>1527</v>
      </c>
      <c r="C208" s="62" t="s">
        <v>1907</v>
      </c>
      <c r="D208" s="63" t="s">
        <v>736</v>
      </c>
      <c r="E208" s="62" t="s">
        <v>2951</v>
      </c>
      <c r="F208" s="63" t="s">
        <v>3085</v>
      </c>
      <c r="G208" s="63" t="s">
        <v>3085</v>
      </c>
      <c r="H208" s="62"/>
    </row>
    <row r="209" spans="1:8">
      <c r="A209" s="62" t="s">
        <v>1077</v>
      </c>
      <c r="B209" s="62" t="s">
        <v>1528</v>
      </c>
      <c r="C209" s="62" t="s">
        <v>1908</v>
      </c>
      <c r="D209" s="63" t="s">
        <v>736</v>
      </c>
      <c r="E209" s="62" t="s">
        <v>2313</v>
      </c>
      <c r="F209" s="63" t="s">
        <v>3085</v>
      </c>
      <c r="G209" s="63" t="s">
        <v>3085</v>
      </c>
      <c r="H209" s="62"/>
    </row>
    <row r="210" spans="1:8" ht="32">
      <c r="A210" s="62" t="s">
        <v>166</v>
      </c>
      <c r="B210" s="62" t="s">
        <v>399</v>
      </c>
      <c r="C210" s="62" t="s">
        <v>531</v>
      </c>
      <c r="D210" s="63" t="s">
        <v>736</v>
      </c>
      <c r="E210" s="62" t="s">
        <v>2314</v>
      </c>
      <c r="F210" s="63" t="s">
        <v>3085</v>
      </c>
      <c r="G210" s="63" t="s">
        <v>3085</v>
      </c>
      <c r="H210" s="62"/>
    </row>
    <row r="211" spans="1:8" ht="240">
      <c r="A211" s="62" t="s">
        <v>1078</v>
      </c>
      <c r="B211" s="62" t="s">
        <v>1529</v>
      </c>
      <c r="C211" s="62" t="s">
        <v>5575</v>
      </c>
      <c r="D211" s="63" t="s">
        <v>736</v>
      </c>
      <c r="E211" s="62" t="s">
        <v>2952</v>
      </c>
      <c r="F211" s="63" t="s">
        <v>3085</v>
      </c>
      <c r="G211" s="63" t="s">
        <v>3085</v>
      </c>
      <c r="H211" s="62"/>
    </row>
    <row r="212" spans="1:8">
      <c r="A212" s="62" t="s">
        <v>3140</v>
      </c>
      <c r="B212" s="62" t="s">
        <v>3141</v>
      </c>
      <c r="C212" s="62" t="s">
        <v>3142</v>
      </c>
      <c r="D212" s="63" t="s">
        <v>736</v>
      </c>
      <c r="E212" s="62" t="s">
        <v>3143</v>
      </c>
      <c r="F212" s="63" t="s">
        <v>3085</v>
      </c>
      <c r="G212" s="63" t="s">
        <v>3085</v>
      </c>
      <c r="H212" s="62"/>
    </row>
    <row r="213" spans="1:8">
      <c r="A213" s="62" t="s">
        <v>1079</v>
      </c>
      <c r="B213" s="62" t="s">
        <v>1530</v>
      </c>
      <c r="C213" s="62" t="s">
        <v>1909</v>
      </c>
      <c r="D213" s="63" t="s">
        <v>737</v>
      </c>
      <c r="E213" s="62" t="s">
        <v>2315</v>
      </c>
      <c r="F213" s="63" t="s">
        <v>3139</v>
      </c>
      <c r="G213" s="63" t="s">
        <v>251</v>
      </c>
      <c r="H213" s="62"/>
    </row>
    <row r="214" spans="1:8">
      <c r="A214" s="62" t="s">
        <v>167</v>
      </c>
      <c r="B214" s="62" t="s">
        <v>400</v>
      </c>
      <c r="C214" s="62" t="s">
        <v>532</v>
      </c>
      <c r="D214" s="63" t="s">
        <v>736</v>
      </c>
      <c r="E214" s="62" t="s">
        <v>2316</v>
      </c>
      <c r="F214" s="63" t="s">
        <v>3085</v>
      </c>
      <c r="G214" s="63" t="s">
        <v>3085</v>
      </c>
      <c r="H214" s="62"/>
    </row>
    <row r="215" spans="1:8">
      <c r="A215" s="62" t="s">
        <v>1080</v>
      </c>
      <c r="B215" s="62" t="s">
        <v>1531</v>
      </c>
      <c r="C215" s="62" t="s">
        <v>1910</v>
      </c>
      <c r="D215" s="63" t="s">
        <v>736</v>
      </c>
      <c r="E215" s="62" t="s">
        <v>2317</v>
      </c>
      <c r="F215" s="63" t="s">
        <v>3085</v>
      </c>
      <c r="G215" s="63" t="s">
        <v>3085</v>
      </c>
      <c r="H215" s="62"/>
    </row>
    <row r="216" spans="1:8">
      <c r="A216" s="62" t="s">
        <v>168</v>
      </c>
      <c r="B216" s="62" t="s">
        <v>401</v>
      </c>
      <c r="C216" s="62" t="s">
        <v>533</v>
      </c>
      <c r="D216" s="63" t="s">
        <v>736</v>
      </c>
      <c r="E216" s="62" t="s">
        <v>2318</v>
      </c>
      <c r="F216" s="63" t="s">
        <v>3085</v>
      </c>
      <c r="G216" s="63" t="s">
        <v>3085</v>
      </c>
      <c r="H216" s="62"/>
    </row>
    <row r="217" spans="1:8">
      <c r="A217" s="62" t="s">
        <v>1081</v>
      </c>
      <c r="B217" s="62" t="s">
        <v>464</v>
      </c>
      <c r="C217" s="62" t="s">
        <v>1911</v>
      </c>
      <c r="D217" s="63" t="s">
        <v>736</v>
      </c>
      <c r="E217" s="62" t="s">
        <v>2319</v>
      </c>
      <c r="F217" s="63" t="s">
        <v>3085</v>
      </c>
      <c r="G217" s="63" t="s">
        <v>3085</v>
      </c>
      <c r="H217" s="62"/>
    </row>
    <row r="218" spans="1:8">
      <c r="A218" s="62" t="s">
        <v>169</v>
      </c>
      <c r="B218" s="62" t="s">
        <v>402</v>
      </c>
      <c r="C218" s="62" t="s">
        <v>534</v>
      </c>
      <c r="D218" s="63" t="s">
        <v>736</v>
      </c>
      <c r="E218" s="62" t="s">
        <v>2320</v>
      </c>
      <c r="F218" s="63" t="s">
        <v>3085</v>
      </c>
      <c r="G218" s="63" t="s">
        <v>3085</v>
      </c>
      <c r="H218" s="62"/>
    </row>
    <row r="219" spans="1:8" ht="64">
      <c r="A219" s="62" t="s">
        <v>1082</v>
      </c>
      <c r="B219" s="62" t="s">
        <v>1532</v>
      </c>
      <c r="C219" s="62" t="s">
        <v>1912</v>
      </c>
      <c r="D219" s="63" t="s">
        <v>736</v>
      </c>
      <c r="E219" s="62" t="s">
        <v>2321</v>
      </c>
      <c r="F219" s="63" t="s">
        <v>3085</v>
      </c>
      <c r="G219" s="63" t="s">
        <v>3085</v>
      </c>
      <c r="H219" s="62"/>
    </row>
    <row r="220" spans="1:8" ht="32">
      <c r="A220" s="62" t="s">
        <v>1083</v>
      </c>
      <c r="B220" s="62" t="s">
        <v>1533</v>
      </c>
      <c r="C220" s="62" t="s">
        <v>1913</v>
      </c>
      <c r="D220" s="63" t="s">
        <v>736</v>
      </c>
      <c r="E220" s="62" t="s">
        <v>2322</v>
      </c>
      <c r="F220" s="63" t="s">
        <v>3085</v>
      </c>
      <c r="G220" s="63" t="s">
        <v>3085</v>
      </c>
      <c r="H220" s="62"/>
    </row>
    <row r="221" spans="1:8" ht="32">
      <c r="A221" s="62" t="s">
        <v>170</v>
      </c>
      <c r="B221" s="62" t="s">
        <v>403</v>
      </c>
      <c r="C221" s="62" t="s">
        <v>535</v>
      </c>
      <c r="D221" s="63" t="s">
        <v>736</v>
      </c>
      <c r="E221" s="62" t="s">
        <v>2323</v>
      </c>
      <c r="F221" s="63" t="s">
        <v>3085</v>
      </c>
      <c r="G221" s="63" t="s">
        <v>3085</v>
      </c>
      <c r="H221" s="62"/>
    </row>
    <row r="222" spans="1:8" ht="32">
      <c r="A222" s="62" t="s">
        <v>171</v>
      </c>
      <c r="B222" s="62" t="s">
        <v>404</v>
      </c>
      <c r="C222" s="62" t="s">
        <v>536</v>
      </c>
      <c r="D222" s="63" t="s">
        <v>736</v>
      </c>
      <c r="E222" s="62" t="s">
        <v>2324</v>
      </c>
      <c r="F222" s="63" t="s">
        <v>3085</v>
      </c>
      <c r="G222" s="63" t="s">
        <v>3085</v>
      </c>
      <c r="H222" s="62"/>
    </row>
    <row r="223" spans="1:8" ht="64">
      <c r="A223" s="62" t="s">
        <v>1084</v>
      </c>
      <c r="B223" s="62" t="s">
        <v>1534</v>
      </c>
      <c r="C223" s="62" t="s">
        <v>1914</v>
      </c>
      <c r="D223" s="63" t="s">
        <v>736</v>
      </c>
      <c r="E223" s="62" t="s">
        <v>2325</v>
      </c>
      <c r="F223" s="63" t="s">
        <v>3085</v>
      </c>
      <c r="G223" s="63" t="s">
        <v>3085</v>
      </c>
      <c r="H223" s="62"/>
    </row>
    <row r="224" spans="1:8" ht="32">
      <c r="A224" s="62" t="s">
        <v>3144</v>
      </c>
      <c r="B224" s="62" t="s">
        <v>3145</v>
      </c>
      <c r="C224" s="62" t="s">
        <v>3146</v>
      </c>
      <c r="D224" s="63" t="s">
        <v>736</v>
      </c>
      <c r="E224" s="62" t="s">
        <v>3147</v>
      </c>
      <c r="F224" s="63" t="s">
        <v>3085</v>
      </c>
      <c r="G224" s="63" t="s">
        <v>3085</v>
      </c>
      <c r="H224" s="62"/>
    </row>
    <row r="225" spans="1:8" ht="32">
      <c r="A225" s="62" t="s">
        <v>5576</v>
      </c>
      <c r="B225" s="62" t="s">
        <v>5577</v>
      </c>
      <c r="C225" s="62" t="s">
        <v>5578</v>
      </c>
      <c r="D225" s="63" t="s">
        <v>736</v>
      </c>
      <c r="E225" s="62" t="s">
        <v>5579</v>
      </c>
      <c r="F225" s="63" t="s">
        <v>3085</v>
      </c>
      <c r="G225" s="63" t="s">
        <v>3085</v>
      </c>
      <c r="H225" s="62"/>
    </row>
    <row r="226" spans="1:8" ht="32">
      <c r="A226" s="62" t="s">
        <v>172</v>
      </c>
      <c r="B226" s="62" t="s">
        <v>405</v>
      </c>
      <c r="C226" s="62" t="s">
        <v>537</v>
      </c>
      <c r="D226" s="63" t="s">
        <v>736</v>
      </c>
      <c r="E226" s="62" t="s">
        <v>746</v>
      </c>
      <c r="F226" s="63" t="s">
        <v>3085</v>
      </c>
      <c r="G226" s="63" t="s">
        <v>3085</v>
      </c>
      <c r="H226" s="62"/>
    </row>
    <row r="227" spans="1:8">
      <c r="A227" s="62" t="s">
        <v>1085</v>
      </c>
      <c r="B227" s="62" t="s">
        <v>584</v>
      </c>
      <c r="C227" s="62" t="s">
        <v>1915</v>
      </c>
      <c r="D227" s="63" t="s">
        <v>736</v>
      </c>
      <c r="E227" s="62" t="s">
        <v>1085</v>
      </c>
      <c r="F227" s="63" t="s">
        <v>3085</v>
      </c>
      <c r="G227" s="63" t="s">
        <v>3085</v>
      </c>
      <c r="H227" s="62"/>
    </row>
    <row r="228" spans="1:8" ht="32">
      <c r="A228" s="62" t="s">
        <v>173</v>
      </c>
      <c r="B228" s="62" t="s">
        <v>799</v>
      </c>
      <c r="C228" s="62" t="s">
        <v>538</v>
      </c>
      <c r="D228" s="63" t="s">
        <v>736</v>
      </c>
      <c r="E228" s="62" t="s">
        <v>2326</v>
      </c>
      <c r="F228" s="63" t="s">
        <v>3085</v>
      </c>
      <c r="G228" s="63" t="s">
        <v>3085</v>
      </c>
      <c r="H228" s="62"/>
    </row>
    <row r="229" spans="1:8">
      <c r="A229" s="62" t="s">
        <v>1086</v>
      </c>
      <c r="B229" s="62" t="s">
        <v>1535</v>
      </c>
      <c r="C229" s="62" t="s">
        <v>1916</v>
      </c>
      <c r="D229" s="63" t="s">
        <v>736</v>
      </c>
      <c r="E229" s="62" t="s">
        <v>1086</v>
      </c>
      <c r="F229" s="63" t="s">
        <v>3085</v>
      </c>
      <c r="G229" s="63" t="s">
        <v>3085</v>
      </c>
      <c r="H229" s="62"/>
    </row>
    <row r="230" spans="1:8">
      <c r="A230" s="62" t="s">
        <v>3348</v>
      </c>
      <c r="B230" s="62" t="s">
        <v>3349</v>
      </c>
      <c r="C230" s="62" t="s">
        <v>3349</v>
      </c>
      <c r="D230" s="63" t="s">
        <v>736</v>
      </c>
      <c r="E230" s="62" t="s">
        <v>3350</v>
      </c>
      <c r="F230" s="63" t="s">
        <v>3085</v>
      </c>
      <c r="G230" s="63" t="s">
        <v>3085</v>
      </c>
      <c r="H230" s="62"/>
    </row>
    <row r="231" spans="1:8">
      <c r="A231" s="62" t="s">
        <v>3351</v>
      </c>
      <c r="B231" s="62" t="s">
        <v>3352</v>
      </c>
      <c r="C231" s="62" t="s">
        <v>3352</v>
      </c>
      <c r="D231" s="63" t="s">
        <v>736</v>
      </c>
      <c r="E231" s="62" t="s">
        <v>3351</v>
      </c>
      <c r="F231" s="63" t="s">
        <v>3085</v>
      </c>
      <c r="G231" s="63" t="s">
        <v>3085</v>
      </c>
      <c r="H231" s="62"/>
    </row>
    <row r="232" spans="1:8">
      <c r="A232" s="62" t="s">
        <v>174</v>
      </c>
      <c r="B232" s="62" t="s">
        <v>406</v>
      </c>
      <c r="C232" s="62" t="s">
        <v>539</v>
      </c>
      <c r="D232" s="63" t="s">
        <v>736</v>
      </c>
      <c r="E232" s="62" t="s">
        <v>747</v>
      </c>
      <c r="F232" s="63" t="s">
        <v>3085</v>
      </c>
      <c r="G232" s="63" t="s">
        <v>3085</v>
      </c>
      <c r="H232" s="62"/>
    </row>
    <row r="233" spans="1:8">
      <c r="A233" s="62" t="s">
        <v>175</v>
      </c>
      <c r="B233" s="62" t="s">
        <v>407</v>
      </c>
      <c r="C233" s="62" t="s">
        <v>540</v>
      </c>
      <c r="D233" s="63" t="s">
        <v>736</v>
      </c>
      <c r="E233" s="62" t="s">
        <v>748</v>
      </c>
      <c r="F233" s="63" t="s">
        <v>3085</v>
      </c>
      <c r="G233" s="63" t="s">
        <v>3085</v>
      </c>
      <c r="H233" s="62"/>
    </row>
    <row r="234" spans="1:8" ht="32">
      <c r="A234" s="62" t="s">
        <v>176</v>
      </c>
      <c r="B234" s="62" t="s">
        <v>408</v>
      </c>
      <c r="C234" s="62" t="s">
        <v>541</v>
      </c>
      <c r="D234" s="63" t="s">
        <v>736</v>
      </c>
      <c r="E234" s="62" t="s">
        <v>2327</v>
      </c>
      <c r="F234" s="63" t="s">
        <v>3085</v>
      </c>
      <c r="G234" s="63" t="s">
        <v>3085</v>
      </c>
      <c r="H234" s="62"/>
    </row>
    <row r="235" spans="1:8" ht="32">
      <c r="A235" s="62" t="s">
        <v>3353</v>
      </c>
      <c r="B235" s="62" t="s">
        <v>3354</v>
      </c>
      <c r="C235" s="62" t="s">
        <v>3355</v>
      </c>
      <c r="D235" s="63" t="s">
        <v>736</v>
      </c>
      <c r="E235" s="62" t="s">
        <v>3356</v>
      </c>
      <c r="F235" s="63" t="s">
        <v>3085</v>
      </c>
      <c r="G235" s="63" t="s">
        <v>3085</v>
      </c>
      <c r="H235" s="62"/>
    </row>
    <row r="236" spans="1:8" ht="32">
      <c r="A236" s="62" t="s">
        <v>1087</v>
      </c>
      <c r="B236" s="62" t="s">
        <v>1536</v>
      </c>
      <c r="C236" s="62" t="s">
        <v>1917</v>
      </c>
      <c r="D236" s="63" t="s">
        <v>736</v>
      </c>
      <c r="E236" s="62" t="s">
        <v>2328</v>
      </c>
      <c r="F236" s="63" t="s">
        <v>3085</v>
      </c>
      <c r="G236" s="63" t="s">
        <v>3085</v>
      </c>
      <c r="H236" s="62"/>
    </row>
    <row r="237" spans="1:8">
      <c r="A237" s="62" t="s">
        <v>1088</v>
      </c>
      <c r="B237" s="62" t="s">
        <v>1537</v>
      </c>
      <c r="C237" s="62" t="s">
        <v>1918</v>
      </c>
      <c r="D237" s="63" t="s">
        <v>736</v>
      </c>
      <c r="E237" s="62" t="s">
        <v>2329</v>
      </c>
      <c r="F237" s="63" t="s">
        <v>3085</v>
      </c>
      <c r="G237" s="63" t="s">
        <v>3085</v>
      </c>
      <c r="H237" s="62"/>
    </row>
    <row r="238" spans="1:8">
      <c r="A238" s="62" t="s">
        <v>1089</v>
      </c>
      <c r="B238" s="62" t="s">
        <v>1538</v>
      </c>
      <c r="C238" s="62" t="s">
        <v>1919</v>
      </c>
      <c r="D238" s="63" t="s">
        <v>736</v>
      </c>
      <c r="E238" s="62" t="s">
        <v>2330</v>
      </c>
      <c r="F238" s="63" t="s">
        <v>3085</v>
      </c>
      <c r="G238" s="63" t="s">
        <v>3085</v>
      </c>
      <c r="H238" s="62"/>
    </row>
    <row r="239" spans="1:8" ht="48">
      <c r="A239" s="62" t="s">
        <v>177</v>
      </c>
      <c r="B239" s="62" t="s">
        <v>800</v>
      </c>
      <c r="C239" s="62" t="s">
        <v>542</v>
      </c>
      <c r="D239" s="63" t="s">
        <v>736</v>
      </c>
      <c r="E239" s="62" t="s">
        <v>2331</v>
      </c>
      <c r="F239" s="63" t="s">
        <v>3085</v>
      </c>
      <c r="G239" s="63" t="s">
        <v>3085</v>
      </c>
      <c r="H239" s="62"/>
    </row>
    <row r="240" spans="1:8" ht="32">
      <c r="A240" s="62" t="s">
        <v>1090</v>
      </c>
      <c r="B240" s="62" t="s">
        <v>1539</v>
      </c>
      <c r="C240" s="62" t="s">
        <v>1920</v>
      </c>
      <c r="D240" s="63" t="s">
        <v>736</v>
      </c>
      <c r="E240" s="62" t="s">
        <v>2332</v>
      </c>
      <c r="F240" s="63" t="s">
        <v>3085</v>
      </c>
      <c r="G240" s="63" t="s">
        <v>3085</v>
      </c>
      <c r="H240" s="62"/>
    </row>
    <row r="241" spans="1:8" ht="32">
      <c r="A241" s="62" t="s">
        <v>3357</v>
      </c>
      <c r="B241" s="62" t="s">
        <v>1540</v>
      </c>
      <c r="C241" s="62" t="s">
        <v>3358</v>
      </c>
      <c r="D241" s="63" t="s">
        <v>736</v>
      </c>
      <c r="E241" s="62" t="s">
        <v>3359</v>
      </c>
      <c r="F241" s="63" t="s">
        <v>3085</v>
      </c>
      <c r="G241" s="63" t="s">
        <v>3085</v>
      </c>
      <c r="H241" s="62"/>
    </row>
    <row r="242" spans="1:8">
      <c r="A242" s="62" t="s">
        <v>1091</v>
      </c>
      <c r="B242" s="62" t="s">
        <v>1540</v>
      </c>
      <c r="C242" s="62" t="s">
        <v>1921</v>
      </c>
      <c r="D242" s="63" t="s">
        <v>736</v>
      </c>
      <c r="E242" s="62" t="s">
        <v>2333</v>
      </c>
      <c r="F242" s="63" t="s">
        <v>3085</v>
      </c>
      <c r="G242" s="63" t="s">
        <v>3085</v>
      </c>
      <c r="H242" s="62"/>
    </row>
    <row r="243" spans="1:8" ht="80">
      <c r="A243" s="62" t="s">
        <v>1092</v>
      </c>
      <c r="B243" s="62" t="s">
        <v>1541</v>
      </c>
      <c r="C243" s="62" t="s">
        <v>1922</v>
      </c>
      <c r="D243" s="63" t="s">
        <v>736</v>
      </c>
      <c r="E243" s="62" t="s">
        <v>2953</v>
      </c>
      <c r="F243" s="63" t="s">
        <v>3085</v>
      </c>
      <c r="G243" s="63" t="s">
        <v>3085</v>
      </c>
      <c r="H243" s="62"/>
    </row>
    <row r="244" spans="1:8">
      <c r="A244" s="62" t="s">
        <v>5580</v>
      </c>
      <c r="B244" s="62" t="s">
        <v>5581</v>
      </c>
      <c r="C244" s="62" t="s">
        <v>5582</v>
      </c>
      <c r="D244" s="63" t="s">
        <v>737</v>
      </c>
      <c r="E244" s="62" t="s">
        <v>5583</v>
      </c>
      <c r="F244" s="63" t="s">
        <v>3139</v>
      </c>
      <c r="G244" s="63" t="s">
        <v>202</v>
      </c>
      <c r="H244" s="62"/>
    </row>
    <row r="245" spans="1:8" ht="48">
      <c r="A245" s="62" t="s">
        <v>5584</v>
      </c>
      <c r="B245" s="62" t="s">
        <v>5585</v>
      </c>
      <c r="C245" s="62" t="s">
        <v>5586</v>
      </c>
      <c r="D245" s="63" t="s">
        <v>737</v>
      </c>
      <c r="E245" s="62" t="s">
        <v>5587</v>
      </c>
      <c r="F245" s="63" t="s">
        <v>358</v>
      </c>
      <c r="G245" s="63" t="s">
        <v>3223</v>
      </c>
      <c r="H245" s="62"/>
    </row>
    <row r="246" spans="1:8">
      <c r="A246" s="62" t="s">
        <v>3360</v>
      </c>
      <c r="B246" s="62" t="s">
        <v>3361</v>
      </c>
      <c r="C246" s="62" t="s">
        <v>3362</v>
      </c>
      <c r="D246" s="63" t="s">
        <v>736</v>
      </c>
      <c r="E246" s="62" t="s">
        <v>3360</v>
      </c>
      <c r="F246" s="63" t="s">
        <v>3085</v>
      </c>
      <c r="G246" s="63" t="s">
        <v>3085</v>
      </c>
      <c r="H246" s="62"/>
    </row>
    <row r="247" spans="1:8" ht="32">
      <c r="A247" s="62" t="s">
        <v>1093</v>
      </c>
      <c r="B247" s="62" t="s">
        <v>1542</v>
      </c>
      <c r="C247" s="62" t="s">
        <v>1923</v>
      </c>
      <c r="D247" s="63" t="s">
        <v>736</v>
      </c>
      <c r="E247" s="62" t="s">
        <v>2334</v>
      </c>
      <c r="F247" s="63" t="s">
        <v>3085</v>
      </c>
      <c r="G247" s="63" t="s">
        <v>3085</v>
      </c>
      <c r="H247" s="62"/>
    </row>
    <row r="248" spans="1:8">
      <c r="A248" s="62" t="s">
        <v>1094</v>
      </c>
      <c r="B248" s="62" t="s">
        <v>1543</v>
      </c>
      <c r="C248" s="62" t="s">
        <v>1924</v>
      </c>
      <c r="D248" s="63" t="s">
        <v>736</v>
      </c>
      <c r="E248" s="62" t="s">
        <v>2335</v>
      </c>
      <c r="F248" s="63" t="s">
        <v>3085</v>
      </c>
      <c r="G248" s="63" t="s">
        <v>3085</v>
      </c>
      <c r="H248" s="62"/>
    </row>
    <row r="249" spans="1:8">
      <c r="A249" s="62" t="s">
        <v>1095</v>
      </c>
      <c r="B249" s="62" t="s">
        <v>1544</v>
      </c>
      <c r="C249" s="62" t="s">
        <v>1925</v>
      </c>
      <c r="D249" s="63" t="s">
        <v>736</v>
      </c>
      <c r="E249" s="62" t="s">
        <v>2336</v>
      </c>
      <c r="F249" s="63" t="s">
        <v>3085</v>
      </c>
      <c r="G249" s="63" t="s">
        <v>3085</v>
      </c>
      <c r="H249" s="62"/>
    </row>
    <row r="250" spans="1:8">
      <c r="A250" s="62" t="s">
        <v>178</v>
      </c>
      <c r="B250" s="62" t="s">
        <v>409</v>
      </c>
      <c r="C250" s="62" t="s">
        <v>543</v>
      </c>
      <c r="D250" s="63" t="s">
        <v>736</v>
      </c>
      <c r="E250" s="62" t="s">
        <v>178</v>
      </c>
      <c r="F250" s="63" t="s">
        <v>3085</v>
      </c>
      <c r="G250" s="63" t="s">
        <v>3085</v>
      </c>
      <c r="H250" s="62"/>
    </row>
    <row r="251" spans="1:8" ht="32">
      <c r="A251" s="62" t="s">
        <v>179</v>
      </c>
      <c r="B251" s="62" t="s">
        <v>410</v>
      </c>
      <c r="C251" s="62" t="s">
        <v>544</v>
      </c>
      <c r="D251" s="63" t="s">
        <v>736</v>
      </c>
      <c r="E251" s="62" t="s">
        <v>2337</v>
      </c>
      <c r="F251" s="63" t="s">
        <v>3085</v>
      </c>
      <c r="G251" s="63" t="s">
        <v>3085</v>
      </c>
      <c r="H251" s="62"/>
    </row>
    <row r="252" spans="1:8">
      <c r="A252" s="62" t="s">
        <v>180</v>
      </c>
      <c r="B252" s="62" t="s">
        <v>411</v>
      </c>
      <c r="C252" s="62" t="s">
        <v>545</v>
      </c>
      <c r="D252" s="63" t="s">
        <v>736</v>
      </c>
      <c r="E252" s="62" t="s">
        <v>2338</v>
      </c>
      <c r="F252" s="63" t="s">
        <v>3085</v>
      </c>
      <c r="G252" s="63" t="s">
        <v>3085</v>
      </c>
      <c r="H252" s="62"/>
    </row>
    <row r="253" spans="1:8">
      <c r="A253" s="62" t="s">
        <v>5588</v>
      </c>
      <c r="B253" s="62" t="s">
        <v>5589</v>
      </c>
      <c r="C253" s="62" t="s">
        <v>5590</v>
      </c>
      <c r="D253" s="63" t="s">
        <v>737</v>
      </c>
      <c r="E253" s="62" t="s">
        <v>5591</v>
      </c>
      <c r="F253" s="63" t="s">
        <v>3139</v>
      </c>
      <c r="G253" s="63" t="s">
        <v>202</v>
      </c>
      <c r="H253" s="62"/>
    </row>
    <row r="254" spans="1:8">
      <c r="A254" s="62" t="s">
        <v>5592</v>
      </c>
      <c r="B254" s="62" t="s">
        <v>5593</v>
      </c>
      <c r="C254" s="62" t="s">
        <v>3707</v>
      </c>
      <c r="D254" s="63" t="s">
        <v>737</v>
      </c>
      <c r="E254" s="62" t="s">
        <v>5594</v>
      </c>
      <c r="F254" s="63" t="s">
        <v>358</v>
      </c>
      <c r="G254" s="63" t="s">
        <v>3223</v>
      </c>
      <c r="H254" s="62"/>
    </row>
    <row r="255" spans="1:8" ht="32">
      <c r="A255" s="62" t="s">
        <v>1096</v>
      </c>
      <c r="B255" s="62" t="s">
        <v>1545</v>
      </c>
      <c r="C255" s="62" t="s">
        <v>1926</v>
      </c>
      <c r="D255" s="63" t="s">
        <v>736</v>
      </c>
      <c r="E255" s="62" t="s">
        <v>2954</v>
      </c>
      <c r="F255" s="63" t="s">
        <v>3085</v>
      </c>
      <c r="G255" s="63" t="s">
        <v>3085</v>
      </c>
      <c r="H255" s="62"/>
    </row>
    <row r="256" spans="1:8">
      <c r="A256" s="62" t="s">
        <v>1097</v>
      </c>
      <c r="B256" s="62" t="s">
        <v>1546</v>
      </c>
      <c r="C256" s="62" t="s">
        <v>1546</v>
      </c>
      <c r="D256" s="63" t="s">
        <v>736</v>
      </c>
      <c r="E256" s="62" t="s">
        <v>2339</v>
      </c>
      <c r="F256" s="63" t="s">
        <v>3085</v>
      </c>
      <c r="G256" s="63" t="s">
        <v>3085</v>
      </c>
      <c r="H256" s="62"/>
    </row>
    <row r="257" spans="1:8">
      <c r="A257" s="62" t="s">
        <v>2828</v>
      </c>
      <c r="B257" s="62" t="s">
        <v>2855</v>
      </c>
      <c r="C257" s="62" t="s">
        <v>2882</v>
      </c>
      <c r="D257" s="63" t="s">
        <v>736</v>
      </c>
      <c r="E257" s="62" t="s">
        <v>2955</v>
      </c>
      <c r="F257" s="63" t="s">
        <v>3085</v>
      </c>
      <c r="G257" s="63" t="s">
        <v>3085</v>
      </c>
      <c r="H257" s="62"/>
    </row>
    <row r="258" spans="1:8">
      <c r="A258" s="62" t="s">
        <v>181</v>
      </c>
      <c r="B258" s="62" t="s">
        <v>412</v>
      </c>
      <c r="C258" s="62" t="s">
        <v>546</v>
      </c>
      <c r="D258" s="63" t="s">
        <v>736</v>
      </c>
      <c r="E258" s="62" t="s">
        <v>2340</v>
      </c>
      <c r="F258" s="63" t="s">
        <v>3085</v>
      </c>
      <c r="G258" s="63" t="s">
        <v>3085</v>
      </c>
      <c r="H258" s="62"/>
    </row>
    <row r="259" spans="1:8" ht="80">
      <c r="A259" s="62" t="s">
        <v>1098</v>
      </c>
      <c r="B259" s="62" t="s">
        <v>1547</v>
      </c>
      <c r="C259" s="62" t="s">
        <v>1927</v>
      </c>
      <c r="D259" s="63" t="s">
        <v>736</v>
      </c>
      <c r="E259" s="62" t="s">
        <v>5595</v>
      </c>
      <c r="F259" s="63" t="s">
        <v>3085</v>
      </c>
      <c r="G259" s="63" t="s">
        <v>3085</v>
      </c>
      <c r="H259" s="62"/>
    </row>
    <row r="260" spans="1:8" ht="160">
      <c r="A260" s="62" t="s">
        <v>1099</v>
      </c>
      <c r="B260" s="62" t="s">
        <v>1548</v>
      </c>
      <c r="C260" s="62" t="s">
        <v>1928</v>
      </c>
      <c r="D260" s="63" t="s">
        <v>736</v>
      </c>
      <c r="E260" s="62" t="s">
        <v>5596</v>
      </c>
      <c r="F260" s="63" t="s">
        <v>3085</v>
      </c>
      <c r="G260" s="63" t="s">
        <v>3085</v>
      </c>
      <c r="H260" s="62"/>
    </row>
    <row r="261" spans="1:8" ht="32">
      <c r="A261" s="62" t="s">
        <v>3363</v>
      </c>
      <c r="B261" s="62" t="s">
        <v>3364</v>
      </c>
      <c r="C261" s="62" t="s">
        <v>3365</v>
      </c>
      <c r="D261" s="63" t="s">
        <v>736</v>
      </c>
      <c r="E261" s="62" t="s">
        <v>3366</v>
      </c>
      <c r="F261" s="63" t="s">
        <v>3085</v>
      </c>
      <c r="G261" s="63" t="s">
        <v>3085</v>
      </c>
      <c r="H261" s="62"/>
    </row>
    <row r="262" spans="1:8">
      <c r="A262" s="62" t="s">
        <v>3367</v>
      </c>
      <c r="B262" s="62" t="s">
        <v>3368</v>
      </c>
      <c r="C262" s="62" t="s">
        <v>5597</v>
      </c>
      <c r="D262" s="63" t="s">
        <v>736</v>
      </c>
      <c r="E262" s="62" t="s">
        <v>3367</v>
      </c>
      <c r="F262" s="63" t="s">
        <v>3085</v>
      </c>
      <c r="G262" s="63" t="s">
        <v>3085</v>
      </c>
      <c r="H262" s="62"/>
    </row>
    <row r="263" spans="1:8" ht="48">
      <c r="A263" s="62" t="s">
        <v>3369</v>
      </c>
      <c r="B263" s="62" t="s">
        <v>3370</v>
      </c>
      <c r="C263" s="62" t="s">
        <v>3371</v>
      </c>
      <c r="D263" s="63" t="s">
        <v>736</v>
      </c>
      <c r="E263" s="62" t="s">
        <v>3372</v>
      </c>
      <c r="F263" s="63" t="s">
        <v>3085</v>
      </c>
      <c r="G263" s="63" t="s">
        <v>3085</v>
      </c>
      <c r="H263" s="62"/>
    </row>
    <row r="264" spans="1:8" ht="32">
      <c r="A264" s="62" t="s">
        <v>5598</v>
      </c>
      <c r="B264" s="62" t="s">
        <v>5599</v>
      </c>
      <c r="C264" s="62" t="s">
        <v>5600</v>
      </c>
      <c r="D264" s="63" t="s">
        <v>736</v>
      </c>
      <c r="E264" s="62" t="s">
        <v>5601</v>
      </c>
      <c r="F264" s="63" t="s">
        <v>3085</v>
      </c>
      <c r="G264" s="63" t="s">
        <v>3085</v>
      </c>
      <c r="H264" s="62"/>
    </row>
    <row r="265" spans="1:8" ht="32">
      <c r="A265" s="62" t="s">
        <v>1100</v>
      </c>
      <c r="B265" s="62" t="s">
        <v>1549</v>
      </c>
      <c r="C265" s="62" t="s">
        <v>1549</v>
      </c>
      <c r="D265" s="63" t="s">
        <v>736</v>
      </c>
      <c r="E265" s="62" t="s">
        <v>2341</v>
      </c>
      <c r="F265" s="63" t="s">
        <v>3085</v>
      </c>
      <c r="G265" s="63" t="s">
        <v>3085</v>
      </c>
      <c r="H265" s="62"/>
    </row>
    <row r="266" spans="1:8">
      <c r="A266" s="62" t="s">
        <v>1101</v>
      </c>
      <c r="B266" s="62" t="s">
        <v>1550</v>
      </c>
      <c r="C266" s="62" t="s">
        <v>1929</v>
      </c>
      <c r="D266" s="63" t="s">
        <v>736</v>
      </c>
      <c r="E266" s="62" t="s">
        <v>2342</v>
      </c>
      <c r="F266" s="63" t="s">
        <v>3085</v>
      </c>
      <c r="G266" s="63" t="s">
        <v>3085</v>
      </c>
      <c r="H266" s="62"/>
    </row>
    <row r="267" spans="1:8">
      <c r="A267" s="62" t="s">
        <v>1102</v>
      </c>
      <c r="B267" s="62" t="s">
        <v>1551</v>
      </c>
      <c r="C267" s="62" t="s">
        <v>1551</v>
      </c>
      <c r="D267" s="63" t="s">
        <v>736</v>
      </c>
      <c r="E267" s="62" t="s">
        <v>2956</v>
      </c>
      <c r="F267" s="63" t="s">
        <v>3085</v>
      </c>
      <c r="G267" s="63" t="s">
        <v>3085</v>
      </c>
      <c r="H267" s="62"/>
    </row>
    <row r="268" spans="1:8" ht="32">
      <c r="A268" s="62" t="s">
        <v>1103</v>
      </c>
      <c r="B268" s="62" t="s">
        <v>1552</v>
      </c>
      <c r="C268" s="62" t="s">
        <v>1930</v>
      </c>
      <c r="D268" s="63" t="s">
        <v>736</v>
      </c>
      <c r="E268" s="62" t="s">
        <v>2343</v>
      </c>
      <c r="F268" s="63" t="s">
        <v>3085</v>
      </c>
      <c r="G268" s="63" t="s">
        <v>3085</v>
      </c>
      <c r="H268" s="62"/>
    </row>
    <row r="269" spans="1:8" ht="128">
      <c r="A269" s="62" t="s">
        <v>1104</v>
      </c>
      <c r="B269" s="62" t="s">
        <v>1553</v>
      </c>
      <c r="C269" s="62" t="s">
        <v>1931</v>
      </c>
      <c r="D269" s="63" t="s">
        <v>736</v>
      </c>
      <c r="E269" s="62" t="s">
        <v>5602</v>
      </c>
      <c r="F269" s="63" t="s">
        <v>3085</v>
      </c>
      <c r="G269" s="63" t="s">
        <v>3085</v>
      </c>
      <c r="H269" s="62"/>
    </row>
    <row r="270" spans="1:8" ht="32">
      <c r="A270" s="62" t="s">
        <v>6034</v>
      </c>
      <c r="B270" s="62" t="s">
        <v>6035</v>
      </c>
      <c r="C270" s="62" t="s">
        <v>6036</v>
      </c>
      <c r="D270" s="63" t="s">
        <v>736</v>
      </c>
      <c r="E270" s="62" t="s">
        <v>6037</v>
      </c>
      <c r="F270" s="63" t="s">
        <v>3085</v>
      </c>
      <c r="G270" s="63" t="s">
        <v>3085</v>
      </c>
      <c r="H270" s="62"/>
    </row>
    <row r="271" spans="1:8" ht="80">
      <c r="A271" s="62" t="s">
        <v>2829</v>
      </c>
      <c r="B271" s="62" t="s">
        <v>2856</v>
      </c>
      <c r="C271" s="62" t="s">
        <v>2883</v>
      </c>
      <c r="D271" s="63" t="s">
        <v>736</v>
      </c>
      <c r="E271" s="62" t="s">
        <v>2957</v>
      </c>
      <c r="F271" s="63" t="s">
        <v>3085</v>
      </c>
      <c r="G271" s="63" t="s">
        <v>3085</v>
      </c>
      <c r="H271" s="62"/>
    </row>
    <row r="272" spans="1:8" ht="128">
      <c r="A272" s="62" t="s">
        <v>1105</v>
      </c>
      <c r="B272" s="62" t="s">
        <v>1554</v>
      </c>
      <c r="C272" s="62" t="s">
        <v>1932</v>
      </c>
      <c r="D272" s="63" t="s">
        <v>736</v>
      </c>
      <c r="E272" s="62" t="s">
        <v>2958</v>
      </c>
      <c r="F272" s="63" t="s">
        <v>3085</v>
      </c>
      <c r="G272" s="63" t="s">
        <v>3085</v>
      </c>
      <c r="H272" s="62"/>
    </row>
    <row r="273" spans="1:8">
      <c r="A273" s="62" t="s">
        <v>3148</v>
      </c>
      <c r="B273" s="62" t="s">
        <v>3149</v>
      </c>
      <c r="C273" s="62" t="s">
        <v>3150</v>
      </c>
      <c r="D273" s="63" t="s">
        <v>736</v>
      </c>
      <c r="E273" s="62" t="s">
        <v>3151</v>
      </c>
      <c r="F273" s="63" t="s">
        <v>3085</v>
      </c>
      <c r="G273" s="63" t="s">
        <v>3085</v>
      </c>
      <c r="H273" s="62"/>
    </row>
    <row r="274" spans="1:8">
      <c r="A274" s="62" t="s">
        <v>5603</v>
      </c>
      <c r="B274" s="62" t="s">
        <v>5604</v>
      </c>
      <c r="C274" s="62" t="s">
        <v>5605</v>
      </c>
      <c r="D274" s="63" t="s">
        <v>736</v>
      </c>
      <c r="E274" s="62" t="s">
        <v>5606</v>
      </c>
      <c r="F274" s="63" t="s">
        <v>3085</v>
      </c>
      <c r="G274" s="63" t="s">
        <v>3085</v>
      </c>
      <c r="H274" s="62"/>
    </row>
    <row r="275" spans="1:8" ht="144">
      <c r="A275" s="62" t="s">
        <v>1106</v>
      </c>
      <c r="B275" s="62" t="s">
        <v>1555</v>
      </c>
      <c r="C275" s="62" t="s">
        <v>1933</v>
      </c>
      <c r="D275" s="63" t="s">
        <v>736</v>
      </c>
      <c r="E275" s="62" t="s">
        <v>2959</v>
      </c>
      <c r="F275" s="63" t="s">
        <v>3085</v>
      </c>
      <c r="G275" s="63" t="s">
        <v>3085</v>
      </c>
      <c r="H275" s="62"/>
    </row>
    <row r="276" spans="1:8">
      <c r="A276" s="62" t="s">
        <v>1107</v>
      </c>
      <c r="B276" s="62" t="s">
        <v>1556</v>
      </c>
      <c r="C276" s="62" t="s">
        <v>1934</v>
      </c>
      <c r="D276" s="63" t="s">
        <v>736</v>
      </c>
      <c r="E276" s="62" t="s">
        <v>2960</v>
      </c>
      <c r="F276" s="63" t="s">
        <v>3085</v>
      </c>
      <c r="G276" s="63" t="s">
        <v>3085</v>
      </c>
      <c r="H276" s="62"/>
    </row>
    <row r="277" spans="1:8">
      <c r="A277" s="62" t="s">
        <v>5607</v>
      </c>
      <c r="B277" s="62" t="s">
        <v>5608</v>
      </c>
      <c r="C277" s="62" t="s">
        <v>5609</v>
      </c>
      <c r="D277" s="63" t="s">
        <v>736</v>
      </c>
      <c r="E277" s="62" t="s">
        <v>5610</v>
      </c>
      <c r="F277" s="63" t="s">
        <v>3085</v>
      </c>
      <c r="G277" s="63" t="s">
        <v>3085</v>
      </c>
      <c r="H277" s="62"/>
    </row>
    <row r="278" spans="1:8" ht="48">
      <c r="A278" s="62" t="s">
        <v>1108</v>
      </c>
      <c r="B278" s="62" t="s">
        <v>1557</v>
      </c>
      <c r="C278" s="62" t="s">
        <v>1935</v>
      </c>
      <c r="D278" s="63" t="s">
        <v>736</v>
      </c>
      <c r="E278" s="62" t="s">
        <v>2961</v>
      </c>
      <c r="F278" s="63" t="s">
        <v>3085</v>
      </c>
      <c r="G278" s="63" t="s">
        <v>3085</v>
      </c>
      <c r="H278" s="62"/>
    </row>
    <row r="279" spans="1:8">
      <c r="A279" s="62" t="s">
        <v>1109</v>
      </c>
      <c r="B279" s="62" t="s">
        <v>1558</v>
      </c>
      <c r="C279" s="62" t="s">
        <v>1936</v>
      </c>
      <c r="D279" s="63" t="s">
        <v>736</v>
      </c>
      <c r="E279" s="62" t="s">
        <v>2344</v>
      </c>
      <c r="F279" s="63" t="s">
        <v>3085</v>
      </c>
      <c r="G279" s="63" t="s">
        <v>3085</v>
      </c>
      <c r="H279" s="62"/>
    </row>
    <row r="280" spans="1:8" ht="64">
      <c r="A280" s="62" t="s">
        <v>3373</v>
      </c>
      <c r="B280" s="62" t="s">
        <v>3374</v>
      </c>
      <c r="C280" s="62" t="s">
        <v>3375</v>
      </c>
      <c r="D280" s="63" t="s">
        <v>736</v>
      </c>
      <c r="E280" s="62" t="s">
        <v>3376</v>
      </c>
      <c r="F280" s="63" t="s">
        <v>3085</v>
      </c>
      <c r="G280" s="63" t="s">
        <v>3085</v>
      </c>
      <c r="H280" s="62"/>
    </row>
    <row r="281" spans="1:8">
      <c r="A281" s="62" t="s">
        <v>5611</v>
      </c>
      <c r="B281" s="62" t="s">
        <v>5612</v>
      </c>
      <c r="C281" s="62" t="s">
        <v>547</v>
      </c>
      <c r="D281" s="63" t="s">
        <v>736</v>
      </c>
      <c r="E281" s="62" t="s">
        <v>5613</v>
      </c>
      <c r="F281" s="63" t="s">
        <v>3085</v>
      </c>
      <c r="G281" s="63" t="s">
        <v>3085</v>
      </c>
      <c r="H281" s="62"/>
    </row>
    <row r="282" spans="1:8">
      <c r="A282" s="62" t="s">
        <v>5614</v>
      </c>
      <c r="B282" s="62" t="s">
        <v>5615</v>
      </c>
      <c r="C282" s="62" t="s">
        <v>5616</v>
      </c>
      <c r="D282" s="63" t="s">
        <v>736</v>
      </c>
      <c r="E282" s="62" t="s">
        <v>5617</v>
      </c>
      <c r="F282" s="63" t="s">
        <v>3085</v>
      </c>
      <c r="G282" s="63" t="s">
        <v>3085</v>
      </c>
      <c r="H282" s="62"/>
    </row>
    <row r="283" spans="1:8">
      <c r="A283" s="62" t="s">
        <v>1110</v>
      </c>
      <c r="B283" s="62" t="s">
        <v>1559</v>
      </c>
      <c r="C283" s="62" t="s">
        <v>1937</v>
      </c>
      <c r="D283" s="63" t="s">
        <v>736</v>
      </c>
      <c r="E283" s="62" t="s">
        <v>1110</v>
      </c>
      <c r="F283" s="63" t="s">
        <v>3085</v>
      </c>
      <c r="G283" s="63" t="s">
        <v>3085</v>
      </c>
      <c r="H283" s="62"/>
    </row>
    <row r="284" spans="1:8">
      <c r="A284" s="62" t="s">
        <v>182</v>
      </c>
      <c r="B284" s="62" t="s">
        <v>413</v>
      </c>
      <c r="C284" s="62" t="s">
        <v>548</v>
      </c>
      <c r="D284" s="63" t="s">
        <v>736</v>
      </c>
      <c r="E284" s="62" t="s">
        <v>2345</v>
      </c>
      <c r="F284" s="63" t="s">
        <v>3085</v>
      </c>
      <c r="G284" s="63" t="s">
        <v>3085</v>
      </c>
      <c r="H284" s="62"/>
    </row>
    <row r="285" spans="1:8" ht="32">
      <c r="A285" s="62" t="s">
        <v>1111</v>
      </c>
      <c r="B285" s="62" t="s">
        <v>1561</v>
      </c>
      <c r="C285" s="62" t="s">
        <v>1939</v>
      </c>
      <c r="D285" s="63" t="s">
        <v>736</v>
      </c>
      <c r="E285" s="62" t="s">
        <v>2347</v>
      </c>
      <c r="F285" s="63" t="s">
        <v>3085</v>
      </c>
      <c r="G285" s="63" t="s">
        <v>3085</v>
      </c>
      <c r="H285" s="62"/>
    </row>
    <row r="286" spans="1:8">
      <c r="A286" s="62" t="s">
        <v>3152</v>
      </c>
      <c r="B286" s="62" t="s">
        <v>3153</v>
      </c>
      <c r="C286" s="62" t="s">
        <v>3154</v>
      </c>
      <c r="D286" s="63" t="s">
        <v>736</v>
      </c>
      <c r="E286" s="62" t="s">
        <v>3155</v>
      </c>
      <c r="F286" s="63" t="s">
        <v>3085</v>
      </c>
      <c r="G286" s="63" t="s">
        <v>3085</v>
      </c>
      <c r="H286" s="62"/>
    </row>
    <row r="287" spans="1:8" ht="176">
      <c r="A287" s="62" t="s">
        <v>1112</v>
      </c>
      <c r="B287" s="62" t="s">
        <v>3156</v>
      </c>
      <c r="C287" s="62" t="s">
        <v>3157</v>
      </c>
      <c r="D287" s="63" t="s">
        <v>736</v>
      </c>
      <c r="E287" s="62" t="s">
        <v>3158</v>
      </c>
      <c r="F287" s="63" t="s">
        <v>3085</v>
      </c>
      <c r="G287" s="63" t="s">
        <v>3085</v>
      </c>
      <c r="H287" s="62"/>
    </row>
    <row r="288" spans="1:8" ht="176">
      <c r="A288" s="62" t="s">
        <v>1113</v>
      </c>
      <c r="B288" s="62" t="s">
        <v>1562</v>
      </c>
      <c r="C288" s="62" t="s">
        <v>1940</v>
      </c>
      <c r="D288" s="63" t="s">
        <v>736</v>
      </c>
      <c r="E288" s="62" t="s">
        <v>2962</v>
      </c>
      <c r="F288" s="63" t="s">
        <v>3085</v>
      </c>
      <c r="G288" s="63" t="s">
        <v>3085</v>
      </c>
      <c r="H288" s="62"/>
    </row>
    <row r="289" spans="1:8" ht="32">
      <c r="A289" s="62" t="s">
        <v>183</v>
      </c>
      <c r="B289" s="62" t="s">
        <v>414</v>
      </c>
      <c r="C289" s="62" t="s">
        <v>549</v>
      </c>
      <c r="D289" s="63" t="s">
        <v>736</v>
      </c>
      <c r="E289" s="62" t="s">
        <v>2348</v>
      </c>
      <c r="F289" s="63" t="s">
        <v>3085</v>
      </c>
      <c r="G289" s="63" t="s">
        <v>3085</v>
      </c>
      <c r="H289" s="62"/>
    </row>
    <row r="290" spans="1:8">
      <c r="A290" s="62" t="s">
        <v>1114</v>
      </c>
      <c r="B290" s="62" t="s">
        <v>1563</v>
      </c>
      <c r="C290" s="62" t="s">
        <v>1941</v>
      </c>
      <c r="D290" s="63" t="s">
        <v>736</v>
      </c>
      <c r="E290" s="62" t="s">
        <v>2349</v>
      </c>
      <c r="F290" s="63" t="s">
        <v>3085</v>
      </c>
      <c r="G290" s="63" t="s">
        <v>3085</v>
      </c>
      <c r="H290" s="62"/>
    </row>
    <row r="291" spans="1:8">
      <c r="A291" s="62" t="s">
        <v>3377</v>
      </c>
      <c r="B291" s="62" t="s">
        <v>3378</v>
      </c>
      <c r="C291" s="62" t="s">
        <v>5618</v>
      </c>
      <c r="D291" s="63" t="s">
        <v>736</v>
      </c>
      <c r="E291" s="62" t="s">
        <v>3124</v>
      </c>
      <c r="F291" s="63" t="s">
        <v>3085</v>
      </c>
      <c r="G291" s="63" t="s">
        <v>3085</v>
      </c>
      <c r="H291" s="62"/>
    </row>
    <row r="292" spans="1:8">
      <c r="A292" s="62" t="s">
        <v>3159</v>
      </c>
      <c r="B292" s="62" t="s">
        <v>3160</v>
      </c>
      <c r="C292" s="62" t="s">
        <v>3161</v>
      </c>
      <c r="D292" s="63" t="s">
        <v>736</v>
      </c>
      <c r="E292" s="62" t="s">
        <v>3162</v>
      </c>
      <c r="F292" s="63" t="s">
        <v>3085</v>
      </c>
      <c r="G292" s="63" t="s">
        <v>3085</v>
      </c>
      <c r="H292" s="62"/>
    </row>
    <row r="293" spans="1:8" ht="32">
      <c r="A293" s="62" t="s">
        <v>2830</v>
      </c>
      <c r="B293" s="62" t="s">
        <v>2857</v>
      </c>
      <c r="C293" s="62" t="s">
        <v>2884</v>
      </c>
      <c r="D293" s="63" t="s">
        <v>736</v>
      </c>
      <c r="E293" s="62" t="s">
        <v>2963</v>
      </c>
      <c r="F293" s="63" t="s">
        <v>3085</v>
      </c>
      <c r="G293" s="63" t="s">
        <v>3085</v>
      </c>
      <c r="H293" s="62"/>
    </row>
    <row r="294" spans="1:8">
      <c r="A294" s="62" t="s">
        <v>1115</v>
      </c>
      <c r="B294" s="62" t="s">
        <v>1564</v>
      </c>
      <c r="C294" s="62" t="s">
        <v>1942</v>
      </c>
      <c r="D294" s="63" t="s">
        <v>736</v>
      </c>
      <c r="E294" s="62" t="s">
        <v>2350</v>
      </c>
      <c r="F294" s="63" t="s">
        <v>3085</v>
      </c>
      <c r="G294" s="63" t="s">
        <v>3085</v>
      </c>
      <c r="H294" s="62"/>
    </row>
    <row r="295" spans="1:8">
      <c r="A295" s="62" t="s">
        <v>184</v>
      </c>
      <c r="B295" s="62" t="s">
        <v>415</v>
      </c>
      <c r="C295" s="62" t="s">
        <v>550</v>
      </c>
      <c r="D295" s="63" t="s">
        <v>736</v>
      </c>
      <c r="E295" s="62" t="s">
        <v>2351</v>
      </c>
      <c r="F295" s="63" t="s">
        <v>3085</v>
      </c>
      <c r="G295" s="63" t="s">
        <v>3085</v>
      </c>
      <c r="H295" s="62"/>
    </row>
    <row r="296" spans="1:8">
      <c r="A296" s="62" t="s">
        <v>3379</v>
      </c>
      <c r="B296" s="62" t="s">
        <v>3380</v>
      </c>
      <c r="C296" s="62" t="s">
        <v>5619</v>
      </c>
      <c r="D296" s="63" t="s">
        <v>736</v>
      </c>
      <c r="E296" s="62" t="s">
        <v>3379</v>
      </c>
      <c r="F296" s="63" t="s">
        <v>3085</v>
      </c>
      <c r="G296" s="63" t="s">
        <v>3085</v>
      </c>
      <c r="H296" s="62"/>
    </row>
    <row r="297" spans="1:8">
      <c r="A297" s="62" t="s">
        <v>1116</v>
      </c>
      <c r="B297" s="62" t="s">
        <v>1565</v>
      </c>
      <c r="C297" s="62" t="s">
        <v>1943</v>
      </c>
      <c r="D297" s="63" t="s">
        <v>736</v>
      </c>
      <c r="E297" s="62" t="s">
        <v>2352</v>
      </c>
      <c r="F297" s="63" t="s">
        <v>3085</v>
      </c>
      <c r="G297" s="63" t="s">
        <v>3085</v>
      </c>
      <c r="H297" s="62"/>
    </row>
    <row r="298" spans="1:8">
      <c r="A298" s="62" t="s">
        <v>1117</v>
      </c>
      <c r="B298" s="62" t="s">
        <v>1566</v>
      </c>
      <c r="C298" s="62" t="s">
        <v>1944</v>
      </c>
      <c r="D298" s="63" t="s">
        <v>736</v>
      </c>
      <c r="E298" s="62" t="s">
        <v>2353</v>
      </c>
      <c r="F298" s="63" t="s">
        <v>3085</v>
      </c>
      <c r="G298" s="63" t="s">
        <v>3085</v>
      </c>
      <c r="H298" s="62"/>
    </row>
    <row r="299" spans="1:8" ht="48">
      <c r="A299" s="62" t="s">
        <v>185</v>
      </c>
      <c r="B299" s="62" t="s">
        <v>416</v>
      </c>
      <c r="C299" s="62" t="s">
        <v>551</v>
      </c>
      <c r="D299" s="63" t="s">
        <v>736</v>
      </c>
      <c r="E299" s="62" t="s">
        <v>2354</v>
      </c>
      <c r="F299" s="63" t="s">
        <v>3085</v>
      </c>
      <c r="G299" s="63" t="s">
        <v>3085</v>
      </c>
      <c r="H299" s="62"/>
    </row>
    <row r="300" spans="1:8" ht="64">
      <c r="A300" s="62" t="s">
        <v>1118</v>
      </c>
      <c r="B300" s="62" t="s">
        <v>1567</v>
      </c>
      <c r="C300" s="62" t="s">
        <v>1945</v>
      </c>
      <c r="D300" s="63" t="s">
        <v>736</v>
      </c>
      <c r="E300" s="62" t="s">
        <v>2355</v>
      </c>
      <c r="F300" s="63" t="s">
        <v>3085</v>
      </c>
      <c r="G300" s="63" t="s">
        <v>3085</v>
      </c>
      <c r="H300" s="62"/>
    </row>
    <row r="301" spans="1:8">
      <c r="A301" s="62" t="s">
        <v>3381</v>
      </c>
      <c r="B301" s="62" t="s">
        <v>3382</v>
      </c>
      <c r="C301" s="62" t="s">
        <v>3383</v>
      </c>
      <c r="D301" s="63" t="s">
        <v>736</v>
      </c>
      <c r="E301" s="62" t="s">
        <v>3381</v>
      </c>
      <c r="F301" s="63" t="s">
        <v>3085</v>
      </c>
      <c r="G301" s="63" t="s">
        <v>3085</v>
      </c>
      <c r="H301" s="62"/>
    </row>
    <row r="302" spans="1:8">
      <c r="A302" s="62" t="s">
        <v>3384</v>
      </c>
      <c r="B302" s="62" t="s">
        <v>3385</v>
      </c>
      <c r="C302" s="62" t="s">
        <v>3386</v>
      </c>
      <c r="D302" s="63" t="s">
        <v>736</v>
      </c>
      <c r="E302" s="62" t="s">
        <v>3387</v>
      </c>
      <c r="F302" s="63" t="s">
        <v>3085</v>
      </c>
      <c r="G302" s="63" t="s">
        <v>3085</v>
      </c>
      <c r="H302" s="62"/>
    </row>
    <row r="303" spans="1:8" ht="32">
      <c r="A303" s="62" t="s">
        <v>1119</v>
      </c>
      <c r="B303" s="62" t="s">
        <v>1568</v>
      </c>
      <c r="C303" s="62" t="s">
        <v>1946</v>
      </c>
      <c r="D303" s="63" t="s">
        <v>736</v>
      </c>
      <c r="E303" s="62" t="s">
        <v>2356</v>
      </c>
      <c r="F303" s="63" t="s">
        <v>3085</v>
      </c>
      <c r="G303" s="63" t="s">
        <v>3085</v>
      </c>
      <c r="H303" s="62"/>
    </row>
    <row r="304" spans="1:8" ht="64">
      <c r="A304" s="62" t="s">
        <v>2764</v>
      </c>
      <c r="B304" s="62" t="s">
        <v>2858</v>
      </c>
      <c r="C304" s="62" t="s">
        <v>2858</v>
      </c>
      <c r="D304" s="63" t="s">
        <v>736</v>
      </c>
      <c r="E304" s="62" t="s">
        <v>2964</v>
      </c>
      <c r="F304" s="63" t="s">
        <v>3085</v>
      </c>
      <c r="G304" s="63" t="s">
        <v>3085</v>
      </c>
      <c r="H304" s="62"/>
    </row>
    <row r="305" spans="1:8">
      <c r="A305" s="62" t="s">
        <v>1120</v>
      </c>
      <c r="B305" s="62" t="s">
        <v>1569</v>
      </c>
      <c r="C305" s="62" t="s">
        <v>1947</v>
      </c>
      <c r="D305" s="63" t="s">
        <v>736</v>
      </c>
      <c r="E305" s="62" t="s">
        <v>2357</v>
      </c>
      <c r="F305" s="63" t="s">
        <v>3085</v>
      </c>
      <c r="G305" s="63" t="s">
        <v>3085</v>
      </c>
      <c r="H305" s="62"/>
    </row>
    <row r="306" spans="1:8">
      <c r="A306" s="62" t="s">
        <v>1121</v>
      </c>
      <c r="B306" s="62" t="s">
        <v>1570</v>
      </c>
      <c r="C306" s="62" t="s">
        <v>1570</v>
      </c>
      <c r="D306" s="63" t="s">
        <v>736</v>
      </c>
      <c r="E306" s="62" t="s">
        <v>2358</v>
      </c>
      <c r="F306" s="63" t="s">
        <v>3085</v>
      </c>
      <c r="G306" s="63" t="s">
        <v>3085</v>
      </c>
      <c r="H306" s="62"/>
    </row>
    <row r="307" spans="1:8">
      <c r="A307" s="62" t="s">
        <v>1122</v>
      </c>
      <c r="B307" s="62" t="s">
        <v>1571</v>
      </c>
      <c r="C307" s="62" t="s">
        <v>1948</v>
      </c>
      <c r="D307" s="63" t="s">
        <v>736</v>
      </c>
      <c r="E307" s="62" t="s">
        <v>2359</v>
      </c>
      <c r="F307" s="63" t="s">
        <v>3085</v>
      </c>
      <c r="G307" s="63" t="s">
        <v>3085</v>
      </c>
      <c r="H307" s="62"/>
    </row>
    <row r="308" spans="1:8">
      <c r="A308" s="62" t="s">
        <v>186</v>
      </c>
      <c r="B308" s="62" t="s">
        <v>417</v>
      </c>
      <c r="C308" s="62" t="s">
        <v>552</v>
      </c>
      <c r="D308" s="63" t="s">
        <v>736</v>
      </c>
      <c r="E308" s="62" t="s">
        <v>2360</v>
      </c>
      <c r="F308" s="63" t="s">
        <v>3085</v>
      </c>
      <c r="G308" s="63" t="s">
        <v>3085</v>
      </c>
      <c r="H308" s="62"/>
    </row>
    <row r="309" spans="1:8">
      <c r="A309" s="62" t="s">
        <v>3388</v>
      </c>
      <c r="B309" s="62" t="s">
        <v>3389</v>
      </c>
      <c r="C309" s="62" t="s">
        <v>3390</v>
      </c>
      <c r="D309" s="63" t="s">
        <v>736</v>
      </c>
      <c r="E309" s="62" t="s">
        <v>3391</v>
      </c>
      <c r="F309" s="63" t="s">
        <v>3085</v>
      </c>
      <c r="G309" s="63" t="s">
        <v>3085</v>
      </c>
      <c r="H309" s="62"/>
    </row>
    <row r="310" spans="1:8">
      <c r="A310" s="62" t="s">
        <v>5620</v>
      </c>
      <c r="B310" s="62" t="s">
        <v>5621</v>
      </c>
      <c r="C310" s="62" t="s">
        <v>5622</v>
      </c>
      <c r="D310" s="63" t="s">
        <v>736</v>
      </c>
      <c r="E310" s="62" t="s">
        <v>5620</v>
      </c>
      <c r="F310" s="63" t="s">
        <v>3085</v>
      </c>
      <c r="G310" s="63" t="s">
        <v>3085</v>
      </c>
      <c r="H310" s="62"/>
    </row>
    <row r="311" spans="1:8">
      <c r="A311" s="62" t="s">
        <v>3392</v>
      </c>
      <c r="B311" s="62" t="s">
        <v>3393</v>
      </c>
      <c r="C311" s="62" t="s">
        <v>3394</v>
      </c>
      <c r="D311" s="63" t="s">
        <v>736</v>
      </c>
      <c r="E311" s="62" t="s">
        <v>3392</v>
      </c>
      <c r="F311" s="63" t="s">
        <v>3085</v>
      </c>
      <c r="G311" s="63" t="s">
        <v>3085</v>
      </c>
      <c r="H311" s="62"/>
    </row>
    <row r="312" spans="1:8">
      <c r="A312" s="62" t="s">
        <v>1123</v>
      </c>
      <c r="B312" s="62" t="s">
        <v>1572</v>
      </c>
      <c r="C312" s="62" t="s">
        <v>1949</v>
      </c>
      <c r="D312" s="63" t="s">
        <v>736</v>
      </c>
      <c r="E312" s="62" t="s">
        <v>2361</v>
      </c>
      <c r="F312" s="63" t="s">
        <v>3085</v>
      </c>
      <c r="G312" s="63" t="s">
        <v>3085</v>
      </c>
      <c r="H312" s="62"/>
    </row>
    <row r="313" spans="1:8" ht="64">
      <c r="A313" s="62" t="s">
        <v>187</v>
      </c>
      <c r="B313" s="62" t="s">
        <v>418</v>
      </c>
      <c r="C313" s="62" t="s">
        <v>553</v>
      </c>
      <c r="D313" s="63" t="s">
        <v>737</v>
      </c>
      <c r="E313" s="62" t="s">
        <v>2362</v>
      </c>
      <c r="F313" s="63" t="s">
        <v>3139</v>
      </c>
      <c r="G313" s="63" t="s">
        <v>187</v>
      </c>
      <c r="H313" s="62"/>
    </row>
    <row r="314" spans="1:8">
      <c r="A314" s="62" t="s">
        <v>188</v>
      </c>
      <c r="B314" s="62" t="s">
        <v>5623</v>
      </c>
      <c r="C314" s="62" t="s">
        <v>554</v>
      </c>
      <c r="D314" s="63" t="s">
        <v>736</v>
      </c>
      <c r="E314" s="62" t="s">
        <v>2363</v>
      </c>
      <c r="F314" s="63" t="s">
        <v>3085</v>
      </c>
      <c r="G314" s="63" t="s">
        <v>3085</v>
      </c>
      <c r="H314" s="62"/>
    </row>
    <row r="315" spans="1:8" ht="96">
      <c r="A315" s="62" t="s">
        <v>1124</v>
      </c>
      <c r="B315" s="62" t="s">
        <v>1573</v>
      </c>
      <c r="C315" s="62" t="s">
        <v>1950</v>
      </c>
      <c r="D315" s="63" t="s">
        <v>736</v>
      </c>
      <c r="E315" s="62" t="s">
        <v>2965</v>
      </c>
      <c r="F315" s="63" t="s">
        <v>3085</v>
      </c>
      <c r="G315" s="63" t="s">
        <v>3085</v>
      </c>
      <c r="H315" s="62"/>
    </row>
    <row r="316" spans="1:8">
      <c r="A316" s="62" t="s">
        <v>1125</v>
      </c>
      <c r="B316" s="62" t="s">
        <v>1574</v>
      </c>
      <c r="C316" s="62" t="s">
        <v>1951</v>
      </c>
      <c r="D316" s="63" t="s">
        <v>737</v>
      </c>
      <c r="E316" s="62" t="s">
        <v>1125</v>
      </c>
      <c r="F316" s="63" t="s">
        <v>3139</v>
      </c>
      <c r="G316" s="63" t="s">
        <v>2764</v>
      </c>
      <c r="H316" s="62"/>
    </row>
    <row r="317" spans="1:8">
      <c r="A317" s="62" t="s">
        <v>189</v>
      </c>
      <c r="B317" s="62" t="s">
        <v>419</v>
      </c>
      <c r="C317" s="62" t="s">
        <v>555</v>
      </c>
      <c r="D317" s="63" t="s">
        <v>737</v>
      </c>
      <c r="E317" s="62" t="s">
        <v>2364</v>
      </c>
      <c r="F317" s="63" t="s">
        <v>3139</v>
      </c>
      <c r="G317" s="63" t="s">
        <v>182</v>
      </c>
      <c r="H317" s="62"/>
    </row>
    <row r="318" spans="1:8">
      <c r="A318" s="62" t="s">
        <v>1126</v>
      </c>
      <c r="B318" s="62" t="s">
        <v>1575</v>
      </c>
      <c r="C318" s="62" t="s">
        <v>1952</v>
      </c>
      <c r="D318" s="63" t="s">
        <v>737</v>
      </c>
      <c r="E318" s="62" t="s">
        <v>1126</v>
      </c>
      <c r="F318" s="63" t="s">
        <v>3139</v>
      </c>
      <c r="G318" s="63" t="s">
        <v>2764</v>
      </c>
      <c r="H318" s="62"/>
    </row>
    <row r="319" spans="1:8">
      <c r="A319" s="62" t="s">
        <v>1127</v>
      </c>
      <c r="B319" s="62" t="s">
        <v>1576</v>
      </c>
      <c r="C319" s="62" t="s">
        <v>1953</v>
      </c>
      <c r="D319" s="63" t="s">
        <v>736</v>
      </c>
      <c r="E319" s="62" t="s">
        <v>2966</v>
      </c>
      <c r="F319" s="63" t="s">
        <v>3085</v>
      </c>
      <c r="G319" s="63" t="s">
        <v>3085</v>
      </c>
      <c r="H319" s="62"/>
    </row>
    <row r="320" spans="1:8">
      <c r="A320" s="62" t="s">
        <v>1128</v>
      </c>
      <c r="B320" s="62" t="s">
        <v>828</v>
      </c>
      <c r="C320" s="62" t="s">
        <v>1954</v>
      </c>
      <c r="D320" s="63" t="s">
        <v>736</v>
      </c>
      <c r="E320" s="62" t="s">
        <v>2365</v>
      </c>
      <c r="F320" s="63" t="s">
        <v>3085</v>
      </c>
      <c r="G320" s="63" t="s">
        <v>3085</v>
      </c>
      <c r="H320" s="62"/>
    </row>
    <row r="321" spans="1:8">
      <c r="A321" s="62" t="s">
        <v>1129</v>
      </c>
      <c r="B321" s="62" t="s">
        <v>1577</v>
      </c>
      <c r="C321" s="62" t="s">
        <v>1955</v>
      </c>
      <c r="D321" s="63" t="s">
        <v>736</v>
      </c>
      <c r="E321" s="62" t="s">
        <v>2366</v>
      </c>
      <c r="F321" s="63" t="s">
        <v>3085</v>
      </c>
      <c r="G321" s="63" t="s">
        <v>3085</v>
      </c>
      <c r="H321" s="62"/>
    </row>
    <row r="322" spans="1:8" ht="32">
      <c r="A322" s="62" t="s">
        <v>1130</v>
      </c>
      <c r="B322" s="62" t="s">
        <v>1578</v>
      </c>
      <c r="C322" s="62" t="s">
        <v>1956</v>
      </c>
      <c r="D322" s="63" t="s">
        <v>736</v>
      </c>
      <c r="E322" s="62" t="s">
        <v>2367</v>
      </c>
      <c r="F322" s="63" t="s">
        <v>3085</v>
      </c>
      <c r="G322" s="63" t="s">
        <v>3085</v>
      </c>
      <c r="H322" s="62"/>
    </row>
    <row r="323" spans="1:8" ht="32">
      <c r="A323" s="62" t="s">
        <v>190</v>
      </c>
      <c r="B323" s="62" t="s">
        <v>420</v>
      </c>
      <c r="C323" s="62" t="s">
        <v>556</v>
      </c>
      <c r="D323" s="63" t="s">
        <v>736</v>
      </c>
      <c r="E323" s="62" t="s">
        <v>2368</v>
      </c>
      <c r="F323" s="63" t="s">
        <v>3085</v>
      </c>
      <c r="G323" s="63" t="s">
        <v>3085</v>
      </c>
      <c r="H323" s="62"/>
    </row>
    <row r="324" spans="1:8" ht="32">
      <c r="A324" s="62" t="s">
        <v>1131</v>
      </c>
      <c r="B324" s="62" t="s">
        <v>1522</v>
      </c>
      <c r="C324" s="62" t="s">
        <v>1957</v>
      </c>
      <c r="D324" s="63" t="s">
        <v>736</v>
      </c>
      <c r="E324" s="62" t="s">
        <v>2369</v>
      </c>
      <c r="F324" s="63" t="s">
        <v>3085</v>
      </c>
      <c r="G324" s="63" t="s">
        <v>3085</v>
      </c>
      <c r="H324" s="62"/>
    </row>
    <row r="325" spans="1:8" ht="32">
      <c r="A325" s="62" t="s">
        <v>1132</v>
      </c>
      <c r="B325" s="62" t="s">
        <v>1579</v>
      </c>
      <c r="C325" s="62" t="s">
        <v>1958</v>
      </c>
      <c r="D325" s="63" t="s">
        <v>736</v>
      </c>
      <c r="E325" s="62" t="s">
        <v>2370</v>
      </c>
      <c r="F325" s="63" t="s">
        <v>3085</v>
      </c>
      <c r="G325" s="63" t="s">
        <v>3085</v>
      </c>
      <c r="H325" s="62"/>
    </row>
    <row r="326" spans="1:8">
      <c r="A326" s="62" t="s">
        <v>3395</v>
      </c>
      <c r="B326" s="62" t="s">
        <v>3396</v>
      </c>
      <c r="C326" s="62" t="s">
        <v>3397</v>
      </c>
      <c r="D326" s="63" t="s">
        <v>736</v>
      </c>
      <c r="E326" s="62" t="s">
        <v>3398</v>
      </c>
      <c r="F326" s="63" t="s">
        <v>3085</v>
      </c>
      <c r="G326" s="63" t="s">
        <v>3085</v>
      </c>
      <c r="H326" s="62"/>
    </row>
    <row r="327" spans="1:8">
      <c r="A327" s="62" t="s">
        <v>3399</v>
      </c>
      <c r="B327" s="62" t="s">
        <v>3400</v>
      </c>
      <c r="C327" s="62" t="s">
        <v>3400</v>
      </c>
      <c r="D327" s="63" t="s">
        <v>736</v>
      </c>
      <c r="E327" s="62" t="s">
        <v>3399</v>
      </c>
      <c r="F327" s="63" t="s">
        <v>3085</v>
      </c>
      <c r="G327" s="63" t="s">
        <v>3085</v>
      </c>
      <c r="H327" s="62"/>
    </row>
    <row r="328" spans="1:8" ht="32">
      <c r="A328" s="62" t="s">
        <v>1133</v>
      </c>
      <c r="B328" s="62" t="s">
        <v>1580</v>
      </c>
      <c r="C328" s="62" t="s">
        <v>1580</v>
      </c>
      <c r="D328" s="63" t="s">
        <v>736</v>
      </c>
      <c r="E328" s="62" t="s">
        <v>2371</v>
      </c>
      <c r="F328" s="63" t="s">
        <v>3085</v>
      </c>
      <c r="G328" s="63" t="s">
        <v>3085</v>
      </c>
      <c r="H328" s="62"/>
    </row>
    <row r="329" spans="1:8" ht="32">
      <c r="A329" s="62" t="s">
        <v>3401</v>
      </c>
      <c r="B329" s="62" t="s">
        <v>3402</v>
      </c>
      <c r="C329" s="62" t="s">
        <v>3403</v>
      </c>
      <c r="D329" s="63" t="s">
        <v>736</v>
      </c>
      <c r="E329" s="62" t="s">
        <v>3404</v>
      </c>
      <c r="F329" s="63" t="s">
        <v>3085</v>
      </c>
      <c r="G329" s="63" t="s">
        <v>3085</v>
      </c>
      <c r="H329" s="62"/>
    </row>
    <row r="330" spans="1:8">
      <c r="A330" s="62" t="s">
        <v>1134</v>
      </c>
      <c r="B330" s="62" t="s">
        <v>1581</v>
      </c>
      <c r="C330" s="62" t="s">
        <v>1959</v>
      </c>
      <c r="D330" s="63" t="s">
        <v>736</v>
      </c>
      <c r="E330" s="62" t="s">
        <v>2372</v>
      </c>
      <c r="F330" s="63" t="s">
        <v>3085</v>
      </c>
      <c r="G330" s="63" t="s">
        <v>3085</v>
      </c>
      <c r="H330" s="62"/>
    </row>
    <row r="331" spans="1:8" ht="32">
      <c r="A331" s="62" t="s">
        <v>3745</v>
      </c>
      <c r="B331" s="62" t="s">
        <v>3756</v>
      </c>
      <c r="C331" s="62" t="s">
        <v>3765</v>
      </c>
      <c r="D331" s="63" t="s">
        <v>736</v>
      </c>
      <c r="E331" s="62" t="s">
        <v>3778</v>
      </c>
      <c r="F331" s="63" t="s">
        <v>3085</v>
      </c>
      <c r="G331" s="63" t="s">
        <v>3085</v>
      </c>
      <c r="H331" s="62"/>
    </row>
    <row r="332" spans="1:8" ht="32">
      <c r="A332" s="62" t="s">
        <v>3405</v>
      </c>
      <c r="B332" s="62" t="s">
        <v>3406</v>
      </c>
      <c r="C332" s="62" t="s">
        <v>3407</v>
      </c>
      <c r="D332" s="63" t="s">
        <v>736</v>
      </c>
      <c r="E332" s="62" t="s">
        <v>3408</v>
      </c>
      <c r="F332" s="63" t="s">
        <v>3085</v>
      </c>
      <c r="G332" s="63" t="s">
        <v>3085</v>
      </c>
      <c r="H332" s="62"/>
    </row>
    <row r="333" spans="1:8" ht="32">
      <c r="A333" s="62" t="s">
        <v>191</v>
      </c>
      <c r="B333" s="62" t="s">
        <v>421</v>
      </c>
      <c r="C333" s="62" t="s">
        <v>557</v>
      </c>
      <c r="D333" s="63" t="s">
        <v>736</v>
      </c>
      <c r="E333" s="62" t="s">
        <v>2373</v>
      </c>
      <c r="F333" s="63" t="s">
        <v>3085</v>
      </c>
      <c r="G333" s="63" t="s">
        <v>3085</v>
      </c>
      <c r="H333" s="62"/>
    </row>
    <row r="334" spans="1:8">
      <c r="A334" s="62" t="s">
        <v>192</v>
      </c>
      <c r="B334" s="62" t="s">
        <v>422</v>
      </c>
      <c r="C334" s="62" t="s">
        <v>558</v>
      </c>
      <c r="D334" s="63" t="s">
        <v>736</v>
      </c>
      <c r="E334" s="62" t="s">
        <v>749</v>
      </c>
      <c r="F334" s="63" t="s">
        <v>3085</v>
      </c>
      <c r="G334" s="63" t="s">
        <v>3085</v>
      </c>
      <c r="H334" s="62"/>
    </row>
    <row r="335" spans="1:8" ht="32">
      <c r="A335" s="62" t="s">
        <v>1135</v>
      </c>
      <c r="B335" s="62" t="s">
        <v>1582</v>
      </c>
      <c r="C335" s="62" t="s">
        <v>1960</v>
      </c>
      <c r="D335" s="63" t="s">
        <v>736</v>
      </c>
      <c r="E335" s="62" t="s">
        <v>2374</v>
      </c>
      <c r="F335" s="63" t="s">
        <v>3085</v>
      </c>
      <c r="G335" s="63" t="s">
        <v>3085</v>
      </c>
      <c r="H335" s="62"/>
    </row>
    <row r="336" spans="1:8">
      <c r="A336" s="62" t="s">
        <v>1136</v>
      </c>
      <c r="B336" s="62" t="s">
        <v>1583</v>
      </c>
      <c r="C336" s="62" t="s">
        <v>1961</v>
      </c>
      <c r="D336" s="63" t="s">
        <v>736</v>
      </c>
      <c r="E336" s="62" t="s">
        <v>2375</v>
      </c>
      <c r="F336" s="63" t="s">
        <v>3085</v>
      </c>
      <c r="G336" s="63" t="s">
        <v>3085</v>
      </c>
      <c r="H336" s="62"/>
    </row>
    <row r="337" spans="1:8">
      <c r="A337" s="62" t="s">
        <v>1137</v>
      </c>
      <c r="B337" s="62" t="s">
        <v>5624</v>
      </c>
      <c r="C337" s="62" t="s">
        <v>5625</v>
      </c>
      <c r="D337" s="63" t="s">
        <v>736</v>
      </c>
      <c r="E337" s="62" t="s">
        <v>5626</v>
      </c>
      <c r="F337" s="63" t="s">
        <v>3085</v>
      </c>
      <c r="G337" s="63" t="s">
        <v>3085</v>
      </c>
      <c r="H337" s="62"/>
    </row>
    <row r="338" spans="1:8">
      <c r="A338" s="62" t="s">
        <v>3409</v>
      </c>
      <c r="B338" s="62" t="s">
        <v>3410</v>
      </c>
      <c r="C338" s="62" t="s">
        <v>3411</v>
      </c>
      <c r="D338" s="63" t="s">
        <v>736</v>
      </c>
      <c r="E338" s="62" t="s">
        <v>3391</v>
      </c>
      <c r="F338" s="63" t="s">
        <v>3085</v>
      </c>
      <c r="G338" s="63" t="s">
        <v>3085</v>
      </c>
      <c r="H338" s="62"/>
    </row>
    <row r="339" spans="1:8">
      <c r="A339" s="62" t="s">
        <v>1138</v>
      </c>
      <c r="B339" s="62" t="s">
        <v>1584</v>
      </c>
      <c r="C339" s="62" t="s">
        <v>1962</v>
      </c>
      <c r="D339" s="63" t="s">
        <v>736</v>
      </c>
      <c r="E339" s="62" t="s">
        <v>2376</v>
      </c>
      <c r="F339" s="63" t="s">
        <v>3085</v>
      </c>
      <c r="G339" s="63" t="s">
        <v>3085</v>
      </c>
      <c r="H339" s="62"/>
    </row>
    <row r="340" spans="1:8" ht="208">
      <c r="A340" s="62" t="s">
        <v>1139</v>
      </c>
      <c r="B340" s="62" t="s">
        <v>2859</v>
      </c>
      <c r="C340" s="62" t="s">
        <v>1963</v>
      </c>
      <c r="D340" s="63" t="s">
        <v>736</v>
      </c>
      <c r="E340" s="62" t="s">
        <v>2967</v>
      </c>
      <c r="F340" s="63" t="s">
        <v>3085</v>
      </c>
      <c r="G340" s="63" t="s">
        <v>3085</v>
      </c>
      <c r="H340" s="62"/>
    </row>
    <row r="341" spans="1:8" ht="160">
      <c r="A341" s="62" t="s">
        <v>1140</v>
      </c>
      <c r="B341" s="62" t="s">
        <v>1585</v>
      </c>
      <c r="C341" s="62" t="s">
        <v>1964</v>
      </c>
      <c r="D341" s="63" t="s">
        <v>736</v>
      </c>
      <c r="E341" s="62" t="s">
        <v>2968</v>
      </c>
      <c r="F341" s="63" t="s">
        <v>3085</v>
      </c>
      <c r="G341" s="63" t="s">
        <v>3085</v>
      </c>
      <c r="H341" s="62"/>
    </row>
    <row r="342" spans="1:8">
      <c r="A342" s="62" t="s">
        <v>3412</v>
      </c>
      <c r="B342" s="62" t="s">
        <v>3413</v>
      </c>
      <c r="C342" s="62" t="s">
        <v>3414</v>
      </c>
      <c r="D342" s="63" t="s">
        <v>736</v>
      </c>
      <c r="E342" s="62" t="s">
        <v>3415</v>
      </c>
      <c r="F342" s="63" t="s">
        <v>3085</v>
      </c>
      <c r="G342" s="63" t="s">
        <v>3085</v>
      </c>
      <c r="H342" s="62"/>
    </row>
    <row r="343" spans="1:8">
      <c r="A343" s="62" t="s">
        <v>1141</v>
      </c>
      <c r="B343" s="62" t="s">
        <v>1586</v>
      </c>
      <c r="C343" s="62" t="s">
        <v>1965</v>
      </c>
      <c r="D343" s="63" t="s">
        <v>736</v>
      </c>
      <c r="E343" s="62" t="s">
        <v>2969</v>
      </c>
      <c r="F343" s="63" t="s">
        <v>3085</v>
      </c>
      <c r="G343" s="63" t="s">
        <v>3085</v>
      </c>
      <c r="H343" s="62"/>
    </row>
    <row r="344" spans="1:8" ht="32">
      <c r="A344" s="62" t="s">
        <v>193</v>
      </c>
      <c r="B344" s="62" t="s">
        <v>801</v>
      </c>
      <c r="C344" s="62" t="s">
        <v>559</v>
      </c>
      <c r="D344" s="63" t="s">
        <v>736</v>
      </c>
      <c r="E344" s="62" t="s">
        <v>2377</v>
      </c>
      <c r="F344" s="63" t="s">
        <v>3085</v>
      </c>
      <c r="G344" s="63" t="s">
        <v>3085</v>
      </c>
      <c r="H344" s="62"/>
    </row>
    <row r="345" spans="1:8" ht="32">
      <c r="A345" s="62" t="s">
        <v>1142</v>
      </c>
      <c r="B345" s="62" t="s">
        <v>1587</v>
      </c>
      <c r="C345" s="62" t="s">
        <v>1587</v>
      </c>
      <c r="D345" s="63" t="s">
        <v>736</v>
      </c>
      <c r="E345" s="62" t="s">
        <v>2378</v>
      </c>
      <c r="F345" s="63" t="s">
        <v>3085</v>
      </c>
      <c r="G345" s="63" t="s">
        <v>3085</v>
      </c>
      <c r="H345" s="62"/>
    </row>
    <row r="346" spans="1:8" ht="32">
      <c r="A346" s="62" t="s">
        <v>1143</v>
      </c>
      <c r="B346" s="62" t="s">
        <v>1588</v>
      </c>
      <c r="C346" s="62" t="s">
        <v>1966</v>
      </c>
      <c r="D346" s="63" t="s">
        <v>736</v>
      </c>
      <c r="E346" s="62" t="s">
        <v>2379</v>
      </c>
      <c r="F346" s="63" t="s">
        <v>3085</v>
      </c>
      <c r="G346" s="63" t="s">
        <v>3085</v>
      </c>
      <c r="H346" s="62"/>
    </row>
    <row r="347" spans="1:8" ht="96">
      <c r="A347" s="62" t="s">
        <v>1144</v>
      </c>
      <c r="B347" s="62" t="s">
        <v>1589</v>
      </c>
      <c r="C347" s="62" t="s">
        <v>1967</v>
      </c>
      <c r="D347" s="63" t="s">
        <v>736</v>
      </c>
      <c r="E347" s="62" t="s">
        <v>2970</v>
      </c>
      <c r="F347" s="63" t="s">
        <v>3085</v>
      </c>
      <c r="G347" s="63" t="s">
        <v>3085</v>
      </c>
      <c r="H347" s="62"/>
    </row>
    <row r="348" spans="1:8" ht="32">
      <c r="A348" s="62" t="s">
        <v>5627</v>
      </c>
      <c r="B348" s="62" t="s">
        <v>5628</v>
      </c>
      <c r="C348" s="62" t="s">
        <v>5629</v>
      </c>
      <c r="D348" s="63" t="s">
        <v>736</v>
      </c>
      <c r="E348" s="62" t="s">
        <v>5630</v>
      </c>
      <c r="F348" s="63" t="s">
        <v>3085</v>
      </c>
      <c r="G348" s="63" t="s">
        <v>3085</v>
      </c>
      <c r="H348" s="62"/>
    </row>
    <row r="349" spans="1:8">
      <c r="A349" s="62" t="s">
        <v>1145</v>
      </c>
      <c r="B349" s="62" t="s">
        <v>1590</v>
      </c>
      <c r="C349" s="62" t="s">
        <v>1968</v>
      </c>
      <c r="D349" s="63" t="s">
        <v>736</v>
      </c>
      <c r="E349" s="62" t="s">
        <v>2380</v>
      </c>
      <c r="F349" s="63" t="s">
        <v>3085</v>
      </c>
      <c r="G349" s="63" t="s">
        <v>3085</v>
      </c>
      <c r="H349" s="62"/>
    </row>
    <row r="350" spans="1:8">
      <c r="A350" s="62" t="s">
        <v>194</v>
      </c>
      <c r="B350" s="62" t="s">
        <v>802</v>
      </c>
      <c r="C350" s="62" t="s">
        <v>560</v>
      </c>
      <c r="D350" s="63" t="s">
        <v>736</v>
      </c>
      <c r="E350" s="62" t="s">
        <v>2381</v>
      </c>
      <c r="F350" s="63" t="s">
        <v>3085</v>
      </c>
      <c r="G350" s="63" t="s">
        <v>3085</v>
      </c>
      <c r="H350" s="62"/>
    </row>
    <row r="351" spans="1:8" ht="144">
      <c r="A351" s="62" t="s">
        <v>1146</v>
      </c>
      <c r="B351" s="62" t="s">
        <v>1591</v>
      </c>
      <c r="C351" s="62" t="s">
        <v>1969</v>
      </c>
      <c r="D351" s="63" t="s">
        <v>736</v>
      </c>
      <c r="E351" s="62" t="s">
        <v>5631</v>
      </c>
      <c r="F351" s="63" t="s">
        <v>3085</v>
      </c>
      <c r="G351" s="63" t="s">
        <v>3085</v>
      </c>
      <c r="H351" s="62"/>
    </row>
    <row r="352" spans="1:8">
      <c r="A352" s="62" t="s">
        <v>3416</v>
      </c>
      <c r="B352" s="62" t="s">
        <v>3417</v>
      </c>
      <c r="C352" s="62" t="s">
        <v>3418</v>
      </c>
      <c r="D352" s="63" t="s">
        <v>736</v>
      </c>
      <c r="E352" s="62" t="s">
        <v>3419</v>
      </c>
      <c r="F352" s="63" t="s">
        <v>3085</v>
      </c>
      <c r="G352" s="63" t="s">
        <v>3085</v>
      </c>
      <c r="H352" s="62"/>
    </row>
    <row r="353" spans="1:8">
      <c r="A353" s="62" t="s">
        <v>5632</v>
      </c>
      <c r="B353" s="62" t="s">
        <v>5633</v>
      </c>
      <c r="C353" s="62" t="s">
        <v>5634</v>
      </c>
      <c r="D353" s="63" t="s">
        <v>736</v>
      </c>
      <c r="E353" s="62" t="s">
        <v>5635</v>
      </c>
      <c r="F353" s="63" t="s">
        <v>3085</v>
      </c>
      <c r="G353" s="63" t="s">
        <v>3085</v>
      </c>
      <c r="H353" s="62"/>
    </row>
    <row r="354" spans="1:8" ht="112">
      <c r="A354" s="62" t="s">
        <v>1147</v>
      </c>
      <c r="B354" s="62" t="s">
        <v>1592</v>
      </c>
      <c r="C354" s="62" t="s">
        <v>1970</v>
      </c>
      <c r="D354" s="63" t="s">
        <v>736</v>
      </c>
      <c r="E354" s="62" t="s">
        <v>2971</v>
      </c>
      <c r="F354" s="63" t="s">
        <v>3085</v>
      </c>
      <c r="G354" s="63" t="s">
        <v>3085</v>
      </c>
      <c r="H354" s="62"/>
    </row>
    <row r="355" spans="1:8" ht="96">
      <c r="A355" s="62" t="s">
        <v>195</v>
      </c>
      <c r="B355" s="62" t="s">
        <v>423</v>
      </c>
      <c r="C355" s="62" t="s">
        <v>1971</v>
      </c>
      <c r="D355" s="63" t="s">
        <v>736</v>
      </c>
      <c r="E355" s="62" t="s">
        <v>2972</v>
      </c>
      <c r="F355" s="63" t="s">
        <v>3085</v>
      </c>
      <c r="G355" s="63" t="s">
        <v>3085</v>
      </c>
      <c r="H355" s="62"/>
    </row>
    <row r="356" spans="1:8">
      <c r="A356" s="62" t="s">
        <v>5636</v>
      </c>
      <c r="B356" s="62" t="s">
        <v>5637</v>
      </c>
      <c r="C356" s="62" t="s">
        <v>5638</v>
      </c>
      <c r="D356" s="63" t="s">
        <v>737</v>
      </c>
      <c r="E356" s="62" t="s">
        <v>5639</v>
      </c>
      <c r="F356" s="63" t="s">
        <v>3139</v>
      </c>
      <c r="G356" s="63" t="s">
        <v>202</v>
      </c>
      <c r="H356" s="62"/>
    </row>
    <row r="357" spans="1:8" ht="32">
      <c r="A357" s="62" t="s">
        <v>5640</v>
      </c>
      <c r="B357" s="62" t="s">
        <v>5641</v>
      </c>
      <c r="C357" s="62" t="s">
        <v>5642</v>
      </c>
      <c r="D357" s="63" t="s">
        <v>737</v>
      </c>
      <c r="E357" s="62" t="s">
        <v>5643</v>
      </c>
      <c r="F357" s="63" t="s">
        <v>358</v>
      </c>
      <c r="G357" s="63" t="s">
        <v>3223</v>
      </c>
      <c r="H357" s="62"/>
    </row>
    <row r="358" spans="1:8" ht="32">
      <c r="A358" s="62" t="s">
        <v>196</v>
      </c>
      <c r="B358" s="62" t="s">
        <v>5644</v>
      </c>
      <c r="C358" s="62" t="s">
        <v>5645</v>
      </c>
      <c r="D358" s="63" t="s">
        <v>736</v>
      </c>
      <c r="E358" s="62" t="s">
        <v>2382</v>
      </c>
      <c r="F358" s="63" t="s">
        <v>3085</v>
      </c>
      <c r="G358" s="63" t="s">
        <v>3085</v>
      </c>
      <c r="H358" s="62"/>
    </row>
    <row r="359" spans="1:8">
      <c r="A359" s="62" t="s">
        <v>3420</v>
      </c>
      <c r="B359" s="62" t="s">
        <v>3421</v>
      </c>
      <c r="C359" s="62" t="s">
        <v>3422</v>
      </c>
      <c r="D359" s="63" t="s">
        <v>736</v>
      </c>
      <c r="E359" s="62" t="s">
        <v>3420</v>
      </c>
      <c r="F359" s="63" t="s">
        <v>3085</v>
      </c>
      <c r="G359" s="63" t="s">
        <v>3085</v>
      </c>
      <c r="H359" s="62"/>
    </row>
    <row r="360" spans="1:8" ht="32">
      <c r="A360" s="62" t="s">
        <v>1148</v>
      </c>
      <c r="B360" s="62" t="s">
        <v>1593</v>
      </c>
      <c r="C360" s="62" t="s">
        <v>1972</v>
      </c>
      <c r="D360" s="63" t="s">
        <v>736</v>
      </c>
      <c r="E360" s="62" t="s">
        <v>2383</v>
      </c>
      <c r="F360" s="63" t="s">
        <v>3085</v>
      </c>
      <c r="G360" s="63" t="s">
        <v>3085</v>
      </c>
      <c r="H360" s="62"/>
    </row>
    <row r="361" spans="1:8">
      <c r="A361" s="62" t="s">
        <v>5646</v>
      </c>
      <c r="B361" s="62" t="s">
        <v>3290</v>
      </c>
      <c r="C361" s="62" t="s">
        <v>3290</v>
      </c>
      <c r="D361" s="63" t="s">
        <v>736</v>
      </c>
      <c r="E361" s="62" t="s">
        <v>5647</v>
      </c>
      <c r="F361" s="63" t="s">
        <v>3085</v>
      </c>
      <c r="G361" s="63" t="s">
        <v>3085</v>
      </c>
      <c r="H361" s="62"/>
    </row>
    <row r="362" spans="1:8">
      <c r="A362" s="62" t="s">
        <v>197</v>
      </c>
      <c r="B362" s="62" t="s">
        <v>424</v>
      </c>
      <c r="C362" s="62" t="s">
        <v>561</v>
      </c>
      <c r="D362" s="63" t="s">
        <v>737</v>
      </c>
      <c r="E362" s="62" t="s">
        <v>2384</v>
      </c>
      <c r="F362" s="63" t="s">
        <v>3139</v>
      </c>
      <c r="G362" s="63" t="s">
        <v>251</v>
      </c>
      <c r="H362" s="62"/>
    </row>
    <row r="363" spans="1:8" ht="32">
      <c r="A363" s="62" t="s">
        <v>5648</v>
      </c>
      <c r="B363" s="62" t="s">
        <v>5649</v>
      </c>
      <c r="C363" s="62" t="s">
        <v>5649</v>
      </c>
      <c r="D363" s="63" t="s">
        <v>736</v>
      </c>
      <c r="E363" s="62" t="s">
        <v>5650</v>
      </c>
      <c r="F363" s="63" t="s">
        <v>3085</v>
      </c>
      <c r="G363" s="63" t="s">
        <v>3085</v>
      </c>
      <c r="H363" s="62"/>
    </row>
    <row r="364" spans="1:8" ht="32">
      <c r="A364" s="62" t="s">
        <v>1149</v>
      </c>
      <c r="B364" s="62" t="s">
        <v>1594</v>
      </c>
      <c r="C364" s="62" t="s">
        <v>1973</v>
      </c>
      <c r="D364" s="63" t="s">
        <v>736</v>
      </c>
      <c r="E364" s="62" t="s">
        <v>2385</v>
      </c>
      <c r="F364" s="63" t="s">
        <v>3085</v>
      </c>
      <c r="G364" s="63" t="s">
        <v>3085</v>
      </c>
      <c r="H364" s="62"/>
    </row>
    <row r="365" spans="1:8" ht="48">
      <c r="A365" s="62" t="s">
        <v>1150</v>
      </c>
      <c r="B365" s="62" t="s">
        <v>1595</v>
      </c>
      <c r="C365" s="62" t="s">
        <v>1974</v>
      </c>
      <c r="D365" s="63" t="s">
        <v>736</v>
      </c>
      <c r="E365" s="62" t="s">
        <v>2386</v>
      </c>
      <c r="F365" s="63" t="s">
        <v>3085</v>
      </c>
      <c r="G365" s="63" t="s">
        <v>3085</v>
      </c>
      <c r="H365" s="62"/>
    </row>
    <row r="366" spans="1:8" ht="32">
      <c r="A366" s="62" t="s">
        <v>1151</v>
      </c>
      <c r="B366" s="62" t="s">
        <v>1596</v>
      </c>
      <c r="C366" s="62" t="s">
        <v>1975</v>
      </c>
      <c r="D366" s="63" t="s">
        <v>736</v>
      </c>
      <c r="E366" s="62" t="s">
        <v>2387</v>
      </c>
      <c r="F366" s="63" t="s">
        <v>3085</v>
      </c>
      <c r="G366" s="63" t="s">
        <v>3085</v>
      </c>
      <c r="H366" s="62"/>
    </row>
    <row r="367" spans="1:8" ht="32">
      <c r="A367" s="62" t="s">
        <v>1152</v>
      </c>
      <c r="B367" s="62" t="s">
        <v>1597</v>
      </c>
      <c r="C367" s="62" t="s">
        <v>1976</v>
      </c>
      <c r="D367" s="63" t="s">
        <v>736</v>
      </c>
      <c r="E367" s="62" t="s">
        <v>2388</v>
      </c>
      <c r="F367" s="63" t="s">
        <v>3085</v>
      </c>
      <c r="G367" s="63" t="s">
        <v>3085</v>
      </c>
      <c r="H367" s="62"/>
    </row>
    <row r="368" spans="1:8">
      <c r="A368" s="62" t="s">
        <v>1153</v>
      </c>
      <c r="B368" s="62" t="s">
        <v>1598</v>
      </c>
      <c r="C368" s="62" t="s">
        <v>1977</v>
      </c>
      <c r="D368" s="63" t="s">
        <v>736</v>
      </c>
      <c r="E368" s="62" t="s">
        <v>2973</v>
      </c>
      <c r="F368" s="63" t="s">
        <v>3085</v>
      </c>
      <c r="G368" s="63" t="s">
        <v>3085</v>
      </c>
      <c r="H368" s="62"/>
    </row>
    <row r="369" spans="1:8" ht="32">
      <c r="A369" s="62" t="s">
        <v>198</v>
      </c>
      <c r="B369" s="62" t="s">
        <v>803</v>
      </c>
      <c r="C369" s="62" t="s">
        <v>562</v>
      </c>
      <c r="D369" s="63" t="s">
        <v>736</v>
      </c>
      <c r="E369" s="62" t="s">
        <v>2389</v>
      </c>
      <c r="F369" s="63" t="s">
        <v>3085</v>
      </c>
      <c r="G369" s="63" t="s">
        <v>3085</v>
      </c>
      <c r="H369" s="62"/>
    </row>
    <row r="370" spans="1:8">
      <c r="A370" s="62" t="s">
        <v>3163</v>
      </c>
      <c r="B370" s="62" t="s">
        <v>3164</v>
      </c>
      <c r="C370" s="62" t="s">
        <v>3165</v>
      </c>
      <c r="D370" s="63" t="s">
        <v>736</v>
      </c>
      <c r="E370" s="62" t="s">
        <v>3166</v>
      </c>
      <c r="F370" s="63" t="s">
        <v>3085</v>
      </c>
      <c r="G370" s="63" t="s">
        <v>3085</v>
      </c>
      <c r="H370" s="62"/>
    </row>
    <row r="371" spans="1:8" ht="48">
      <c r="A371" s="62" t="s">
        <v>199</v>
      </c>
      <c r="B371" s="62" t="s">
        <v>425</v>
      </c>
      <c r="C371" s="62" t="s">
        <v>5651</v>
      </c>
      <c r="D371" s="63" t="s">
        <v>736</v>
      </c>
      <c r="E371" s="62" t="s">
        <v>2390</v>
      </c>
      <c r="F371" s="63" t="s">
        <v>3085</v>
      </c>
      <c r="G371" s="63" t="s">
        <v>3085</v>
      </c>
      <c r="H371" s="62"/>
    </row>
    <row r="372" spans="1:8">
      <c r="A372" s="62" t="s">
        <v>5652</v>
      </c>
      <c r="B372" s="62" t="s">
        <v>5653</v>
      </c>
      <c r="C372" s="62" t="s">
        <v>5654</v>
      </c>
      <c r="D372" s="63" t="s">
        <v>736</v>
      </c>
      <c r="E372" s="62" t="s">
        <v>5655</v>
      </c>
      <c r="F372" s="63" t="s">
        <v>3085</v>
      </c>
      <c r="G372" s="63" t="s">
        <v>3085</v>
      </c>
      <c r="H372" s="62"/>
    </row>
    <row r="373" spans="1:8">
      <c r="A373" s="62" t="s">
        <v>5656</v>
      </c>
      <c r="B373" s="62" t="s">
        <v>5657</v>
      </c>
      <c r="C373" s="62" t="s">
        <v>5658</v>
      </c>
      <c r="D373" s="63" t="s">
        <v>736</v>
      </c>
      <c r="E373" s="62" t="s">
        <v>5659</v>
      </c>
      <c r="F373" s="63" t="s">
        <v>3085</v>
      </c>
      <c r="G373" s="63" t="s">
        <v>3085</v>
      </c>
      <c r="H373" s="62"/>
    </row>
    <row r="374" spans="1:8">
      <c r="A374" s="62" t="s">
        <v>5660</v>
      </c>
      <c r="B374" s="62" t="s">
        <v>5661</v>
      </c>
      <c r="C374" s="62" t="s">
        <v>5662</v>
      </c>
      <c r="D374" s="63" t="s">
        <v>736</v>
      </c>
      <c r="E374" s="62" t="s">
        <v>5663</v>
      </c>
      <c r="F374" s="63" t="s">
        <v>3085</v>
      </c>
      <c r="G374" s="63" t="s">
        <v>3085</v>
      </c>
      <c r="H374" s="62"/>
    </row>
    <row r="375" spans="1:8">
      <c r="A375" s="62" t="s">
        <v>1154</v>
      </c>
      <c r="B375" s="62" t="s">
        <v>1599</v>
      </c>
      <c r="C375" s="62" t="s">
        <v>1978</v>
      </c>
      <c r="D375" s="63" t="s">
        <v>736</v>
      </c>
      <c r="E375" s="62" t="s">
        <v>2391</v>
      </c>
      <c r="F375" s="63" t="s">
        <v>3085</v>
      </c>
      <c r="G375" s="63" t="s">
        <v>3085</v>
      </c>
      <c r="H375" s="62"/>
    </row>
    <row r="376" spans="1:8" ht="32">
      <c r="A376" s="62" t="s">
        <v>1155</v>
      </c>
      <c r="B376" s="62" t="s">
        <v>1600</v>
      </c>
      <c r="C376" s="62" t="s">
        <v>1979</v>
      </c>
      <c r="D376" s="63" t="s">
        <v>736</v>
      </c>
      <c r="E376" s="62" t="s">
        <v>2392</v>
      </c>
      <c r="F376" s="63" t="s">
        <v>3085</v>
      </c>
      <c r="G376" s="63" t="s">
        <v>3085</v>
      </c>
      <c r="H376" s="62"/>
    </row>
    <row r="377" spans="1:8">
      <c r="A377" s="62" t="s">
        <v>1156</v>
      </c>
      <c r="B377" s="62" t="s">
        <v>1601</v>
      </c>
      <c r="C377" s="62" t="s">
        <v>1980</v>
      </c>
      <c r="D377" s="63" t="s">
        <v>736</v>
      </c>
      <c r="E377" s="62" t="s">
        <v>2393</v>
      </c>
      <c r="F377" s="63" t="s">
        <v>3085</v>
      </c>
      <c r="G377" s="63" t="s">
        <v>3085</v>
      </c>
      <c r="H377" s="62"/>
    </row>
    <row r="378" spans="1:8" ht="32">
      <c r="A378" s="62" t="s">
        <v>1157</v>
      </c>
      <c r="B378" s="62" t="s">
        <v>1602</v>
      </c>
      <c r="C378" s="62" t="s">
        <v>1981</v>
      </c>
      <c r="D378" s="63" t="s">
        <v>736</v>
      </c>
      <c r="E378" s="62" t="s">
        <v>2394</v>
      </c>
      <c r="F378" s="63" t="s">
        <v>3085</v>
      </c>
      <c r="G378" s="63" t="s">
        <v>3085</v>
      </c>
      <c r="H378" s="62"/>
    </row>
    <row r="379" spans="1:8" ht="96">
      <c r="A379" s="62" t="s">
        <v>1158</v>
      </c>
      <c r="B379" s="62" t="s">
        <v>1603</v>
      </c>
      <c r="C379" s="62" t="s">
        <v>1982</v>
      </c>
      <c r="D379" s="63" t="s">
        <v>736</v>
      </c>
      <c r="E379" s="62" t="s">
        <v>5664</v>
      </c>
      <c r="F379" s="63" t="s">
        <v>3085</v>
      </c>
      <c r="G379" s="63" t="s">
        <v>3085</v>
      </c>
      <c r="H379" s="62"/>
    </row>
    <row r="380" spans="1:8">
      <c r="A380" s="62" t="s">
        <v>1159</v>
      </c>
      <c r="B380" s="62" t="s">
        <v>1604</v>
      </c>
      <c r="C380" s="62" t="s">
        <v>1983</v>
      </c>
      <c r="D380" s="63" t="s">
        <v>736</v>
      </c>
      <c r="E380" s="62" t="s">
        <v>2395</v>
      </c>
      <c r="F380" s="63" t="s">
        <v>3085</v>
      </c>
      <c r="G380" s="63" t="s">
        <v>3085</v>
      </c>
      <c r="H380" s="62"/>
    </row>
    <row r="381" spans="1:8">
      <c r="A381" s="62" t="s">
        <v>1160</v>
      </c>
      <c r="B381" s="62" t="s">
        <v>1605</v>
      </c>
      <c r="C381" s="62" t="s">
        <v>1605</v>
      </c>
      <c r="D381" s="63" t="s">
        <v>736</v>
      </c>
      <c r="E381" s="62" t="s">
        <v>2396</v>
      </c>
      <c r="F381" s="63" t="s">
        <v>3085</v>
      </c>
      <c r="G381" s="63" t="s">
        <v>3085</v>
      </c>
      <c r="H381" s="62"/>
    </row>
    <row r="382" spans="1:8" ht="80">
      <c r="A382" s="62" t="s">
        <v>1161</v>
      </c>
      <c r="B382" s="62" t="s">
        <v>1606</v>
      </c>
      <c r="C382" s="62" t="s">
        <v>1984</v>
      </c>
      <c r="D382" s="63" t="s">
        <v>736</v>
      </c>
      <c r="E382" s="62" t="s">
        <v>2974</v>
      </c>
      <c r="F382" s="63" t="s">
        <v>3085</v>
      </c>
      <c r="G382" s="63" t="s">
        <v>3085</v>
      </c>
      <c r="H382" s="62"/>
    </row>
    <row r="383" spans="1:8">
      <c r="A383" s="62" t="s">
        <v>3423</v>
      </c>
      <c r="B383" s="62" t="s">
        <v>3424</v>
      </c>
      <c r="C383" s="62" t="s">
        <v>5665</v>
      </c>
      <c r="D383" s="63" t="s">
        <v>736</v>
      </c>
      <c r="E383" s="62" t="s">
        <v>3124</v>
      </c>
      <c r="F383" s="63" t="s">
        <v>3085</v>
      </c>
      <c r="G383" s="63" t="s">
        <v>3085</v>
      </c>
      <c r="H383" s="62"/>
    </row>
    <row r="384" spans="1:8" ht="32">
      <c r="A384" s="62" t="s">
        <v>200</v>
      </c>
      <c r="B384" s="62" t="s">
        <v>804</v>
      </c>
      <c r="C384" s="62" t="s">
        <v>563</v>
      </c>
      <c r="D384" s="63" t="s">
        <v>736</v>
      </c>
      <c r="E384" s="62" t="s">
        <v>2397</v>
      </c>
      <c r="F384" s="63" t="s">
        <v>3085</v>
      </c>
      <c r="G384" s="63" t="s">
        <v>3085</v>
      </c>
      <c r="H384" s="62"/>
    </row>
    <row r="385" spans="1:8" ht="32">
      <c r="A385" s="62" t="s">
        <v>201</v>
      </c>
      <c r="B385" s="62" t="s">
        <v>2860</v>
      </c>
      <c r="C385" s="62" t="s">
        <v>564</v>
      </c>
      <c r="D385" s="63" t="s">
        <v>736</v>
      </c>
      <c r="E385" s="62" t="s">
        <v>2398</v>
      </c>
      <c r="F385" s="63" t="s">
        <v>3085</v>
      </c>
      <c r="G385" s="63" t="s">
        <v>3085</v>
      </c>
      <c r="H385" s="62"/>
    </row>
    <row r="386" spans="1:8">
      <c r="A386" s="62" t="s">
        <v>1162</v>
      </c>
      <c r="B386" s="62" t="s">
        <v>1607</v>
      </c>
      <c r="C386" s="62" t="s">
        <v>1985</v>
      </c>
      <c r="D386" s="63" t="s">
        <v>737</v>
      </c>
      <c r="E386" s="62" t="s">
        <v>1162</v>
      </c>
      <c r="F386" s="63" t="s">
        <v>216</v>
      </c>
      <c r="G386" s="63" t="s">
        <v>216</v>
      </c>
      <c r="H386" s="62"/>
    </row>
    <row r="387" spans="1:8">
      <c r="A387" s="62" t="s">
        <v>202</v>
      </c>
      <c r="B387" s="62" t="s">
        <v>426</v>
      </c>
      <c r="C387" s="62" t="s">
        <v>565</v>
      </c>
      <c r="D387" s="63" t="s">
        <v>737</v>
      </c>
      <c r="E387" s="62" t="s">
        <v>2399</v>
      </c>
      <c r="F387" s="63" t="s">
        <v>3139</v>
      </c>
      <c r="G387" s="63" t="s">
        <v>202</v>
      </c>
      <c r="H387" s="62"/>
    </row>
    <row r="388" spans="1:8">
      <c r="A388" s="62" t="s">
        <v>1163</v>
      </c>
      <c r="B388" s="62" t="s">
        <v>467</v>
      </c>
      <c r="C388" s="62" t="s">
        <v>1986</v>
      </c>
      <c r="D388" s="63" t="s">
        <v>736</v>
      </c>
      <c r="E388" s="62" t="s">
        <v>2400</v>
      </c>
      <c r="F388" s="63" t="s">
        <v>3085</v>
      </c>
      <c r="G388" s="63" t="s">
        <v>3085</v>
      </c>
      <c r="H388" s="62"/>
    </row>
    <row r="389" spans="1:8">
      <c r="A389" s="62" t="s">
        <v>1164</v>
      </c>
      <c r="B389" s="62" t="s">
        <v>1608</v>
      </c>
      <c r="C389" s="62" t="s">
        <v>1987</v>
      </c>
      <c r="D389" s="63" t="s">
        <v>736</v>
      </c>
      <c r="E389" s="62" t="s">
        <v>2401</v>
      </c>
      <c r="F389" s="63" t="s">
        <v>3085</v>
      </c>
      <c r="G389" s="63" t="s">
        <v>3085</v>
      </c>
      <c r="H389" s="62"/>
    </row>
    <row r="390" spans="1:8">
      <c r="A390" s="62" t="s">
        <v>3425</v>
      </c>
      <c r="B390" s="62" t="s">
        <v>3426</v>
      </c>
      <c r="C390" s="62" t="s">
        <v>3427</v>
      </c>
      <c r="D390" s="63" t="s">
        <v>736</v>
      </c>
      <c r="E390" s="62" t="s">
        <v>3428</v>
      </c>
      <c r="F390" s="63" t="s">
        <v>3085</v>
      </c>
      <c r="G390" s="63" t="s">
        <v>3085</v>
      </c>
      <c r="H390" s="62"/>
    </row>
    <row r="391" spans="1:8">
      <c r="A391" s="62" t="s">
        <v>203</v>
      </c>
      <c r="B391" s="62" t="s">
        <v>427</v>
      </c>
      <c r="C391" s="62" t="s">
        <v>566</v>
      </c>
      <c r="D391" s="63" t="s">
        <v>736</v>
      </c>
      <c r="E391" s="62" t="s">
        <v>2402</v>
      </c>
      <c r="F391" s="63" t="s">
        <v>3085</v>
      </c>
      <c r="G391" s="63" t="s">
        <v>3085</v>
      </c>
      <c r="H391" s="62"/>
    </row>
    <row r="392" spans="1:8">
      <c r="A392" s="62" t="s">
        <v>5666</v>
      </c>
      <c r="B392" s="62" t="s">
        <v>5667</v>
      </c>
      <c r="C392" s="62" t="s">
        <v>5668</v>
      </c>
      <c r="D392" s="63" t="s">
        <v>736</v>
      </c>
      <c r="E392" s="62" t="s">
        <v>2402</v>
      </c>
      <c r="F392" s="63" t="s">
        <v>3085</v>
      </c>
      <c r="G392" s="63" t="s">
        <v>3085</v>
      </c>
      <c r="H392" s="62"/>
    </row>
    <row r="393" spans="1:8">
      <c r="A393" s="62" t="s">
        <v>1165</v>
      </c>
      <c r="B393" s="62" t="s">
        <v>1609</v>
      </c>
      <c r="C393" s="62" t="s">
        <v>1609</v>
      </c>
      <c r="D393" s="63" t="s">
        <v>736</v>
      </c>
      <c r="E393" s="62" t="s">
        <v>2403</v>
      </c>
      <c r="F393" s="63" t="s">
        <v>3085</v>
      </c>
      <c r="G393" s="63" t="s">
        <v>3085</v>
      </c>
      <c r="H393" s="62"/>
    </row>
    <row r="394" spans="1:8">
      <c r="A394" s="62" t="s">
        <v>204</v>
      </c>
      <c r="B394" s="62" t="s">
        <v>428</v>
      </c>
      <c r="C394" s="62" t="s">
        <v>567</v>
      </c>
      <c r="D394" s="63" t="s">
        <v>736</v>
      </c>
      <c r="E394" s="62" t="s">
        <v>2404</v>
      </c>
      <c r="F394" s="63" t="s">
        <v>3085</v>
      </c>
      <c r="G394" s="63" t="s">
        <v>3085</v>
      </c>
      <c r="H394" s="62"/>
    </row>
    <row r="395" spans="1:8">
      <c r="A395" s="62" t="s">
        <v>1166</v>
      </c>
      <c r="B395" s="62" t="s">
        <v>1610</v>
      </c>
      <c r="C395" s="62" t="s">
        <v>1988</v>
      </c>
      <c r="D395" s="63" t="s">
        <v>736</v>
      </c>
      <c r="E395" s="62" t="s">
        <v>2405</v>
      </c>
      <c r="F395" s="63" t="s">
        <v>3085</v>
      </c>
      <c r="G395" s="63" t="s">
        <v>3085</v>
      </c>
      <c r="H395" s="62"/>
    </row>
    <row r="396" spans="1:8">
      <c r="A396" s="62" t="s">
        <v>5669</v>
      </c>
      <c r="B396" s="62" t="s">
        <v>5670</v>
      </c>
      <c r="C396" s="62" t="s">
        <v>5671</v>
      </c>
      <c r="D396" s="63" t="s">
        <v>736</v>
      </c>
      <c r="E396" s="62" t="s">
        <v>5672</v>
      </c>
      <c r="F396" s="63" t="s">
        <v>3085</v>
      </c>
      <c r="G396" s="63" t="s">
        <v>3085</v>
      </c>
      <c r="H396" s="62"/>
    </row>
    <row r="397" spans="1:8">
      <c r="A397" s="62" t="s">
        <v>205</v>
      </c>
      <c r="B397" s="62" t="s">
        <v>429</v>
      </c>
      <c r="C397" s="62" t="s">
        <v>568</v>
      </c>
      <c r="D397" s="63" t="s">
        <v>736</v>
      </c>
      <c r="E397" s="62" t="s">
        <v>2406</v>
      </c>
      <c r="F397" s="63" t="s">
        <v>3085</v>
      </c>
      <c r="G397" s="63" t="s">
        <v>3085</v>
      </c>
      <c r="H397" s="62"/>
    </row>
    <row r="398" spans="1:8" ht="32">
      <c r="A398" s="62" t="s">
        <v>2831</v>
      </c>
      <c r="B398" s="62" t="s">
        <v>2861</v>
      </c>
      <c r="C398" s="62" t="s">
        <v>2885</v>
      </c>
      <c r="D398" s="63" t="s">
        <v>736</v>
      </c>
      <c r="E398" s="62" t="s">
        <v>2975</v>
      </c>
      <c r="F398" s="63" t="s">
        <v>3085</v>
      </c>
      <c r="G398" s="63" t="s">
        <v>3085</v>
      </c>
      <c r="H398" s="62"/>
    </row>
    <row r="399" spans="1:8" ht="112">
      <c r="A399" s="62" t="s">
        <v>1168</v>
      </c>
      <c r="B399" s="62" t="s">
        <v>1612</v>
      </c>
      <c r="C399" s="62" t="s">
        <v>1990</v>
      </c>
      <c r="D399" s="63" t="s">
        <v>736</v>
      </c>
      <c r="E399" s="62" t="s">
        <v>2976</v>
      </c>
      <c r="F399" s="63" t="s">
        <v>3085</v>
      </c>
      <c r="G399" s="63" t="s">
        <v>3085</v>
      </c>
      <c r="H399" s="62"/>
    </row>
    <row r="400" spans="1:8" ht="64">
      <c r="A400" s="62" t="s">
        <v>1169</v>
      </c>
      <c r="B400" s="62" t="s">
        <v>1613</v>
      </c>
      <c r="C400" s="62" t="s">
        <v>1991</v>
      </c>
      <c r="D400" s="63" t="s">
        <v>736</v>
      </c>
      <c r="E400" s="62" t="s">
        <v>2977</v>
      </c>
      <c r="F400" s="63" t="s">
        <v>3085</v>
      </c>
      <c r="G400" s="63" t="s">
        <v>3085</v>
      </c>
      <c r="H400" s="62"/>
    </row>
    <row r="401" spans="1:8" ht="80">
      <c r="A401" s="62" t="s">
        <v>206</v>
      </c>
      <c r="B401" s="62" t="s">
        <v>805</v>
      </c>
      <c r="C401" s="62" t="s">
        <v>569</v>
      </c>
      <c r="D401" s="63" t="s">
        <v>736</v>
      </c>
      <c r="E401" s="62" t="s">
        <v>2407</v>
      </c>
      <c r="F401" s="63" t="s">
        <v>3085</v>
      </c>
      <c r="G401" s="63" t="s">
        <v>3085</v>
      </c>
      <c r="H401" s="62"/>
    </row>
    <row r="402" spans="1:8" ht="96">
      <c r="A402" s="62" t="s">
        <v>1170</v>
      </c>
      <c r="B402" s="62" t="s">
        <v>1614</v>
      </c>
      <c r="C402" s="62" t="s">
        <v>1992</v>
      </c>
      <c r="D402" s="63" t="s">
        <v>736</v>
      </c>
      <c r="E402" s="62" t="s">
        <v>2978</v>
      </c>
      <c r="F402" s="63" t="s">
        <v>3085</v>
      </c>
      <c r="G402" s="63" t="s">
        <v>3085</v>
      </c>
      <c r="H402" s="62"/>
    </row>
    <row r="403" spans="1:8">
      <c r="A403" s="62" t="s">
        <v>207</v>
      </c>
      <c r="B403" s="62" t="s">
        <v>806</v>
      </c>
      <c r="C403" s="62" t="s">
        <v>570</v>
      </c>
      <c r="D403" s="63" t="s">
        <v>736</v>
      </c>
      <c r="E403" s="62" t="s">
        <v>2408</v>
      </c>
      <c r="F403" s="63" t="s">
        <v>3085</v>
      </c>
      <c r="G403" s="63" t="s">
        <v>3085</v>
      </c>
      <c r="H403" s="62"/>
    </row>
    <row r="404" spans="1:8">
      <c r="A404" s="62" t="s">
        <v>208</v>
      </c>
      <c r="B404" s="62" t="s">
        <v>807</v>
      </c>
      <c r="C404" s="62" t="s">
        <v>571</v>
      </c>
      <c r="D404" s="63" t="s">
        <v>736</v>
      </c>
      <c r="E404" s="62" t="s">
        <v>2409</v>
      </c>
      <c r="F404" s="63" t="s">
        <v>3085</v>
      </c>
      <c r="G404" s="63" t="s">
        <v>3085</v>
      </c>
      <c r="H404" s="62"/>
    </row>
    <row r="405" spans="1:8">
      <c r="A405" s="62" t="s">
        <v>5673</v>
      </c>
      <c r="B405" s="62" t="s">
        <v>5674</v>
      </c>
      <c r="C405" s="62" t="s">
        <v>5675</v>
      </c>
      <c r="D405" s="63" t="s">
        <v>736</v>
      </c>
      <c r="E405" s="62" t="s">
        <v>5676</v>
      </c>
      <c r="F405" s="63" t="s">
        <v>3085</v>
      </c>
      <c r="G405" s="63" t="s">
        <v>3085</v>
      </c>
      <c r="H405" s="62"/>
    </row>
    <row r="406" spans="1:8" ht="32">
      <c r="A406" s="62" t="s">
        <v>209</v>
      </c>
      <c r="B406" s="62" t="s">
        <v>430</v>
      </c>
      <c r="C406" s="62" t="s">
        <v>572</v>
      </c>
      <c r="D406" s="63" t="s">
        <v>736</v>
      </c>
      <c r="E406" s="62" t="s">
        <v>2410</v>
      </c>
      <c r="F406" s="63" t="s">
        <v>3085</v>
      </c>
      <c r="G406" s="63" t="s">
        <v>3085</v>
      </c>
      <c r="H406" s="62"/>
    </row>
    <row r="407" spans="1:8">
      <c r="A407" s="62" t="s">
        <v>1171</v>
      </c>
      <c r="B407" s="62" t="s">
        <v>1615</v>
      </c>
      <c r="C407" s="62" t="s">
        <v>1993</v>
      </c>
      <c r="D407" s="63" t="s">
        <v>736</v>
      </c>
      <c r="E407" s="62" t="s">
        <v>2411</v>
      </c>
      <c r="F407" s="63" t="s">
        <v>3085</v>
      </c>
      <c r="G407" s="63" t="s">
        <v>3085</v>
      </c>
      <c r="H407" s="62"/>
    </row>
    <row r="408" spans="1:8" ht="144">
      <c r="A408" s="62" t="s">
        <v>1172</v>
      </c>
      <c r="B408" s="62" t="s">
        <v>6058</v>
      </c>
      <c r="C408" s="62" t="s">
        <v>1994</v>
      </c>
      <c r="D408" s="63" t="s">
        <v>736</v>
      </c>
      <c r="E408" s="62" t="s">
        <v>6057</v>
      </c>
      <c r="F408" s="63" t="s">
        <v>3085</v>
      </c>
      <c r="G408" s="63" t="s">
        <v>3085</v>
      </c>
      <c r="H408" s="62"/>
    </row>
    <row r="409" spans="1:8" ht="32">
      <c r="A409" s="62" t="s">
        <v>1173</v>
      </c>
      <c r="B409" s="62" t="s">
        <v>1616</v>
      </c>
      <c r="C409" s="62" t="s">
        <v>1995</v>
      </c>
      <c r="D409" s="63" t="s">
        <v>736</v>
      </c>
      <c r="E409" s="62" t="s">
        <v>2412</v>
      </c>
      <c r="F409" s="63" t="s">
        <v>3085</v>
      </c>
      <c r="G409" s="63" t="s">
        <v>3085</v>
      </c>
      <c r="H409" s="62"/>
    </row>
    <row r="410" spans="1:8" ht="32">
      <c r="A410" s="62" t="s">
        <v>3429</v>
      </c>
      <c r="B410" s="62" t="s">
        <v>3430</v>
      </c>
      <c r="C410" s="62" t="s">
        <v>3430</v>
      </c>
      <c r="D410" s="63" t="s">
        <v>736</v>
      </c>
      <c r="E410" s="62" t="s">
        <v>3431</v>
      </c>
      <c r="F410" s="63" t="s">
        <v>3085</v>
      </c>
      <c r="G410" s="63" t="s">
        <v>3085</v>
      </c>
      <c r="H410" s="62"/>
    </row>
    <row r="411" spans="1:8" ht="64">
      <c r="A411" s="62" t="s">
        <v>1174</v>
      </c>
      <c r="B411" s="62" t="s">
        <v>5677</v>
      </c>
      <c r="C411" s="62" t="s">
        <v>1996</v>
      </c>
      <c r="D411" s="63" t="s">
        <v>736</v>
      </c>
      <c r="E411" s="62" t="s">
        <v>2979</v>
      </c>
      <c r="F411" s="63" t="s">
        <v>3085</v>
      </c>
      <c r="G411" s="63" t="s">
        <v>3085</v>
      </c>
      <c r="H411" s="62"/>
    </row>
    <row r="412" spans="1:8" ht="80">
      <c r="A412" s="62" t="s">
        <v>1175</v>
      </c>
      <c r="B412" s="62" t="s">
        <v>1617</v>
      </c>
      <c r="C412" s="62" t="s">
        <v>1997</v>
      </c>
      <c r="D412" s="63" t="s">
        <v>736</v>
      </c>
      <c r="E412" s="62" t="s">
        <v>2980</v>
      </c>
      <c r="F412" s="63" t="s">
        <v>3085</v>
      </c>
      <c r="G412" s="63" t="s">
        <v>3085</v>
      </c>
      <c r="H412" s="62"/>
    </row>
    <row r="413" spans="1:8" ht="32">
      <c r="A413" s="62" t="s">
        <v>5678</v>
      </c>
      <c r="B413" s="62" t="s">
        <v>5679</v>
      </c>
      <c r="C413" s="62" t="s">
        <v>5680</v>
      </c>
      <c r="D413" s="63" t="s">
        <v>736</v>
      </c>
      <c r="E413" s="62" t="s">
        <v>5681</v>
      </c>
      <c r="F413" s="63" t="s">
        <v>3085</v>
      </c>
      <c r="G413" s="63" t="s">
        <v>3085</v>
      </c>
      <c r="H413" s="62"/>
    </row>
    <row r="414" spans="1:8" ht="48">
      <c r="A414" s="62" t="s">
        <v>1176</v>
      </c>
      <c r="B414" s="62" t="s">
        <v>1618</v>
      </c>
      <c r="C414" s="62" t="s">
        <v>1998</v>
      </c>
      <c r="D414" s="63" t="s">
        <v>736</v>
      </c>
      <c r="E414" s="62" t="s">
        <v>2413</v>
      </c>
      <c r="F414" s="63" t="s">
        <v>3085</v>
      </c>
      <c r="G414" s="63" t="s">
        <v>3085</v>
      </c>
      <c r="H414" s="62"/>
    </row>
    <row r="415" spans="1:8">
      <c r="A415" s="62" t="s">
        <v>210</v>
      </c>
      <c r="B415" s="62" t="s">
        <v>431</v>
      </c>
      <c r="C415" s="62" t="s">
        <v>573</v>
      </c>
      <c r="D415" s="63" t="s">
        <v>736</v>
      </c>
      <c r="E415" s="62" t="s">
        <v>2414</v>
      </c>
      <c r="F415" s="63" t="s">
        <v>3085</v>
      </c>
      <c r="G415" s="63" t="s">
        <v>3085</v>
      </c>
      <c r="H415" s="62"/>
    </row>
    <row r="416" spans="1:8" ht="32">
      <c r="A416" s="62" t="s">
        <v>211</v>
      </c>
      <c r="B416" s="62" t="s">
        <v>432</v>
      </c>
      <c r="C416" s="62" t="s">
        <v>574</v>
      </c>
      <c r="D416" s="63" t="s">
        <v>736</v>
      </c>
      <c r="E416" s="62" t="s">
        <v>2415</v>
      </c>
      <c r="F416" s="63" t="s">
        <v>3085</v>
      </c>
      <c r="G416" s="63" t="s">
        <v>3085</v>
      </c>
      <c r="H416" s="62"/>
    </row>
    <row r="417" spans="1:8">
      <c r="A417" s="62" t="s">
        <v>5682</v>
      </c>
      <c r="B417" s="62" t="s">
        <v>5683</v>
      </c>
      <c r="C417" s="62" t="s">
        <v>5684</v>
      </c>
      <c r="D417" s="63" t="s">
        <v>737</v>
      </c>
      <c r="E417" s="62" t="s">
        <v>5685</v>
      </c>
      <c r="F417" s="63" t="s">
        <v>3139</v>
      </c>
      <c r="G417" s="63" t="s">
        <v>202</v>
      </c>
      <c r="H417" s="62"/>
    </row>
    <row r="418" spans="1:8">
      <c r="A418" s="62" t="s">
        <v>5686</v>
      </c>
      <c r="B418" s="62" t="s">
        <v>5687</v>
      </c>
      <c r="C418" s="62" t="s">
        <v>5688</v>
      </c>
      <c r="D418" s="63" t="s">
        <v>737</v>
      </c>
      <c r="E418" s="62" t="s">
        <v>5689</v>
      </c>
      <c r="F418" s="63" t="s">
        <v>358</v>
      </c>
      <c r="G418" s="63" t="s">
        <v>3223</v>
      </c>
      <c r="H418" s="62"/>
    </row>
    <row r="419" spans="1:8" ht="80">
      <c r="A419" s="62" t="s">
        <v>1177</v>
      </c>
      <c r="B419" s="62" t="s">
        <v>1619</v>
      </c>
      <c r="C419" s="62" t="s">
        <v>1999</v>
      </c>
      <c r="D419" s="63" t="s">
        <v>736</v>
      </c>
      <c r="E419" s="62" t="s">
        <v>2981</v>
      </c>
      <c r="F419" s="63" t="s">
        <v>3085</v>
      </c>
      <c r="G419" s="63" t="s">
        <v>3085</v>
      </c>
      <c r="H419" s="62"/>
    </row>
    <row r="420" spans="1:8" ht="32">
      <c r="A420" s="62" t="s">
        <v>212</v>
      </c>
      <c r="B420" s="62" t="s">
        <v>808</v>
      </c>
      <c r="C420" s="62" t="s">
        <v>575</v>
      </c>
      <c r="D420" s="63" t="s">
        <v>736</v>
      </c>
      <c r="E420" s="62" t="s">
        <v>2416</v>
      </c>
      <c r="F420" s="63" t="s">
        <v>3085</v>
      </c>
      <c r="G420" s="63" t="s">
        <v>3085</v>
      </c>
      <c r="H420" s="62"/>
    </row>
    <row r="421" spans="1:8">
      <c r="A421" s="62" t="s">
        <v>213</v>
      </c>
      <c r="B421" s="62" t="s">
        <v>809</v>
      </c>
      <c r="C421" s="62" t="s">
        <v>576</v>
      </c>
      <c r="D421" s="63" t="s">
        <v>736</v>
      </c>
      <c r="E421" s="62" t="s">
        <v>2417</v>
      </c>
      <c r="F421" s="63" t="s">
        <v>3085</v>
      </c>
      <c r="G421" s="63" t="s">
        <v>3085</v>
      </c>
      <c r="H421" s="62"/>
    </row>
    <row r="422" spans="1:8">
      <c r="A422" s="62" t="s">
        <v>3167</v>
      </c>
      <c r="B422" s="62" t="s">
        <v>3168</v>
      </c>
      <c r="C422" s="62" t="s">
        <v>3169</v>
      </c>
      <c r="D422" s="63" t="s">
        <v>736</v>
      </c>
      <c r="E422" s="62" t="s">
        <v>3170</v>
      </c>
      <c r="F422" s="63" t="s">
        <v>3085</v>
      </c>
      <c r="G422" s="63" t="s">
        <v>3085</v>
      </c>
      <c r="H422" s="62"/>
    </row>
    <row r="423" spans="1:8">
      <c r="A423" s="62" t="s">
        <v>3171</v>
      </c>
      <c r="B423" s="62" t="s">
        <v>3172</v>
      </c>
      <c r="C423" s="62" t="s">
        <v>3173</v>
      </c>
      <c r="D423" s="63" t="s">
        <v>736</v>
      </c>
      <c r="E423" s="62" t="s">
        <v>3174</v>
      </c>
      <c r="F423" s="63" t="s">
        <v>3085</v>
      </c>
      <c r="G423" s="63" t="s">
        <v>3085</v>
      </c>
      <c r="H423" s="62"/>
    </row>
    <row r="424" spans="1:8">
      <c r="A424" s="62" t="s">
        <v>1178</v>
      </c>
      <c r="B424" s="62" t="s">
        <v>1620</v>
      </c>
      <c r="C424" s="62" t="s">
        <v>2000</v>
      </c>
      <c r="D424" s="63" t="s">
        <v>736</v>
      </c>
      <c r="E424" s="62" t="s">
        <v>2418</v>
      </c>
      <c r="F424" s="63" t="s">
        <v>3085</v>
      </c>
      <c r="G424" s="63" t="s">
        <v>3085</v>
      </c>
      <c r="H424" s="62"/>
    </row>
    <row r="425" spans="1:8">
      <c r="A425" s="62" t="s">
        <v>1179</v>
      </c>
      <c r="B425" s="62" t="s">
        <v>1621</v>
      </c>
      <c r="C425" s="62" t="s">
        <v>2001</v>
      </c>
      <c r="D425" s="63" t="s">
        <v>736</v>
      </c>
      <c r="E425" s="62" t="s">
        <v>2419</v>
      </c>
      <c r="F425" s="63" t="s">
        <v>3085</v>
      </c>
      <c r="G425" s="63" t="s">
        <v>3085</v>
      </c>
      <c r="H425" s="62"/>
    </row>
    <row r="426" spans="1:8">
      <c r="A426" s="62" t="s">
        <v>3175</v>
      </c>
      <c r="B426" s="62" t="s">
        <v>3176</v>
      </c>
      <c r="C426" s="62" t="s">
        <v>3177</v>
      </c>
      <c r="D426" s="63" t="s">
        <v>736</v>
      </c>
      <c r="E426" s="62" t="s">
        <v>3178</v>
      </c>
      <c r="F426" s="63" t="s">
        <v>3085</v>
      </c>
      <c r="G426" s="63" t="s">
        <v>3085</v>
      </c>
      <c r="H426" s="62"/>
    </row>
    <row r="427" spans="1:8">
      <c r="A427" s="62" t="s">
        <v>5690</v>
      </c>
      <c r="B427" s="62" t="s">
        <v>5691</v>
      </c>
      <c r="C427" s="62" t="s">
        <v>5692</v>
      </c>
      <c r="D427" s="63" t="s">
        <v>736</v>
      </c>
      <c r="E427" s="62" t="s">
        <v>3784</v>
      </c>
      <c r="F427" s="63" t="s">
        <v>3085</v>
      </c>
      <c r="G427" s="63" t="s">
        <v>3085</v>
      </c>
      <c r="H427" s="62"/>
    </row>
    <row r="428" spans="1:8" ht="32">
      <c r="A428" s="62" t="s">
        <v>214</v>
      </c>
      <c r="B428" s="62" t="s">
        <v>433</v>
      </c>
      <c r="C428" s="62" t="s">
        <v>577</v>
      </c>
      <c r="D428" s="63" t="s">
        <v>736</v>
      </c>
      <c r="E428" s="62" t="s">
        <v>2420</v>
      </c>
      <c r="F428" s="63" t="s">
        <v>3085</v>
      </c>
      <c r="G428" s="63" t="s">
        <v>3085</v>
      </c>
      <c r="H428" s="62"/>
    </row>
    <row r="429" spans="1:8" ht="64">
      <c r="A429" s="62" t="s">
        <v>215</v>
      </c>
      <c r="B429" s="62" t="s">
        <v>810</v>
      </c>
      <c r="C429" s="62" t="s">
        <v>578</v>
      </c>
      <c r="D429" s="63" t="s">
        <v>736</v>
      </c>
      <c r="E429" s="62" t="s">
        <v>2421</v>
      </c>
      <c r="F429" s="63" t="s">
        <v>3085</v>
      </c>
      <c r="G429" s="63" t="s">
        <v>3085</v>
      </c>
      <c r="H429" s="62"/>
    </row>
    <row r="430" spans="1:8" ht="48">
      <c r="A430" s="62" t="s">
        <v>3432</v>
      </c>
      <c r="B430" s="62" t="s">
        <v>3433</v>
      </c>
      <c r="C430" s="62" t="s">
        <v>1061</v>
      </c>
      <c r="D430" s="63" t="s">
        <v>736</v>
      </c>
      <c r="E430" s="62" t="s">
        <v>3434</v>
      </c>
      <c r="F430" s="63" t="s">
        <v>3085</v>
      </c>
      <c r="G430" s="63" t="s">
        <v>3085</v>
      </c>
      <c r="H430" s="62"/>
    </row>
    <row r="431" spans="1:8">
      <c r="A431" s="62" t="s">
        <v>216</v>
      </c>
      <c r="B431" s="62" t="s">
        <v>434</v>
      </c>
      <c r="C431" s="62" t="s">
        <v>579</v>
      </c>
      <c r="D431" s="63" t="s">
        <v>737</v>
      </c>
      <c r="E431" s="62" t="s">
        <v>2422</v>
      </c>
      <c r="F431" s="63" t="s">
        <v>216</v>
      </c>
      <c r="G431" s="63" t="s">
        <v>216</v>
      </c>
      <c r="H431" s="62"/>
    </row>
    <row r="432" spans="1:8" ht="32">
      <c r="A432" s="62" t="s">
        <v>217</v>
      </c>
      <c r="B432" s="62" t="s">
        <v>435</v>
      </c>
      <c r="C432" s="62" t="s">
        <v>5693</v>
      </c>
      <c r="D432" s="63" t="s">
        <v>736</v>
      </c>
      <c r="E432" s="62" t="s">
        <v>2423</v>
      </c>
      <c r="F432" s="63" t="s">
        <v>3085</v>
      </c>
      <c r="G432" s="63" t="s">
        <v>3085</v>
      </c>
      <c r="H432" s="62"/>
    </row>
    <row r="433" spans="1:8">
      <c r="A433" s="62" t="s">
        <v>1180</v>
      </c>
      <c r="B433" s="62" t="s">
        <v>1622</v>
      </c>
      <c r="C433" s="62" t="s">
        <v>2002</v>
      </c>
      <c r="D433" s="63" t="s">
        <v>736</v>
      </c>
      <c r="E433" s="62" t="s">
        <v>2424</v>
      </c>
      <c r="F433" s="63" t="s">
        <v>3085</v>
      </c>
      <c r="G433" s="63" t="s">
        <v>3085</v>
      </c>
      <c r="H433" s="62"/>
    </row>
    <row r="434" spans="1:8">
      <c r="A434" s="62" t="s">
        <v>1181</v>
      </c>
      <c r="B434" s="62" t="s">
        <v>5694</v>
      </c>
      <c r="C434" s="62" t="s">
        <v>2003</v>
      </c>
      <c r="D434" s="63" t="s">
        <v>736</v>
      </c>
      <c r="E434" s="62" t="s">
        <v>2982</v>
      </c>
      <c r="F434" s="63" t="s">
        <v>3085</v>
      </c>
      <c r="G434" s="63" t="s">
        <v>3085</v>
      </c>
      <c r="H434" s="62"/>
    </row>
    <row r="435" spans="1:8">
      <c r="A435" s="62" t="s">
        <v>218</v>
      </c>
      <c r="B435" s="62" t="s">
        <v>436</v>
      </c>
      <c r="C435" s="62" t="s">
        <v>580</v>
      </c>
      <c r="D435" s="63" t="s">
        <v>736</v>
      </c>
      <c r="E435" s="62" t="s">
        <v>2425</v>
      </c>
      <c r="F435" s="63" t="s">
        <v>3085</v>
      </c>
      <c r="G435" s="63" t="s">
        <v>3085</v>
      </c>
      <c r="H435" s="62"/>
    </row>
    <row r="436" spans="1:8" ht="64">
      <c r="A436" s="62" t="s">
        <v>1182</v>
      </c>
      <c r="B436" s="62" t="s">
        <v>1623</v>
      </c>
      <c r="C436" s="62" t="s">
        <v>2004</v>
      </c>
      <c r="D436" s="63" t="s">
        <v>736</v>
      </c>
      <c r="E436" s="62" t="s">
        <v>2983</v>
      </c>
      <c r="F436" s="63" t="s">
        <v>3085</v>
      </c>
      <c r="G436" s="63" t="s">
        <v>3085</v>
      </c>
      <c r="H436" s="62"/>
    </row>
    <row r="437" spans="1:8" ht="64">
      <c r="A437" s="62" t="s">
        <v>219</v>
      </c>
      <c r="B437" s="62" t="s">
        <v>811</v>
      </c>
      <c r="C437" s="62" t="s">
        <v>581</v>
      </c>
      <c r="D437" s="63" t="s">
        <v>736</v>
      </c>
      <c r="E437" s="62" t="s">
        <v>2426</v>
      </c>
      <c r="F437" s="63" t="s">
        <v>3085</v>
      </c>
      <c r="G437" s="63" t="s">
        <v>3085</v>
      </c>
      <c r="H437" s="62"/>
    </row>
    <row r="438" spans="1:8" ht="48">
      <c r="A438" s="62" t="s">
        <v>5695</v>
      </c>
      <c r="B438" s="62" t="s">
        <v>5696</v>
      </c>
      <c r="C438" s="62" t="s">
        <v>5697</v>
      </c>
      <c r="D438" s="63" t="s">
        <v>736</v>
      </c>
      <c r="E438" s="62" t="s">
        <v>5698</v>
      </c>
      <c r="F438" s="63" t="s">
        <v>3085</v>
      </c>
      <c r="G438" s="63" t="s">
        <v>3085</v>
      </c>
      <c r="H438" s="62"/>
    </row>
    <row r="439" spans="1:8" ht="32">
      <c r="A439" s="62" t="s">
        <v>5699</v>
      </c>
      <c r="B439" s="62" t="s">
        <v>5700</v>
      </c>
      <c r="C439" s="62" t="s">
        <v>5701</v>
      </c>
      <c r="D439" s="63" t="s">
        <v>736</v>
      </c>
      <c r="E439" s="62" t="s">
        <v>5702</v>
      </c>
      <c r="F439" s="63" t="s">
        <v>3085</v>
      </c>
      <c r="G439" s="63" t="s">
        <v>3085</v>
      </c>
      <c r="H439" s="62"/>
    </row>
    <row r="440" spans="1:8" ht="48">
      <c r="A440" s="62" t="s">
        <v>5703</v>
      </c>
      <c r="B440" s="62" t="s">
        <v>5704</v>
      </c>
      <c r="C440" s="62" t="s">
        <v>5705</v>
      </c>
      <c r="D440" s="63" t="s">
        <v>736</v>
      </c>
      <c r="E440" s="62" t="s">
        <v>5706</v>
      </c>
      <c r="F440" s="63" t="s">
        <v>3085</v>
      </c>
      <c r="G440" s="63" t="s">
        <v>3085</v>
      </c>
      <c r="H440" s="62"/>
    </row>
    <row r="441" spans="1:8">
      <c r="A441" s="62" t="s">
        <v>3435</v>
      </c>
      <c r="B441" s="62" t="s">
        <v>3436</v>
      </c>
      <c r="C441" s="62" t="s">
        <v>3437</v>
      </c>
      <c r="D441" s="63" t="s">
        <v>736</v>
      </c>
      <c r="E441" s="62" t="s">
        <v>3435</v>
      </c>
      <c r="F441" s="63" t="s">
        <v>3085</v>
      </c>
      <c r="G441" s="63" t="s">
        <v>3085</v>
      </c>
      <c r="H441" s="62"/>
    </row>
    <row r="442" spans="1:8" ht="32">
      <c r="A442" s="62" t="s">
        <v>220</v>
      </c>
      <c r="B442" s="62" t="s">
        <v>437</v>
      </c>
      <c r="C442" s="62" t="s">
        <v>582</v>
      </c>
      <c r="D442" s="63" t="s">
        <v>736</v>
      </c>
      <c r="E442" s="62" t="s">
        <v>2427</v>
      </c>
      <c r="F442" s="63" t="s">
        <v>3085</v>
      </c>
      <c r="G442" s="63" t="s">
        <v>3085</v>
      </c>
      <c r="H442" s="62"/>
    </row>
    <row r="443" spans="1:8" ht="48">
      <c r="A443" s="62" t="s">
        <v>3438</v>
      </c>
      <c r="B443" s="62" t="s">
        <v>3439</v>
      </c>
      <c r="C443" s="62" t="s">
        <v>3440</v>
      </c>
      <c r="D443" s="63" t="s">
        <v>736</v>
      </c>
      <c r="E443" s="62" t="s">
        <v>3441</v>
      </c>
      <c r="F443" s="63" t="s">
        <v>3085</v>
      </c>
      <c r="G443" s="63" t="s">
        <v>3085</v>
      </c>
      <c r="H443" s="62"/>
    </row>
    <row r="444" spans="1:8">
      <c r="A444" s="62" t="s">
        <v>3442</v>
      </c>
      <c r="B444" s="62" t="s">
        <v>3443</v>
      </c>
      <c r="C444" s="62" t="s">
        <v>3444</v>
      </c>
      <c r="D444" s="63" t="s">
        <v>736</v>
      </c>
      <c r="E444" s="62" t="s">
        <v>3442</v>
      </c>
      <c r="F444" s="63" t="s">
        <v>3085</v>
      </c>
      <c r="G444" s="63" t="s">
        <v>3085</v>
      </c>
      <c r="H444" s="62"/>
    </row>
    <row r="445" spans="1:8" ht="32">
      <c r="A445" s="62" t="s">
        <v>221</v>
      </c>
      <c r="B445" s="62" t="s">
        <v>438</v>
      </c>
      <c r="C445" s="62" t="s">
        <v>583</v>
      </c>
      <c r="D445" s="63" t="s">
        <v>736</v>
      </c>
      <c r="E445" s="62" t="s">
        <v>2428</v>
      </c>
      <c r="F445" s="63" t="s">
        <v>3085</v>
      </c>
      <c r="G445" s="63" t="s">
        <v>3085</v>
      </c>
      <c r="H445" s="62"/>
    </row>
    <row r="446" spans="1:8">
      <c r="A446" s="62" t="s">
        <v>222</v>
      </c>
      <c r="B446" s="62" t="s">
        <v>812</v>
      </c>
      <c r="C446" s="62" t="s">
        <v>584</v>
      </c>
      <c r="D446" s="63" t="s">
        <v>736</v>
      </c>
      <c r="E446" s="62" t="s">
        <v>2429</v>
      </c>
      <c r="F446" s="63" t="s">
        <v>3085</v>
      </c>
      <c r="G446" s="63" t="s">
        <v>3085</v>
      </c>
      <c r="H446" s="62"/>
    </row>
    <row r="447" spans="1:8" ht="80">
      <c r="A447" s="62" t="s">
        <v>223</v>
      </c>
      <c r="B447" s="62" t="s">
        <v>813</v>
      </c>
      <c r="C447" s="62" t="s">
        <v>585</v>
      </c>
      <c r="D447" s="63" t="s">
        <v>736</v>
      </c>
      <c r="E447" s="62" t="s">
        <v>2430</v>
      </c>
      <c r="F447" s="63" t="s">
        <v>3085</v>
      </c>
      <c r="G447" s="63" t="s">
        <v>3085</v>
      </c>
      <c r="H447" s="62"/>
    </row>
    <row r="448" spans="1:8" ht="32">
      <c r="A448" s="62" t="s">
        <v>1183</v>
      </c>
      <c r="B448" s="62" t="s">
        <v>812</v>
      </c>
      <c r="C448" s="62" t="s">
        <v>2005</v>
      </c>
      <c r="D448" s="63" t="s">
        <v>736</v>
      </c>
      <c r="E448" s="62" t="s">
        <v>2431</v>
      </c>
      <c r="F448" s="63" t="s">
        <v>3085</v>
      </c>
      <c r="G448" s="63" t="s">
        <v>3085</v>
      </c>
      <c r="H448" s="62"/>
    </row>
    <row r="449" spans="1:8" ht="48">
      <c r="A449" s="62" t="s">
        <v>224</v>
      </c>
      <c r="B449" s="62" t="s">
        <v>814</v>
      </c>
      <c r="C449" s="62" t="s">
        <v>586</v>
      </c>
      <c r="D449" s="63" t="s">
        <v>736</v>
      </c>
      <c r="E449" s="62" t="s">
        <v>2432</v>
      </c>
      <c r="F449" s="63" t="s">
        <v>3085</v>
      </c>
      <c r="G449" s="63" t="s">
        <v>3085</v>
      </c>
      <c r="H449" s="62"/>
    </row>
    <row r="450" spans="1:8" ht="128">
      <c r="A450" s="62" t="s">
        <v>225</v>
      </c>
      <c r="B450" s="62" t="s">
        <v>439</v>
      </c>
      <c r="C450" s="62" t="s">
        <v>587</v>
      </c>
      <c r="D450" s="63" t="s">
        <v>736</v>
      </c>
      <c r="E450" s="62" t="s">
        <v>2984</v>
      </c>
      <c r="F450" s="63" t="s">
        <v>3085</v>
      </c>
      <c r="G450" s="63" t="s">
        <v>3085</v>
      </c>
      <c r="H450" s="62"/>
    </row>
    <row r="451" spans="1:8">
      <c r="A451" s="62" t="s">
        <v>1184</v>
      </c>
      <c r="B451" s="62" t="s">
        <v>1624</v>
      </c>
      <c r="C451" s="62" t="s">
        <v>2006</v>
      </c>
      <c r="D451" s="63" t="s">
        <v>736</v>
      </c>
      <c r="E451" s="62" t="s">
        <v>1184</v>
      </c>
      <c r="F451" s="63" t="s">
        <v>3085</v>
      </c>
      <c r="G451" s="63" t="s">
        <v>3085</v>
      </c>
      <c r="H451" s="62"/>
    </row>
    <row r="452" spans="1:8" ht="64">
      <c r="A452" s="62" t="s">
        <v>226</v>
      </c>
      <c r="B452" s="62" t="s">
        <v>815</v>
      </c>
      <c r="C452" s="62" t="s">
        <v>588</v>
      </c>
      <c r="D452" s="63" t="s">
        <v>736</v>
      </c>
      <c r="E452" s="62" t="s">
        <v>2433</v>
      </c>
      <c r="F452" s="63" t="s">
        <v>3085</v>
      </c>
      <c r="G452" s="63" t="s">
        <v>3085</v>
      </c>
      <c r="H452" s="62"/>
    </row>
    <row r="453" spans="1:8" ht="32">
      <c r="A453" s="62" t="s">
        <v>1185</v>
      </c>
      <c r="B453" s="62" t="s">
        <v>1625</v>
      </c>
      <c r="C453" s="62" t="s">
        <v>1625</v>
      </c>
      <c r="D453" s="63" t="s">
        <v>736</v>
      </c>
      <c r="E453" s="62" t="s">
        <v>2434</v>
      </c>
      <c r="F453" s="63" t="s">
        <v>3085</v>
      </c>
      <c r="G453" s="63" t="s">
        <v>3085</v>
      </c>
      <c r="H453" s="62"/>
    </row>
    <row r="454" spans="1:8" ht="96">
      <c r="A454" s="62" t="s">
        <v>1186</v>
      </c>
      <c r="B454" s="62" t="s">
        <v>1626</v>
      </c>
      <c r="C454" s="62" t="s">
        <v>2007</v>
      </c>
      <c r="D454" s="63" t="s">
        <v>736</v>
      </c>
      <c r="E454" s="62" t="s">
        <v>2985</v>
      </c>
      <c r="F454" s="63" t="s">
        <v>3085</v>
      </c>
      <c r="G454" s="63" t="s">
        <v>3085</v>
      </c>
      <c r="H454" s="62"/>
    </row>
    <row r="455" spans="1:8">
      <c r="A455" s="62" t="s">
        <v>3445</v>
      </c>
      <c r="B455" s="62" t="s">
        <v>3446</v>
      </c>
      <c r="C455" s="62" t="s">
        <v>3447</v>
      </c>
      <c r="D455" s="63" t="s">
        <v>736</v>
      </c>
      <c r="E455" s="62" t="s">
        <v>3448</v>
      </c>
      <c r="F455" s="63" t="s">
        <v>3085</v>
      </c>
      <c r="G455" s="63" t="s">
        <v>3085</v>
      </c>
      <c r="H455" s="62"/>
    </row>
    <row r="456" spans="1:8" ht="32">
      <c r="A456" s="62" t="s">
        <v>227</v>
      </c>
      <c r="B456" s="62" t="s">
        <v>816</v>
      </c>
      <c r="C456" s="62" t="s">
        <v>589</v>
      </c>
      <c r="D456" s="63" t="s">
        <v>736</v>
      </c>
      <c r="E456" s="62" t="s">
        <v>2435</v>
      </c>
      <c r="F456" s="63" t="s">
        <v>3085</v>
      </c>
      <c r="G456" s="63" t="s">
        <v>3085</v>
      </c>
      <c r="H456" s="62"/>
    </row>
    <row r="457" spans="1:8">
      <c r="A457" s="62" t="s">
        <v>1187</v>
      </c>
      <c r="B457" s="62" t="s">
        <v>1627</v>
      </c>
      <c r="C457" s="62" t="s">
        <v>2008</v>
      </c>
      <c r="D457" s="63" t="s">
        <v>736</v>
      </c>
      <c r="E457" s="62" t="s">
        <v>2436</v>
      </c>
      <c r="F457" s="63" t="s">
        <v>3085</v>
      </c>
      <c r="G457" s="63" t="s">
        <v>3085</v>
      </c>
      <c r="H457" s="62"/>
    </row>
    <row r="458" spans="1:8" ht="64">
      <c r="A458" s="62" t="s">
        <v>3449</v>
      </c>
      <c r="B458" s="62" t="s">
        <v>3450</v>
      </c>
      <c r="C458" s="62" t="s">
        <v>3451</v>
      </c>
      <c r="D458" s="63" t="s">
        <v>736</v>
      </c>
      <c r="E458" s="62" t="s">
        <v>3452</v>
      </c>
      <c r="F458" s="63" t="s">
        <v>3085</v>
      </c>
      <c r="G458" s="63" t="s">
        <v>3085</v>
      </c>
      <c r="H458" s="62"/>
    </row>
    <row r="459" spans="1:8" ht="128">
      <c r="A459" s="62" t="s">
        <v>1188</v>
      </c>
      <c r="B459" s="62" t="s">
        <v>1628</v>
      </c>
      <c r="C459" s="62" t="s">
        <v>2009</v>
      </c>
      <c r="D459" s="63" t="s">
        <v>736</v>
      </c>
      <c r="E459" s="62" t="s">
        <v>2986</v>
      </c>
      <c r="F459" s="63" t="s">
        <v>3085</v>
      </c>
      <c r="G459" s="63" t="s">
        <v>3085</v>
      </c>
      <c r="H459" s="62"/>
    </row>
    <row r="460" spans="1:8" ht="32">
      <c r="A460" s="62" t="s">
        <v>1189</v>
      </c>
      <c r="B460" s="62" t="s">
        <v>1629</v>
      </c>
      <c r="C460" s="62" t="s">
        <v>2010</v>
      </c>
      <c r="D460" s="63" t="s">
        <v>736</v>
      </c>
      <c r="E460" s="62" t="s">
        <v>2437</v>
      </c>
      <c r="F460" s="63" t="s">
        <v>3085</v>
      </c>
      <c r="G460" s="63" t="s">
        <v>3085</v>
      </c>
      <c r="H460" s="62"/>
    </row>
    <row r="461" spans="1:8" ht="32">
      <c r="A461" s="62" t="s">
        <v>1190</v>
      </c>
      <c r="B461" s="62" t="s">
        <v>1630</v>
      </c>
      <c r="C461" s="62" t="s">
        <v>2011</v>
      </c>
      <c r="D461" s="63" t="s">
        <v>736</v>
      </c>
      <c r="E461" s="62" t="s">
        <v>2987</v>
      </c>
      <c r="F461" s="63" t="s">
        <v>3085</v>
      </c>
      <c r="G461" s="63" t="s">
        <v>3085</v>
      </c>
      <c r="H461" s="62"/>
    </row>
    <row r="462" spans="1:8" ht="80">
      <c r="A462" s="62" t="s">
        <v>1191</v>
      </c>
      <c r="B462" s="62" t="s">
        <v>1631</v>
      </c>
      <c r="C462" s="62" t="s">
        <v>2012</v>
      </c>
      <c r="D462" s="63" t="s">
        <v>736</v>
      </c>
      <c r="E462" s="62" t="s">
        <v>2438</v>
      </c>
      <c r="F462" s="63" t="s">
        <v>3085</v>
      </c>
      <c r="G462" s="63" t="s">
        <v>3085</v>
      </c>
      <c r="H462" s="62"/>
    </row>
    <row r="463" spans="1:8" ht="128">
      <c r="A463" s="62" t="s">
        <v>1192</v>
      </c>
      <c r="B463" s="62" t="s">
        <v>1632</v>
      </c>
      <c r="C463" s="62" t="s">
        <v>2013</v>
      </c>
      <c r="D463" s="63" t="s">
        <v>736</v>
      </c>
      <c r="E463" s="62" t="s">
        <v>2988</v>
      </c>
      <c r="F463" s="63" t="s">
        <v>3085</v>
      </c>
      <c r="G463" s="63" t="s">
        <v>3085</v>
      </c>
      <c r="H463" s="62"/>
    </row>
    <row r="464" spans="1:8">
      <c r="A464" s="62" t="s">
        <v>3453</v>
      </c>
      <c r="B464" s="62" t="s">
        <v>3454</v>
      </c>
      <c r="C464" s="62" t="s">
        <v>3455</v>
      </c>
      <c r="D464" s="63" t="s">
        <v>736</v>
      </c>
      <c r="E464" s="62" t="s">
        <v>3456</v>
      </c>
      <c r="F464" s="63" t="s">
        <v>3085</v>
      </c>
      <c r="G464" s="63" t="s">
        <v>3085</v>
      </c>
      <c r="H464" s="62"/>
    </row>
    <row r="465" spans="1:8">
      <c r="A465" s="62" t="s">
        <v>1193</v>
      </c>
      <c r="B465" s="62" t="s">
        <v>461</v>
      </c>
      <c r="C465" s="62" t="s">
        <v>2014</v>
      </c>
      <c r="D465" s="63" t="s">
        <v>736</v>
      </c>
      <c r="E465" s="62" t="s">
        <v>2439</v>
      </c>
      <c r="F465" s="63" t="s">
        <v>3085</v>
      </c>
      <c r="G465" s="63" t="s">
        <v>3085</v>
      </c>
      <c r="H465" s="62"/>
    </row>
    <row r="466" spans="1:8">
      <c r="A466" s="62" t="s">
        <v>1194</v>
      </c>
      <c r="B466" s="62" t="s">
        <v>1633</v>
      </c>
      <c r="C466" s="62" t="s">
        <v>2015</v>
      </c>
      <c r="D466" s="63" t="s">
        <v>736</v>
      </c>
      <c r="E466" s="62" t="s">
        <v>2440</v>
      </c>
      <c r="F466" s="63" t="s">
        <v>3085</v>
      </c>
      <c r="G466" s="63" t="s">
        <v>3085</v>
      </c>
      <c r="H466" s="62"/>
    </row>
    <row r="467" spans="1:8" ht="80">
      <c r="A467" s="62" t="s">
        <v>1195</v>
      </c>
      <c r="B467" s="62" t="s">
        <v>1634</v>
      </c>
      <c r="C467" s="62" t="s">
        <v>2886</v>
      </c>
      <c r="D467" s="63" t="s">
        <v>736</v>
      </c>
      <c r="E467" s="62" t="s">
        <v>2989</v>
      </c>
      <c r="F467" s="63" t="s">
        <v>3085</v>
      </c>
      <c r="G467" s="63" t="s">
        <v>3085</v>
      </c>
      <c r="H467" s="62"/>
    </row>
    <row r="468" spans="1:8" ht="32">
      <c r="A468" s="62" t="s">
        <v>1196</v>
      </c>
      <c r="B468" s="62" t="s">
        <v>1635</v>
      </c>
      <c r="C468" s="62" t="s">
        <v>1635</v>
      </c>
      <c r="D468" s="63" t="s">
        <v>736</v>
      </c>
      <c r="E468" s="62" t="s">
        <v>2441</v>
      </c>
      <c r="F468" s="63" t="s">
        <v>3085</v>
      </c>
      <c r="G468" s="63" t="s">
        <v>3085</v>
      </c>
      <c r="H468" s="62"/>
    </row>
    <row r="469" spans="1:8" ht="64">
      <c r="A469" s="62" t="s">
        <v>1197</v>
      </c>
      <c r="B469" s="62" t="s">
        <v>1636</v>
      </c>
      <c r="C469" s="62" t="s">
        <v>2016</v>
      </c>
      <c r="D469" s="63" t="s">
        <v>736</v>
      </c>
      <c r="E469" s="62" t="s">
        <v>2442</v>
      </c>
      <c r="F469" s="63" t="s">
        <v>3085</v>
      </c>
      <c r="G469" s="63" t="s">
        <v>3085</v>
      </c>
      <c r="H469" s="62"/>
    </row>
    <row r="470" spans="1:8">
      <c r="A470" s="62" t="s">
        <v>1198</v>
      </c>
      <c r="B470" s="62" t="s">
        <v>1637</v>
      </c>
      <c r="C470" s="62" t="s">
        <v>2017</v>
      </c>
      <c r="D470" s="63" t="s">
        <v>736</v>
      </c>
      <c r="E470" s="62" t="s">
        <v>2443</v>
      </c>
      <c r="F470" s="63" t="s">
        <v>3085</v>
      </c>
      <c r="G470" s="63" t="s">
        <v>3085</v>
      </c>
      <c r="H470" s="62"/>
    </row>
    <row r="471" spans="1:8" ht="32">
      <c r="A471" s="62" t="s">
        <v>228</v>
      </c>
      <c r="B471" s="62" t="s">
        <v>440</v>
      </c>
      <c r="C471" s="62" t="s">
        <v>440</v>
      </c>
      <c r="D471" s="63" t="s">
        <v>736</v>
      </c>
      <c r="E471" s="62" t="s">
        <v>2444</v>
      </c>
      <c r="F471" s="63" t="s">
        <v>3085</v>
      </c>
      <c r="G471" s="63" t="s">
        <v>3085</v>
      </c>
      <c r="H471" s="62"/>
    </row>
    <row r="472" spans="1:8">
      <c r="A472" s="62" t="s">
        <v>5707</v>
      </c>
      <c r="B472" s="62" t="s">
        <v>5708</v>
      </c>
      <c r="C472" s="62" t="s">
        <v>5709</v>
      </c>
      <c r="D472" s="63" t="s">
        <v>736</v>
      </c>
      <c r="E472" s="62" t="s">
        <v>5710</v>
      </c>
      <c r="F472" s="63" t="s">
        <v>3085</v>
      </c>
      <c r="G472" s="63" t="s">
        <v>3085</v>
      </c>
      <c r="H472" s="62"/>
    </row>
    <row r="473" spans="1:8" ht="96">
      <c r="A473" s="62" t="s">
        <v>1199</v>
      </c>
      <c r="B473" s="62" t="s">
        <v>1638</v>
      </c>
      <c r="C473" s="62" t="s">
        <v>5711</v>
      </c>
      <c r="D473" s="63" t="s">
        <v>736</v>
      </c>
      <c r="E473" s="62" t="s">
        <v>2990</v>
      </c>
      <c r="F473" s="63" t="s">
        <v>3085</v>
      </c>
      <c r="G473" s="63" t="s">
        <v>3085</v>
      </c>
      <c r="H473" s="62"/>
    </row>
    <row r="474" spans="1:8">
      <c r="A474" s="62" t="s">
        <v>3179</v>
      </c>
      <c r="B474" s="62" t="s">
        <v>3180</v>
      </c>
      <c r="C474" s="62" t="s">
        <v>3181</v>
      </c>
      <c r="D474" s="63" t="s">
        <v>736</v>
      </c>
      <c r="E474" s="62" t="s">
        <v>3182</v>
      </c>
      <c r="F474" s="63" t="s">
        <v>3085</v>
      </c>
      <c r="G474" s="63" t="s">
        <v>3085</v>
      </c>
      <c r="H474" s="62"/>
    </row>
    <row r="475" spans="1:8">
      <c r="A475" s="62" t="s">
        <v>3746</v>
      </c>
      <c r="B475" s="62" t="s">
        <v>3757</v>
      </c>
      <c r="C475" s="62" t="s">
        <v>3766</v>
      </c>
      <c r="D475" s="63" t="s">
        <v>736</v>
      </c>
      <c r="E475" s="62" t="s">
        <v>3746</v>
      </c>
      <c r="F475" s="63" t="s">
        <v>3085</v>
      </c>
      <c r="G475" s="63" t="s">
        <v>3085</v>
      </c>
      <c r="H475" s="62"/>
    </row>
    <row r="476" spans="1:8" ht="48">
      <c r="A476" s="62" t="s">
        <v>229</v>
      </c>
      <c r="B476" s="62" t="s">
        <v>817</v>
      </c>
      <c r="C476" s="62" t="s">
        <v>590</v>
      </c>
      <c r="D476" s="63" t="s">
        <v>736</v>
      </c>
      <c r="E476" s="62" t="s">
        <v>2445</v>
      </c>
      <c r="F476" s="63" t="s">
        <v>3085</v>
      </c>
      <c r="G476" s="63" t="s">
        <v>3085</v>
      </c>
      <c r="H476" s="62"/>
    </row>
    <row r="477" spans="1:8">
      <c r="A477" s="62" t="s">
        <v>1200</v>
      </c>
      <c r="B477" s="62" t="s">
        <v>1639</v>
      </c>
      <c r="C477" s="62" t="s">
        <v>2018</v>
      </c>
      <c r="D477" s="63" t="s">
        <v>736</v>
      </c>
      <c r="E477" s="62" t="s">
        <v>2446</v>
      </c>
      <c r="F477" s="63" t="s">
        <v>3085</v>
      </c>
      <c r="G477" s="63" t="s">
        <v>3085</v>
      </c>
      <c r="H477" s="62"/>
    </row>
    <row r="478" spans="1:8">
      <c r="A478" s="62" t="s">
        <v>1201</v>
      </c>
      <c r="B478" s="62" t="s">
        <v>1640</v>
      </c>
      <c r="C478" s="62" t="s">
        <v>2019</v>
      </c>
      <c r="D478" s="63" t="s">
        <v>736</v>
      </c>
      <c r="E478" s="62" t="s">
        <v>1201</v>
      </c>
      <c r="F478" s="63" t="s">
        <v>3085</v>
      </c>
      <c r="G478" s="63" t="s">
        <v>3085</v>
      </c>
      <c r="H478" s="62"/>
    </row>
    <row r="479" spans="1:8">
      <c r="A479" s="62" t="s">
        <v>5712</v>
      </c>
      <c r="B479" s="62" t="s">
        <v>5713</v>
      </c>
      <c r="C479" s="62" t="s">
        <v>5714</v>
      </c>
      <c r="D479" s="63" t="s">
        <v>737</v>
      </c>
      <c r="E479" s="62" t="s">
        <v>5715</v>
      </c>
      <c r="F479" s="63" t="s">
        <v>3139</v>
      </c>
      <c r="G479" s="63" t="s">
        <v>202</v>
      </c>
      <c r="H479" s="62"/>
    </row>
    <row r="480" spans="1:8">
      <c r="A480" s="62" t="s">
        <v>5716</v>
      </c>
      <c r="B480" s="62" t="s">
        <v>5717</v>
      </c>
      <c r="C480" s="62" t="s">
        <v>5718</v>
      </c>
      <c r="D480" s="63" t="s">
        <v>737</v>
      </c>
      <c r="E480" s="62" t="s">
        <v>5719</v>
      </c>
      <c r="F480" s="63" t="s">
        <v>358</v>
      </c>
      <c r="G480" s="63" t="s">
        <v>3223</v>
      </c>
      <c r="H480" s="62"/>
    </row>
    <row r="481" spans="1:8" ht="32">
      <c r="A481" s="62" t="s">
        <v>1202</v>
      </c>
      <c r="B481" s="62" t="s">
        <v>1641</v>
      </c>
      <c r="C481" s="62" t="s">
        <v>2020</v>
      </c>
      <c r="D481" s="63" t="s">
        <v>736</v>
      </c>
      <c r="E481" s="62" t="s">
        <v>2447</v>
      </c>
      <c r="F481" s="63" t="s">
        <v>3085</v>
      </c>
      <c r="G481" s="63" t="s">
        <v>3085</v>
      </c>
      <c r="H481" s="62"/>
    </row>
    <row r="482" spans="1:8">
      <c r="A482" s="62" t="s">
        <v>1203</v>
      </c>
      <c r="B482" s="62" t="s">
        <v>1642</v>
      </c>
      <c r="C482" s="62" t="s">
        <v>2021</v>
      </c>
      <c r="D482" s="63" t="s">
        <v>737</v>
      </c>
      <c r="E482" s="62" t="s">
        <v>1203</v>
      </c>
      <c r="F482" s="63" t="s">
        <v>3139</v>
      </c>
      <c r="G482" s="63" t="s">
        <v>165</v>
      </c>
      <c r="H482" s="62"/>
    </row>
    <row r="483" spans="1:8">
      <c r="A483" s="62" t="s">
        <v>230</v>
      </c>
      <c r="B483" s="62" t="s">
        <v>509</v>
      </c>
      <c r="C483" s="62" t="s">
        <v>591</v>
      </c>
      <c r="D483" s="63" t="s">
        <v>736</v>
      </c>
      <c r="E483" s="62" t="s">
        <v>2448</v>
      </c>
      <c r="F483" s="63" t="s">
        <v>3085</v>
      </c>
      <c r="G483" s="63" t="s">
        <v>3085</v>
      </c>
      <c r="H483" s="62"/>
    </row>
    <row r="484" spans="1:8" ht="96">
      <c r="A484" s="62" t="s">
        <v>1204</v>
      </c>
      <c r="B484" s="62" t="s">
        <v>3457</v>
      </c>
      <c r="C484" s="62" t="s">
        <v>3458</v>
      </c>
      <c r="D484" s="63" t="s">
        <v>736</v>
      </c>
      <c r="E484" s="62" t="s">
        <v>5720</v>
      </c>
      <c r="F484" s="63" t="s">
        <v>3085</v>
      </c>
      <c r="G484" s="63" t="s">
        <v>3085</v>
      </c>
      <c r="H484" s="62"/>
    </row>
    <row r="485" spans="1:8">
      <c r="A485" s="62" t="s">
        <v>1205</v>
      </c>
      <c r="B485" s="62" t="s">
        <v>1643</v>
      </c>
      <c r="C485" s="62" t="s">
        <v>2022</v>
      </c>
      <c r="D485" s="63" t="s">
        <v>737</v>
      </c>
      <c r="E485" s="62" t="s">
        <v>1205</v>
      </c>
      <c r="F485" s="63" t="s">
        <v>3139</v>
      </c>
      <c r="G485" s="63" t="s">
        <v>165</v>
      </c>
      <c r="H485" s="62"/>
    </row>
    <row r="486" spans="1:8" ht="64">
      <c r="A486" s="62" t="s">
        <v>231</v>
      </c>
      <c r="B486" s="62" t="s">
        <v>818</v>
      </c>
      <c r="C486" s="62" t="s">
        <v>592</v>
      </c>
      <c r="D486" s="63" t="s">
        <v>736</v>
      </c>
      <c r="E486" s="62" t="s">
        <v>2449</v>
      </c>
      <c r="F486" s="63" t="s">
        <v>3085</v>
      </c>
      <c r="G486" s="63" t="s">
        <v>3085</v>
      </c>
      <c r="H486" s="62"/>
    </row>
    <row r="487" spans="1:8" ht="64">
      <c r="A487" s="62" t="s">
        <v>2832</v>
      </c>
      <c r="B487" s="62" t="s">
        <v>2862</v>
      </c>
      <c r="C487" s="62" t="s">
        <v>2887</v>
      </c>
      <c r="D487" s="63" t="s">
        <v>736</v>
      </c>
      <c r="E487" s="62" t="s">
        <v>5721</v>
      </c>
      <c r="F487" s="63" t="s">
        <v>3085</v>
      </c>
      <c r="G487" s="63" t="s">
        <v>3085</v>
      </c>
      <c r="H487" s="62"/>
    </row>
    <row r="488" spans="1:8" ht="384">
      <c r="A488" s="62" t="s">
        <v>1206</v>
      </c>
      <c r="B488" s="62" t="s">
        <v>1644</v>
      </c>
      <c r="C488" s="62" t="s">
        <v>2023</v>
      </c>
      <c r="D488" s="63" t="s">
        <v>736</v>
      </c>
      <c r="E488" s="62" t="s">
        <v>2991</v>
      </c>
      <c r="F488" s="63" t="s">
        <v>3085</v>
      </c>
      <c r="G488" s="63" t="s">
        <v>3085</v>
      </c>
      <c r="H488" s="62"/>
    </row>
    <row r="489" spans="1:8" ht="192">
      <c r="A489" s="62" t="s">
        <v>1207</v>
      </c>
      <c r="B489" s="62" t="s">
        <v>5722</v>
      </c>
      <c r="C489" s="62" t="s">
        <v>5723</v>
      </c>
      <c r="D489" s="63" t="s">
        <v>737</v>
      </c>
      <c r="E489" s="62" t="s">
        <v>5724</v>
      </c>
      <c r="F489" s="63" t="s">
        <v>3139</v>
      </c>
      <c r="G489" s="63" t="s">
        <v>165</v>
      </c>
      <c r="H489" s="62"/>
    </row>
    <row r="490" spans="1:8" ht="48">
      <c r="A490" s="62" t="s">
        <v>232</v>
      </c>
      <c r="B490" s="62" t="s">
        <v>819</v>
      </c>
      <c r="C490" s="62" t="s">
        <v>593</v>
      </c>
      <c r="D490" s="63" t="s">
        <v>736</v>
      </c>
      <c r="E490" s="62" t="s">
        <v>2450</v>
      </c>
      <c r="F490" s="63" t="s">
        <v>3085</v>
      </c>
      <c r="G490" s="63" t="s">
        <v>3085</v>
      </c>
      <c r="H490" s="62"/>
    </row>
    <row r="491" spans="1:8">
      <c r="A491" s="62" t="s">
        <v>233</v>
      </c>
      <c r="B491" s="62" t="s">
        <v>441</v>
      </c>
      <c r="C491" s="62" t="s">
        <v>594</v>
      </c>
      <c r="D491" s="63" t="s">
        <v>736</v>
      </c>
      <c r="E491" s="62" t="s">
        <v>2451</v>
      </c>
      <c r="F491" s="63" t="s">
        <v>3085</v>
      </c>
      <c r="G491" s="63" t="s">
        <v>3085</v>
      </c>
      <c r="H491" s="62"/>
    </row>
    <row r="492" spans="1:8">
      <c r="A492" s="62" t="s">
        <v>5725</v>
      </c>
      <c r="B492" s="62" t="s">
        <v>5726</v>
      </c>
      <c r="C492" s="62" t="s">
        <v>5727</v>
      </c>
      <c r="D492" s="63" t="s">
        <v>736</v>
      </c>
      <c r="E492" s="62" t="s">
        <v>5570</v>
      </c>
      <c r="F492" s="63" t="s">
        <v>3085</v>
      </c>
      <c r="G492" s="63" t="s">
        <v>3085</v>
      </c>
      <c r="H492" s="62"/>
    </row>
    <row r="493" spans="1:8" ht="32">
      <c r="A493" s="62" t="s">
        <v>1208</v>
      </c>
      <c r="B493" s="62" t="s">
        <v>1645</v>
      </c>
      <c r="C493" s="62" t="s">
        <v>2024</v>
      </c>
      <c r="D493" s="63" t="s">
        <v>736</v>
      </c>
      <c r="E493" s="62" t="s">
        <v>2452</v>
      </c>
      <c r="F493" s="63" t="s">
        <v>3085</v>
      </c>
      <c r="G493" s="63" t="s">
        <v>3085</v>
      </c>
      <c r="H493" s="62"/>
    </row>
    <row r="494" spans="1:8" ht="160">
      <c r="A494" s="62" t="s">
        <v>1209</v>
      </c>
      <c r="B494" s="62" t="s">
        <v>1646</v>
      </c>
      <c r="C494" s="62" t="s">
        <v>2025</v>
      </c>
      <c r="D494" s="63" t="s">
        <v>736</v>
      </c>
      <c r="E494" s="62" t="s">
        <v>2992</v>
      </c>
      <c r="F494" s="63" t="s">
        <v>3085</v>
      </c>
      <c r="G494" s="63" t="s">
        <v>3085</v>
      </c>
      <c r="H494" s="62"/>
    </row>
    <row r="495" spans="1:8" ht="144">
      <c r="A495" s="62" t="s">
        <v>1210</v>
      </c>
      <c r="B495" s="62" t="s">
        <v>1647</v>
      </c>
      <c r="C495" s="62" t="s">
        <v>2026</v>
      </c>
      <c r="D495" s="63" t="s">
        <v>736</v>
      </c>
      <c r="E495" s="62" t="s">
        <v>2993</v>
      </c>
      <c r="F495" s="63" t="s">
        <v>3085</v>
      </c>
      <c r="G495" s="63" t="s">
        <v>3085</v>
      </c>
      <c r="H495" s="62"/>
    </row>
    <row r="496" spans="1:8">
      <c r="A496" s="62" t="s">
        <v>1211</v>
      </c>
      <c r="B496" s="62" t="s">
        <v>1648</v>
      </c>
      <c r="C496" s="62" t="s">
        <v>2027</v>
      </c>
      <c r="D496" s="63" t="s">
        <v>736</v>
      </c>
      <c r="E496" s="62" t="s">
        <v>2453</v>
      </c>
      <c r="F496" s="63" t="s">
        <v>3085</v>
      </c>
      <c r="G496" s="63" t="s">
        <v>3085</v>
      </c>
      <c r="H496" s="62"/>
    </row>
    <row r="497" spans="1:8">
      <c r="A497" s="62" t="s">
        <v>5728</v>
      </c>
      <c r="B497" s="62" t="s">
        <v>5729</v>
      </c>
      <c r="C497" s="62" t="s">
        <v>5730</v>
      </c>
      <c r="D497" s="63" t="s">
        <v>736</v>
      </c>
      <c r="E497" s="62" t="s">
        <v>5731</v>
      </c>
      <c r="F497" s="63" t="s">
        <v>3085</v>
      </c>
      <c r="G497" s="63" t="s">
        <v>3085</v>
      </c>
      <c r="H497" s="62"/>
    </row>
    <row r="498" spans="1:8" ht="32">
      <c r="A498" s="62" t="s">
        <v>1212</v>
      </c>
      <c r="B498" s="62" t="s">
        <v>1649</v>
      </c>
      <c r="C498" s="62" t="s">
        <v>2028</v>
      </c>
      <c r="D498" s="63" t="s">
        <v>737</v>
      </c>
      <c r="E498" s="62" t="s">
        <v>2454</v>
      </c>
      <c r="F498" s="63" t="s">
        <v>216</v>
      </c>
      <c r="G498" s="63" t="s">
        <v>216</v>
      </c>
      <c r="H498" s="62"/>
    </row>
    <row r="499" spans="1:8">
      <c r="A499" s="62" t="s">
        <v>3459</v>
      </c>
      <c r="B499" s="62" t="s">
        <v>3460</v>
      </c>
      <c r="C499" s="62" t="s">
        <v>3461</v>
      </c>
      <c r="D499" s="63" t="s">
        <v>736</v>
      </c>
      <c r="E499" s="62" t="s">
        <v>3462</v>
      </c>
      <c r="F499" s="63" t="s">
        <v>3085</v>
      </c>
      <c r="G499" s="63" t="s">
        <v>3085</v>
      </c>
      <c r="H499" s="62"/>
    </row>
    <row r="500" spans="1:8">
      <c r="A500" s="62" t="s">
        <v>234</v>
      </c>
      <c r="B500" s="62" t="s">
        <v>442</v>
      </c>
      <c r="C500" s="62" t="s">
        <v>595</v>
      </c>
      <c r="D500" s="63" t="s">
        <v>737</v>
      </c>
      <c r="E500" s="62" t="s">
        <v>2455</v>
      </c>
      <c r="F500" s="63" t="s">
        <v>3139</v>
      </c>
      <c r="G500" s="63" t="s">
        <v>251</v>
      </c>
      <c r="H500" s="62"/>
    </row>
    <row r="501" spans="1:8">
      <c r="A501" s="62" t="s">
        <v>235</v>
      </c>
      <c r="B501" s="62" t="s">
        <v>443</v>
      </c>
      <c r="C501" s="62" t="s">
        <v>596</v>
      </c>
      <c r="D501" s="63" t="s">
        <v>736</v>
      </c>
      <c r="E501" s="62" t="s">
        <v>2456</v>
      </c>
      <c r="F501" s="63" t="s">
        <v>3085</v>
      </c>
      <c r="G501" s="63" t="s">
        <v>3085</v>
      </c>
      <c r="H501" s="62"/>
    </row>
    <row r="502" spans="1:8">
      <c r="A502" s="62" t="s">
        <v>1213</v>
      </c>
      <c r="B502" s="62" t="s">
        <v>1650</v>
      </c>
      <c r="C502" s="62" t="s">
        <v>2029</v>
      </c>
      <c r="D502" s="63" t="s">
        <v>736</v>
      </c>
      <c r="E502" s="62" t="s">
        <v>2457</v>
      </c>
      <c r="F502" s="63" t="s">
        <v>3085</v>
      </c>
      <c r="G502" s="63" t="s">
        <v>3085</v>
      </c>
      <c r="H502" s="62"/>
    </row>
    <row r="503" spans="1:8" ht="128">
      <c r="A503" s="62" t="s">
        <v>1214</v>
      </c>
      <c r="B503" s="62" t="s">
        <v>1651</v>
      </c>
      <c r="C503" s="62" t="s">
        <v>1651</v>
      </c>
      <c r="D503" s="63" t="s">
        <v>736</v>
      </c>
      <c r="E503" s="62" t="s">
        <v>2994</v>
      </c>
      <c r="F503" s="63" t="s">
        <v>3085</v>
      </c>
      <c r="G503" s="63" t="s">
        <v>3085</v>
      </c>
      <c r="H503" s="62"/>
    </row>
    <row r="504" spans="1:8" ht="32">
      <c r="A504" s="62" t="s">
        <v>1215</v>
      </c>
      <c r="B504" s="62" t="s">
        <v>1652</v>
      </c>
      <c r="C504" s="62" t="s">
        <v>2030</v>
      </c>
      <c r="D504" s="63" t="s">
        <v>736</v>
      </c>
      <c r="E504" s="62" t="s">
        <v>2458</v>
      </c>
      <c r="F504" s="63" t="s">
        <v>3085</v>
      </c>
      <c r="G504" s="63" t="s">
        <v>3085</v>
      </c>
      <c r="H504" s="62"/>
    </row>
    <row r="505" spans="1:8" ht="48">
      <c r="A505" s="62" t="s">
        <v>236</v>
      </c>
      <c r="B505" s="62" t="s">
        <v>3183</v>
      </c>
      <c r="C505" s="62" t="s">
        <v>3183</v>
      </c>
      <c r="D505" s="63" t="s">
        <v>736</v>
      </c>
      <c r="E505" s="62" t="s">
        <v>3184</v>
      </c>
      <c r="F505" s="63" t="s">
        <v>3085</v>
      </c>
      <c r="G505" s="63" t="s">
        <v>3085</v>
      </c>
      <c r="H505" s="62"/>
    </row>
    <row r="506" spans="1:8" ht="32">
      <c r="A506" s="62" t="s">
        <v>5732</v>
      </c>
      <c r="B506" s="62" t="s">
        <v>5733</v>
      </c>
      <c r="C506" s="62" t="s">
        <v>5734</v>
      </c>
      <c r="D506" s="63" t="s">
        <v>736</v>
      </c>
      <c r="E506" s="62" t="s">
        <v>5735</v>
      </c>
      <c r="F506" s="63" t="s">
        <v>3085</v>
      </c>
      <c r="G506" s="63" t="s">
        <v>3085</v>
      </c>
      <c r="H506" s="62"/>
    </row>
    <row r="507" spans="1:8">
      <c r="A507" s="62" t="s">
        <v>237</v>
      </c>
      <c r="B507" s="62" t="s">
        <v>444</v>
      </c>
      <c r="C507" s="62" t="s">
        <v>444</v>
      </c>
      <c r="D507" s="63" t="s">
        <v>736</v>
      </c>
      <c r="E507" s="62" t="s">
        <v>2459</v>
      </c>
      <c r="F507" s="63" t="s">
        <v>3085</v>
      </c>
      <c r="G507" s="63" t="s">
        <v>3085</v>
      </c>
      <c r="H507" s="62"/>
    </row>
    <row r="508" spans="1:8">
      <c r="A508" s="62" t="s">
        <v>1216</v>
      </c>
      <c r="B508" s="62" t="s">
        <v>1653</v>
      </c>
      <c r="C508" s="62" t="s">
        <v>1653</v>
      </c>
      <c r="D508" s="63" t="s">
        <v>736</v>
      </c>
      <c r="E508" s="62" t="s">
        <v>2460</v>
      </c>
      <c r="F508" s="63" t="s">
        <v>3085</v>
      </c>
      <c r="G508" s="63" t="s">
        <v>3085</v>
      </c>
      <c r="H508" s="62"/>
    </row>
    <row r="509" spans="1:8" ht="96">
      <c r="A509" s="62" t="s">
        <v>1217</v>
      </c>
      <c r="B509" s="62" t="s">
        <v>1654</v>
      </c>
      <c r="C509" s="62" t="s">
        <v>2031</v>
      </c>
      <c r="D509" s="63" t="s">
        <v>736</v>
      </c>
      <c r="E509" s="62" t="s">
        <v>2461</v>
      </c>
      <c r="F509" s="63" t="s">
        <v>3085</v>
      </c>
      <c r="G509" s="63" t="s">
        <v>3085</v>
      </c>
      <c r="H509" s="62"/>
    </row>
    <row r="510" spans="1:8">
      <c r="A510" s="62" t="s">
        <v>1218</v>
      </c>
      <c r="B510" s="62" t="s">
        <v>1655</v>
      </c>
      <c r="C510" s="62" t="s">
        <v>2032</v>
      </c>
      <c r="D510" s="63" t="s">
        <v>736</v>
      </c>
      <c r="E510" s="62" t="s">
        <v>1218</v>
      </c>
      <c r="F510" s="63" t="s">
        <v>3085</v>
      </c>
      <c r="G510" s="63" t="s">
        <v>3085</v>
      </c>
      <c r="H510" s="62"/>
    </row>
    <row r="511" spans="1:8">
      <c r="A511" s="62" t="s">
        <v>5736</v>
      </c>
      <c r="B511" s="62" t="s">
        <v>5737</v>
      </c>
      <c r="C511" s="62" t="s">
        <v>5738</v>
      </c>
      <c r="D511" s="63" t="s">
        <v>736</v>
      </c>
      <c r="E511" s="62" t="s">
        <v>5736</v>
      </c>
      <c r="F511" s="63" t="s">
        <v>3085</v>
      </c>
      <c r="G511" s="63" t="s">
        <v>3085</v>
      </c>
      <c r="H511" s="62"/>
    </row>
    <row r="512" spans="1:8">
      <c r="A512" s="62" t="s">
        <v>5739</v>
      </c>
      <c r="B512" s="62" t="s">
        <v>5740</v>
      </c>
      <c r="C512" s="62" t="s">
        <v>5741</v>
      </c>
      <c r="D512" s="63" t="s">
        <v>736</v>
      </c>
      <c r="E512" s="62" t="s">
        <v>5739</v>
      </c>
      <c r="F512" s="63" t="s">
        <v>3085</v>
      </c>
      <c r="G512" s="63" t="s">
        <v>3085</v>
      </c>
      <c r="H512" s="62"/>
    </row>
    <row r="513" spans="1:8">
      <c r="A513" s="62" t="s">
        <v>3463</v>
      </c>
      <c r="B513" s="62" t="s">
        <v>3464</v>
      </c>
      <c r="C513" s="62" t="s">
        <v>3465</v>
      </c>
      <c r="D513" s="63" t="s">
        <v>736</v>
      </c>
      <c r="E513" s="62" t="s">
        <v>3463</v>
      </c>
      <c r="F513" s="63" t="s">
        <v>3085</v>
      </c>
      <c r="G513" s="63" t="s">
        <v>3085</v>
      </c>
      <c r="H513" s="62"/>
    </row>
    <row r="514" spans="1:8" ht="32">
      <c r="A514" s="62" t="s">
        <v>1219</v>
      </c>
      <c r="B514" s="62" t="s">
        <v>1656</v>
      </c>
      <c r="C514" s="62" t="s">
        <v>2033</v>
      </c>
      <c r="D514" s="63" t="s">
        <v>736</v>
      </c>
      <c r="E514" s="62" t="s">
        <v>2462</v>
      </c>
      <c r="F514" s="63" t="s">
        <v>3085</v>
      </c>
      <c r="G514" s="63" t="s">
        <v>3085</v>
      </c>
      <c r="H514" s="62"/>
    </row>
    <row r="515" spans="1:8">
      <c r="A515" s="62" t="s">
        <v>1220</v>
      </c>
      <c r="B515" s="62" t="s">
        <v>1657</v>
      </c>
      <c r="C515" s="62" t="s">
        <v>2034</v>
      </c>
      <c r="D515" s="63" t="s">
        <v>736</v>
      </c>
      <c r="E515" s="62" t="s">
        <v>2995</v>
      </c>
      <c r="F515" s="63" t="s">
        <v>3085</v>
      </c>
      <c r="G515" s="63" t="s">
        <v>3085</v>
      </c>
      <c r="H515" s="62"/>
    </row>
    <row r="516" spans="1:8">
      <c r="A516" s="62" t="s">
        <v>238</v>
      </c>
      <c r="B516" s="62" t="s">
        <v>445</v>
      </c>
      <c r="C516" s="62" t="s">
        <v>597</v>
      </c>
      <c r="D516" s="63" t="s">
        <v>736</v>
      </c>
      <c r="E516" s="62" t="s">
        <v>2463</v>
      </c>
      <c r="F516" s="63" t="s">
        <v>3085</v>
      </c>
      <c r="G516" s="63" t="s">
        <v>3085</v>
      </c>
      <c r="H516" s="62"/>
    </row>
    <row r="517" spans="1:8" ht="32">
      <c r="A517" s="62" t="s">
        <v>239</v>
      </c>
      <c r="B517" s="62" t="s">
        <v>820</v>
      </c>
      <c r="C517" s="62" t="s">
        <v>598</v>
      </c>
      <c r="D517" s="63" t="s">
        <v>736</v>
      </c>
      <c r="E517" s="62" t="s">
        <v>2464</v>
      </c>
      <c r="F517" s="63" t="s">
        <v>3085</v>
      </c>
      <c r="G517" s="63" t="s">
        <v>3085</v>
      </c>
      <c r="H517" s="62"/>
    </row>
    <row r="518" spans="1:8">
      <c r="A518" s="62" t="s">
        <v>240</v>
      </c>
      <c r="B518" s="62" t="s">
        <v>446</v>
      </c>
      <c r="C518" s="62" t="s">
        <v>5742</v>
      </c>
      <c r="D518" s="63" t="s">
        <v>736</v>
      </c>
      <c r="E518" s="62" t="s">
        <v>2465</v>
      </c>
      <c r="F518" s="63" t="s">
        <v>3085</v>
      </c>
      <c r="G518" s="63" t="s">
        <v>3085</v>
      </c>
      <c r="H518" s="62"/>
    </row>
    <row r="519" spans="1:8">
      <c r="A519" s="62" t="s">
        <v>5743</v>
      </c>
      <c r="B519" s="62" t="s">
        <v>5744</v>
      </c>
      <c r="C519" s="62" t="s">
        <v>5745</v>
      </c>
      <c r="D519" s="63" t="s">
        <v>737</v>
      </c>
      <c r="E519" s="62" t="s">
        <v>5746</v>
      </c>
      <c r="F519" s="63" t="s">
        <v>3139</v>
      </c>
      <c r="G519" s="63" t="s">
        <v>202</v>
      </c>
      <c r="H519" s="62"/>
    </row>
    <row r="520" spans="1:8" ht="32">
      <c r="A520" s="62" t="s">
        <v>5747</v>
      </c>
      <c r="B520" s="62" t="s">
        <v>5748</v>
      </c>
      <c r="C520" s="62" t="s">
        <v>5749</v>
      </c>
      <c r="D520" s="63" t="s">
        <v>737</v>
      </c>
      <c r="E520" s="62" t="s">
        <v>5750</v>
      </c>
      <c r="F520" s="63" t="s">
        <v>358</v>
      </c>
      <c r="G520" s="63" t="s">
        <v>3223</v>
      </c>
      <c r="H520" s="62"/>
    </row>
    <row r="521" spans="1:8" ht="64">
      <c r="A521" s="62" t="s">
        <v>241</v>
      </c>
      <c r="B521" s="62" t="s">
        <v>821</v>
      </c>
      <c r="C521" s="62" t="s">
        <v>599</v>
      </c>
      <c r="D521" s="63" t="s">
        <v>736</v>
      </c>
      <c r="E521" s="62" t="s">
        <v>2466</v>
      </c>
      <c r="F521" s="63" t="s">
        <v>3085</v>
      </c>
      <c r="G521" s="63" t="s">
        <v>3085</v>
      </c>
      <c r="H521" s="62"/>
    </row>
    <row r="522" spans="1:8" ht="48">
      <c r="A522" s="62" t="s">
        <v>3466</v>
      </c>
      <c r="B522" s="62" t="s">
        <v>3467</v>
      </c>
      <c r="C522" s="62" t="s">
        <v>3468</v>
      </c>
      <c r="D522" s="63" t="s">
        <v>736</v>
      </c>
      <c r="E522" s="62" t="s">
        <v>3469</v>
      </c>
      <c r="F522" s="63" t="s">
        <v>3085</v>
      </c>
      <c r="G522" s="63" t="s">
        <v>3085</v>
      </c>
      <c r="H522" s="62"/>
    </row>
    <row r="523" spans="1:8" ht="32">
      <c r="A523" s="62" t="s">
        <v>1221</v>
      </c>
      <c r="B523" s="62" t="s">
        <v>1658</v>
      </c>
      <c r="C523" s="62" t="s">
        <v>2035</v>
      </c>
      <c r="D523" s="63" t="s">
        <v>736</v>
      </c>
      <c r="E523" s="62" t="s">
        <v>2467</v>
      </c>
      <c r="F523" s="63" t="s">
        <v>3085</v>
      </c>
      <c r="G523" s="63" t="s">
        <v>3085</v>
      </c>
      <c r="H523" s="62"/>
    </row>
    <row r="524" spans="1:8">
      <c r="A524" s="62" t="s">
        <v>899</v>
      </c>
      <c r="B524" s="62" t="s">
        <v>963</v>
      </c>
      <c r="C524" s="62" t="s">
        <v>924</v>
      </c>
      <c r="D524" s="63" t="s">
        <v>737</v>
      </c>
      <c r="E524" s="62" t="s">
        <v>2468</v>
      </c>
      <c r="F524" s="63" t="s">
        <v>3139</v>
      </c>
      <c r="G524" s="63" t="s">
        <v>2764</v>
      </c>
      <c r="H524" s="62"/>
    </row>
    <row r="525" spans="1:8">
      <c r="A525" s="62" t="s">
        <v>73</v>
      </c>
      <c r="B525" s="62" t="s">
        <v>120</v>
      </c>
      <c r="C525" s="62" t="s">
        <v>88</v>
      </c>
      <c r="D525" s="63" t="s">
        <v>737</v>
      </c>
      <c r="E525" s="62" t="s">
        <v>2469</v>
      </c>
      <c r="F525" s="63" t="s">
        <v>3139</v>
      </c>
      <c r="G525" s="63" t="s">
        <v>2764</v>
      </c>
      <c r="H525" s="62"/>
    </row>
    <row r="526" spans="1:8" ht="48">
      <c r="A526" s="62" t="s">
        <v>1222</v>
      </c>
      <c r="B526" s="62" t="s">
        <v>1659</v>
      </c>
      <c r="C526" s="62" t="s">
        <v>2036</v>
      </c>
      <c r="D526" s="63" t="s">
        <v>736</v>
      </c>
      <c r="E526" s="62" t="s">
        <v>2470</v>
      </c>
      <c r="F526" s="63" t="s">
        <v>3085</v>
      </c>
      <c r="G526" s="63" t="s">
        <v>3085</v>
      </c>
      <c r="H526" s="62"/>
    </row>
    <row r="527" spans="1:8" ht="64">
      <c r="A527" s="62" t="s">
        <v>1223</v>
      </c>
      <c r="B527" s="62" t="s">
        <v>1660</v>
      </c>
      <c r="C527" s="62" t="s">
        <v>2037</v>
      </c>
      <c r="D527" s="63" t="s">
        <v>736</v>
      </c>
      <c r="E527" s="62" t="s">
        <v>2471</v>
      </c>
      <c r="F527" s="63" t="s">
        <v>3085</v>
      </c>
      <c r="G527" s="63" t="s">
        <v>3085</v>
      </c>
      <c r="H527" s="62"/>
    </row>
    <row r="528" spans="1:8">
      <c r="A528" s="62" t="s">
        <v>1224</v>
      </c>
      <c r="B528" s="62" t="s">
        <v>1661</v>
      </c>
      <c r="C528" s="62" t="s">
        <v>2038</v>
      </c>
      <c r="D528" s="63" t="s">
        <v>736</v>
      </c>
      <c r="E528" s="62" t="s">
        <v>2472</v>
      </c>
      <c r="F528" s="63" t="s">
        <v>3085</v>
      </c>
      <c r="G528" s="63" t="s">
        <v>3085</v>
      </c>
      <c r="H528" s="62"/>
    </row>
    <row r="529" spans="1:8">
      <c r="A529" s="62" t="s">
        <v>5751</v>
      </c>
      <c r="B529" s="62" t="s">
        <v>5752</v>
      </c>
      <c r="C529" s="62" t="s">
        <v>5753</v>
      </c>
      <c r="D529" s="63" t="s">
        <v>736</v>
      </c>
      <c r="E529" s="62" t="s">
        <v>5754</v>
      </c>
      <c r="F529" s="63" t="s">
        <v>3085</v>
      </c>
      <c r="G529" s="63" t="s">
        <v>3085</v>
      </c>
      <c r="H529" s="62"/>
    </row>
    <row r="530" spans="1:8">
      <c r="A530" s="62" t="s">
        <v>5755</v>
      </c>
      <c r="B530" s="62" t="s">
        <v>5756</v>
      </c>
      <c r="C530" s="62" t="s">
        <v>5757</v>
      </c>
      <c r="D530" s="63" t="s">
        <v>736</v>
      </c>
      <c r="E530" s="62" t="s">
        <v>5758</v>
      </c>
      <c r="F530" s="63" t="s">
        <v>3085</v>
      </c>
      <c r="G530" s="63" t="s">
        <v>3085</v>
      </c>
      <c r="H530" s="62"/>
    </row>
    <row r="531" spans="1:8">
      <c r="A531" s="62" t="s">
        <v>1225</v>
      </c>
      <c r="B531" s="62" t="s">
        <v>1662</v>
      </c>
      <c r="C531" s="62" t="s">
        <v>2039</v>
      </c>
      <c r="D531" s="63" t="s">
        <v>736</v>
      </c>
      <c r="E531" s="62" t="s">
        <v>2473</v>
      </c>
      <c r="F531" s="63" t="s">
        <v>3085</v>
      </c>
      <c r="G531" s="63" t="s">
        <v>3085</v>
      </c>
      <c r="H531" s="62"/>
    </row>
    <row r="532" spans="1:8">
      <c r="A532" s="62" t="s">
        <v>5759</v>
      </c>
      <c r="B532" s="62" t="s">
        <v>5760</v>
      </c>
      <c r="C532" s="62" t="s">
        <v>5761</v>
      </c>
      <c r="D532" s="63" t="s">
        <v>736</v>
      </c>
      <c r="E532" s="62" t="s">
        <v>5762</v>
      </c>
      <c r="F532" s="63" t="s">
        <v>3085</v>
      </c>
      <c r="G532" s="63" t="s">
        <v>3085</v>
      </c>
      <c r="H532" s="62"/>
    </row>
    <row r="533" spans="1:8" ht="48">
      <c r="A533" s="62" t="s">
        <v>242</v>
      </c>
      <c r="B533" s="62" t="s">
        <v>822</v>
      </c>
      <c r="C533" s="62" t="s">
        <v>600</v>
      </c>
      <c r="D533" s="63" t="s">
        <v>736</v>
      </c>
      <c r="E533" s="62" t="s">
        <v>2474</v>
      </c>
      <c r="F533" s="63" t="s">
        <v>3085</v>
      </c>
      <c r="G533" s="63" t="s">
        <v>3085</v>
      </c>
      <c r="H533" s="62"/>
    </row>
    <row r="534" spans="1:8">
      <c r="A534" s="62" t="s">
        <v>3185</v>
      </c>
      <c r="B534" s="62" t="s">
        <v>3186</v>
      </c>
      <c r="C534" s="62" t="s">
        <v>3187</v>
      </c>
      <c r="D534" s="63" t="s">
        <v>736</v>
      </c>
      <c r="E534" s="62" t="s">
        <v>3188</v>
      </c>
      <c r="F534" s="63" t="s">
        <v>3085</v>
      </c>
      <c r="G534" s="63" t="s">
        <v>3085</v>
      </c>
      <c r="H534" s="62"/>
    </row>
    <row r="535" spans="1:8" ht="112">
      <c r="A535" s="62" t="s">
        <v>3470</v>
      </c>
      <c r="B535" s="62" t="s">
        <v>3471</v>
      </c>
      <c r="C535" s="62" t="s">
        <v>3472</v>
      </c>
      <c r="D535" s="63" t="s">
        <v>736</v>
      </c>
      <c r="E535" s="62" t="s">
        <v>3473</v>
      </c>
      <c r="F535" s="63" t="s">
        <v>3085</v>
      </c>
      <c r="G535" s="63" t="s">
        <v>3085</v>
      </c>
      <c r="H535" s="62"/>
    </row>
    <row r="536" spans="1:8" ht="32">
      <c r="A536" s="62" t="s">
        <v>243</v>
      </c>
      <c r="B536" s="62" t="s">
        <v>447</v>
      </c>
      <c r="C536" s="62" t="s">
        <v>447</v>
      </c>
      <c r="D536" s="63" t="s">
        <v>736</v>
      </c>
      <c r="E536" s="62" t="s">
        <v>2475</v>
      </c>
      <c r="F536" s="63" t="s">
        <v>3085</v>
      </c>
      <c r="G536" s="63" t="s">
        <v>3085</v>
      </c>
      <c r="H536" s="62"/>
    </row>
    <row r="537" spans="1:8" ht="80">
      <c r="A537" s="62" t="s">
        <v>1226</v>
      </c>
      <c r="B537" s="62" t="s">
        <v>1663</v>
      </c>
      <c r="C537" s="62" t="s">
        <v>2040</v>
      </c>
      <c r="D537" s="63" t="s">
        <v>736</v>
      </c>
      <c r="E537" s="62" t="s">
        <v>2476</v>
      </c>
      <c r="F537" s="63" t="s">
        <v>3085</v>
      </c>
      <c r="G537" s="63" t="s">
        <v>3085</v>
      </c>
      <c r="H537" s="62"/>
    </row>
    <row r="538" spans="1:8">
      <c r="A538" s="62" t="s">
        <v>1227</v>
      </c>
      <c r="B538" s="62" t="s">
        <v>1664</v>
      </c>
      <c r="C538" s="62" t="s">
        <v>2041</v>
      </c>
      <c r="D538" s="63" t="s">
        <v>736</v>
      </c>
      <c r="E538" s="62" t="s">
        <v>2477</v>
      </c>
      <c r="F538" s="63" t="s">
        <v>3085</v>
      </c>
      <c r="G538" s="63" t="s">
        <v>3085</v>
      </c>
      <c r="H538" s="62"/>
    </row>
    <row r="539" spans="1:8">
      <c r="A539" s="62" t="s">
        <v>244</v>
      </c>
      <c r="B539" s="62" t="s">
        <v>6038</v>
      </c>
      <c r="C539" s="62" t="s">
        <v>6039</v>
      </c>
      <c r="D539" s="63" t="s">
        <v>737</v>
      </c>
      <c r="E539" s="62" t="s">
        <v>6040</v>
      </c>
      <c r="F539" s="63" t="s">
        <v>3139</v>
      </c>
      <c r="G539" s="63" t="s">
        <v>251</v>
      </c>
      <c r="H539" s="62"/>
    </row>
    <row r="540" spans="1:8">
      <c r="A540" s="62" t="s">
        <v>5763</v>
      </c>
      <c r="B540" s="62" t="s">
        <v>5764</v>
      </c>
      <c r="C540" s="62" t="s">
        <v>5765</v>
      </c>
      <c r="D540" s="63" t="s">
        <v>736</v>
      </c>
      <c r="E540" s="62" t="s">
        <v>5766</v>
      </c>
      <c r="F540" s="63" t="s">
        <v>3085</v>
      </c>
      <c r="G540" s="63" t="s">
        <v>3085</v>
      </c>
      <c r="H540" s="62"/>
    </row>
    <row r="541" spans="1:8">
      <c r="A541" s="62" t="s">
        <v>1228</v>
      </c>
      <c r="B541" s="62" t="s">
        <v>1665</v>
      </c>
      <c r="C541" s="62" t="s">
        <v>2042</v>
      </c>
      <c r="D541" s="63" t="s">
        <v>736</v>
      </c>
      <c r="E541" s="62" t="s">
        <v>1228</v>
      </c>
      <c r="F541" s="63" t="s">
        <v>3085</v>
      </c>
      <c r="G541" s="63" t="s">
        <v>3085</v>
      </c>
      <c r="H541" s="62"/>
    </row>
    <row r="542" spans="1:8">
      <c r="A542" s="62" t="s">
        <v>3474</v>
      </c>
      <c r="B542" s="62" t="s">
        <v>3475</v>
      </c>
      <c r="C542" s="62" t="s">
        <v>3476</v>
      </c>
      <c r="D542" s="63" t="s">
        <v>736</v>
      </c>
      <c r="E542" s="62" t="s">
        <v>3474</v>
      </c>
      <c r="F542" s="63" t="s">
        <v>3085</v>
      </c>
      <c r="G542" s="63" t="s">
        <v>3085</v>
      </c>
      <c r="H542" s="62"/>
    </row>
    <row r="543" spans="1:8" ht="176">
      <c r="A543" s="62" t="s">
        <v>1229</v>
      </c>
      <c r="B543" s="62" t="s">
        <v>1666</v>
      </c>
      <c r="C543" s="62" t="s">
        <v>2043</v>
      </c>
      <c r="D543" s="63" t="s">
        <v>736</v>
      </c>
      <c r="E543" s="62" t="s">
        <v>2996</v>
      </c>
      <c r="F543" s="63" t="s">
        <v>3085</v>
      </c>
      <c r="G543" s="63" t="s">
        <v>3085</v>
      </c>
      <c r="H543" s="62"/>
    </row>
    <row r="544" spans="1:8" ht="48">
      <c r="A544" s="62" t="s">
        <v>3477</v>
      </c>
      <c r="B544" s="62" t="s">
        <v>3478</v>
      </c>
      <c r="C544" s="62" t="s">
        <v>3479</v>
      </c>
      <c r="D544" s="63" t="s">
        <v>736</v>
      </c>
      <c r="E544" s="62" t="s">
        <v>3480</v>
      </c>
      <c r="F544" s="63" t="s">
        <v>3085</v>
      </c>
      <c r="G544" s="63" t="s">
        <v>3085</v>
      </c>
      <c r="H544" s="62"/>
    </row>
    <row r="545" spans="1:8">
      <c r="A545" s="62" t="s">
        <v>245</v>
      </c>
      <c r="B545" s="62" t="s">
        <v>448</v>
      </c>
      <c r="C545" s="62" t="s">
        <v>448</v>
      </c>
      <c r="D545" s="63" t="s">
        <v>736</v>
      </c>
      <c r="E545" s="62" t="s">
        <v>2478</v>
      </c>
      <c r="F545" s="63" t="s">
        <v>3085</v>
      </c>
      <c r="G545" s="63" t="s">
        <v>3085</v>
      </c>
      <c r="H545" s="62"/>
    </row>
    <row r="546" spans="1:8">
      <c r="A546" s="62" t="s">
        <v>246</v>
      </c>
      <c r="B546" s="62" t="s">
        <v>823</v>
      </c>
      <c r="C546" s="62" t="s">
        <v>601</v>
      </c>
      <c r="D546" s="63" t="s">
        <v>736</v>
      </c>
      <c r="E546" s="62" t="s">
        <v>2479</v>
      </c>
      <c r="F546" s="63" t="s">
        <v>3085</v>
      </c>
      <c r="G546" s="63" t="s">
        <v>3085</v>
      </c>
      <c r="H546" s="62"/>
    </row>
    <row r="547" spans="1:8">
      <c r="A547" s="62" t="s">
        <v>1230</v>
      </c>
      <c r="B547" s="62" t="s">
        <v>1668</v>
      </c>
      <c r="C547" s="62" t="s">
        <v>2045</v>
      </c>
      <c r="D547" s="63" t="s">
        <v>736</v>
      </c>
      <c r="E547" s="62" t="s">
        <v>1230</v>
      </c>
      <c r="F547" s="63" t="s">
        <v>3085</v>
      </c>
      <c r="G547" s="63" t="s">
        <v>3085</v>
      </c>
      <c r="H547" s="62"/>
    </row>
    <row r="548" spans="1:8" ht="32">
      <c r="A548" s="62" t="s">
        <v>3481</v>
      </c>
      <c r="B548" s="62" t="s">
        <v>3482</v>
      </c>
      <c r="C548" s="62" t="s">
        <v>3483</v>
      </c>
      <c r="D548" s="63" t="s">
        <v>736</v>
      </c>
      <c r="E548" s="62" t="s">
        <v>3484</v>
      </c>
      <c r="F548" s="63" t="s">
        <v>3085</v>
      </c>
      <c r="G548" s="63" t="s">
        <v>3085</v>
      </c>
      <c r="H548" s="62"/>
    </row>
    <row r="549" spans="1:8" ht="224">
      <c r="A549" s="62" t="s">
        <v>1231</v>
      </c>
      <c r="B549" s="62" t="s">
        <v>5767</v>
      </c>
      <c r="C549" s="62" t="s">
        <v>5768</v>
      </c>
      <c r="D549" s="63" t="s">
        <v>736</v>
      </c>
      <c r="E549" s="62" t="s">
        <v>2997</v>
      </c>
      <c r="F549" s="63" t="s">
        <v>3085</v>
      </c>
      <c r="G549" s="63" t="s">
        <v>3085</v>
      </c>
      <c r="H549" s="62"/>
    </row>
    <row r="550" spans="1:8">
      <c r="A550" s="62" t="s">
        <v>1232</v>
      </c>
      <c r="B550" s="62" t="s">
        <v>1670</v>
      </c>
      <c r="C550" s="62" t="s">
        <v>2047</v>
      </c>
      <c r="D550" s="63" t="s">
        <v>736</v>
      </c>
      <c r="E550" s="62" t="s">
        <v>2481</v>
      </c>
      <c r="F550" s="63" t="s">
        <v>3085</v>
      </c>
      <c r="G550" s="63" t="s">
        <v>3085</v>
      </c>
      <c r="H550" s="62"/>
    </row>
    <row r="551" spans="1:8">
      <c r="A551" s="62" t="s">
        <v>1233</v>
      </c>
      <c r="B551" s="62" t="s">
        <v>1671</v>
      </c>
      <c r="C551" s="62" t="s">
        <v>2048</v>
      </c>
      <c r="D551" s="63" t="s">
        <v>736</v>
      </c>
      <c r="E551" s="62" t="s">
        <v>1233</v>
      </c>
      <c r="F551" s="63" t="s">
        <v>3085</v>
      </c>
      <c r="G551" s="63" t="s">
        <v>3085</v>
      </c>
      <c r="H551" s="62"/>
    </row>
    <row r="552" spans="1:8">
      <c r="A552" s="62" t="s">
        <v>1234</v>
      </c>
      <c r="B552" s="62" t="s">
        <v>1672</v>
      </c>
      <c r="C552" s="62" t="s">
        <v>2049</v>
      </c>
      <c r="D552" s="63" t="s">
        <v>736</v>
      </c>
      <c r="E552" s="62" t="s">
        <v>2482</v>
      </c>
      <c r="F552" s="63" t="s">
        <v>3085</v>
      </c>
      <c r="G552" s="63" t="s">
        <v>3085</v>
      </c>
      <c r="H552" s="62"/>
    </row>
    <row r="553" spans="1:8" ht="48">
      <c r="A553" s="62" t="s">
        <v>1235</v>
      </c>
      <c r="B553" s="62" t="s">
        <v>1673</v>
      </c>
      <c r="C553" s="62" t="s">
        <v>2050</v>
      </c>
      <c r="D553" s="63" t="s">
        <v>736</v>
      </c>
      <c r="E553" s="62" t="s">
        <v>2483</v>
      </c>
      <c r="F553" s="63" t="s">
        <v>3085</v>
      </c>
      <c r="G553" s="63" t="s">
        <v>3085</v>
      </c>
      <c r="H553" s="62"/>
    </row>
    <row r="554" spans="1:8" ht="32">
      <c r="A554" s="62" t="s">
        <v>1236</v>
      </c>
      <c r="B554" s="62" t="s">
        <v>1674</v>
      </c>
      <c r="C554" s="62" t="s">
        <v>1674</v>
      </c>
      <c r="D554" s="63" t="s">
        <v>736</v>
      </c>
      <c r="E554" s="62" t="s">
        <v>2484</v>
      </c>
      <c r="F554" s="63" t="s">
        <v>3085</v>
      </c>
      <c r="G554" s="63" t="s">
        <v>3085</v>
      </c>
      <c r="H554" s="62"/>
    </row>
    <row r="555" spans="1:8" ht="48">
      <c r="A555" s="62" t="s">
        <v>1237</v>
      </c>
      <c r="B555" s="62" t="s">
        <v>1675</v>
      </c>
      <c r="C555" s="62" t="s">
        <v>2051</v>
      </c>
      <c r="D555" s="63" t="s">
        <v>736</v>
      </c>
      <c r="E555" s="62" t="s">
        <v>2998</v>
      </c>
      <c r="F555" s="63" t="s">
        <v>3085</v>
      </c>
      <c r="G555" s="63" t="s">
        <v>3085</v>
      </c>
      <c r="H555" s="62"/>
    </row>
    <row r="556" spans="1:8" ht="32">
      <c r="A556" s="62" t="s">
        <v>1238</v>
      </c>
      <c r="B556" s="62" t="s">
        <v>1676</v>
      </c>
      <c r="C556" s="62" t="s">
        <v>2052</v>
      </c>
      <c r="D556" s="63" t="s">
        <v>736</v>
      </c>
      <c r="E556" s="62" t="s">
        <v>2485</v>
      </c>
      <c r="F556" s="63" t="s">
        <v>3085</v>
      </c>
      <c r="G556" s="63" t="s">
        <v>3085</v>
      </c>
      <c r="H556" s="62"/>
    </row>
    <row r="557" spans="1:8" ht="80">
      <c r="A557" s="62" t="s">
        <v>247</v>
      </c>
      <c r="B557" s="62" t="s">
        <v>824</v>
      </c>
      <c r="C557" s="62" t="s">
        <v>602</v>
      </c>
      <c r="D557" s="63" t="s">
        <v>736</v>
      </c>
      <c r="E557" s="62" t="s">
        <v>2486</v>
      </c>
      <c r="F557" s="63" t="s">
        <v>3085</v>
      </c>
      <c r="G557" s="63" t="s">
        <v>3085</v>
      </c>
      <c r="H557" s="62"/>
    </row>
    <row r="558" spans="1:8">
      <c r="A558" s="62" t="s">
        <v>1239</v>
      </c>
      <c r="B558" s="62" t="s">
        <v>1677</v>
      </c>
      <c r="C558" s="62" t="s">
        <v>1677</v>
      </c>
      <c r="D558" s="63" t="s">
        <v>736</v>
      </c>
      <c r="E558" s="62" t="s">
        <v>2487</v>
      </c>
      <c r="F558" s="63" t="s">
        <v>3085</v>
      </c>
      <c r="G558" s="63" t="s">
        <v>3085</v>
      </c>
      <c r="H558" s="62"/>
    </row>
    <row r="559" spans="1:8">
      <c r="A559" s="62" t="s">
        <v>1240</v>
      </c>
      <c r="B559" s="62" t="s">
        <v>1678</v>
      </c>
      <c r="C559" s="62" t="s">
        <v>2053</v>
      </c>
      <c r="D559" s="63" t="s">
        <v>736</v>
      </c>
      <c r="E559" s="62" t="s">
        <v>1240</v>
      </c>
      <c r="F559" s="63" t="s">
        <v>3085</v>
      </c>
      <c r="G559" s="63" t="s">
        <v>3085</v>
      </c>
      <c r="H559" s="62"/>
    </row>
    <row r="560" spans="1:8">
      <c r="A560" s="62" t="s">
        <v>1241</v>
      </c>
      <c r="B560" s="62" t="s">
        <v>1679</v>
      </c>
      <c r="C560" s="62" t="s">
        <v>2054</v>
      </c>
      <c r="D560" s="63" t="s">
        <v>736</v>
      </c>
      <c r="E560" s="62" t="s">
        <v>2488</v>
      </c>
      <c r="F560" s="63" t="s">
        <v>3085</v>
      </c>
      <c r="G560" s="63" t="s">
        <v>3085</v>
      </c>
      <c r="H560" s="62"/>
    </row>
    <row r="561" spans="1:8" ht="32">
      <c r="A561" s="62" t="s">
        <v>248</v>
      </c>
      <c r="B561" s="62" t="s">
        <v>449</v>
      </c>
      <c r="C561" s="62" t="s">
        <v>603</v>
      </c>
      <c r="D561" s="63" t="s">
        <v>736</v>
      </c>
      <c r="E561" s="62" t="s">
        <v>2489</v>
      </c>
      <c r="F561" s="63" t="s">
        <v>3085</v>
      </c>
      <c r="G561" s="63" t="s">
        <v>3085</v>
      </c>
      <c r="H561" s="62"/>
    </row>
    <row r="562" spans="1:8" ht="32">
      <c r="A562" s="62" t="s">
        <v>1242</v>
      </c>
      <c r="B562" s="62" t="s">
        <v>1680</v>
      </c>
      <c r="C562" s="62" t="s">
        <v>2055</v>
      </c>
      <c r="D562" s="63" t="s">
        <v>736</v>
      </c>
      <c r="E562" s="62" t="s">
        <v>2490</v>
      </c>
      <c r="F562" s="63" t="s">
        <v>3085</v>
      </c>
      <c r="G562" s="63" t="s">
        <v>3085</v>
      </c>
      <c r="H562" s="62"/>
    </row>
    <row r="563" spans="1:8" ht="32">
      <c r="A563" s="62" t="s">
        <v>1243</v>
      </c>
      <c r="B563" s="62" t="s">
        <v>1681</v>
      </c>
      <c r="C563" s="62" t="s">
        <v>2056</v>
      </c>
      <c r="D563" s="63" t="s">
        <v>736</v>
      </c>
      <c r="E563" s="62" t="s">
        <v>2491</v>
      </c>
      <c r="F563" s="63" t="s">
        <v>3085</v>
      </c>
      <c r="G563" s="63" t="s">
        <v>3085</v>
      </c>
      <c r="H563" s="62"/>
    </row>
    <row r="564" spans="1:8" ht="32">
      <c r="A564" s="62" t="s">
        <v>249</v>
      </c>
      <c r="B564" s="62" t="s">
        <v>450</v>
      </c>
      <c r="C564" s="62" t="s">
        <v>604</v>
      </c>
      <c r="D564" s="63" t="s">
        <v>737</v>
      </c>
      <c r="E564" s="62" t="s">
        <v>2492</v>
      </c>
      <c r="F564" s="63" t="s">
        <v>3139</v>
      </c>
      <c r="G564" s="63" t="s">
        <v>1253</v>
      </c>
      <c r="H564" s="62"/>
    </row>
    <row r="565" spans="1:8">
      <c r="A565" s="62" t="s">
        <v>1244</v>
      </c>
      <c r="B565" s="62" t="s">
        <v>1682</v>
      </c>
      <c r="C565" s="62" t="s">
        <v>2057</v>
      </c>
      <c r="D565" s="63" t="s">
        <v>736</v>
      </c>
      <c r="E565" s="62" t="s">
        <v>2493</v>
      </c>
      <c r="F565" s="63" t="s">
        <v>3085</v>
      </c>
      <c r="G565" s="63" t="s">
        <v>3085</v>
      </c>
      <c r="H565" s="62"/>
    </row>
    <row r="566" spans="1:8" ht="32">
      <c r="A566" s="62" t="s">
        <v>250</v>
      </c>
      <c r="B566" s="62" t="s">
        <v>825</v>
      </c>
      <c r="C566" s="62" t="s">
        <v>605</v>
      </c>
      <c r="D566" s="63" t="s">
        <v>736</v>
      </c>
      <c r="E566" s="62" t="s">
        <v>2494</v>
      </c>
      <c r="F566" s="63" t="s">
        <v>3085</v>
      </c>
      <c r="G566" s="63" t="s">
        <v>3085</v>
      </c>
      <c r="H566" s="62"/>
    </row>
    <row r="567" spans="1:8">
      <c r="A567" s="62" t="s">
        <v>1245</v>
      </c>
      <c r="B567" s="62" t="s">
        <v>1683</v>
      </c>
      <c r="C567" s="62" t="s">
        <v>2058</v>
      </c>
      <c r="D567" s="63" t="s">
        <v>736</v>
      </c>
      <c r="E567" s="62" t="s">
        <v>2495</v>
      </c>
      <c r="F567" s="63" t="s">
        <v>3085</v>
      </c>
      <c r="G567" s="63" t="s">
        <v>3085</v>
      </c>
      <c r="H567" s="62"/>
    </row>
    <row r="568" spans="1:8">
      <c r="A568" s="62" t="s">
        <v>251</v>
      </c>
      <c r="B568" s="62" t="s">
        <v>451</v>
      </c>
      <c r="C568" s="62" t="s">
        <v>606</v>
      </c>
      <c r="D568" s="63" t="s">
        <v>737</v>
      </c>
      <c r="E568" s="62" t="s">
        <v>2496</v>
      </c>
      <c r="F568" s="63" t="s">
        <v>3139</v>
      </c>
      <c r="G568" s="63" t="s">
        <v>251</v>
      </c>
      <c r="H568" s="62"/>
    </row>
    <row r="569" spans="1:8" ht="32">
      <c r="A569" s="62" t="s">
        <v>252</v>
      </c>
      <c r="B569" s="62" t="s">
        <v>452</v>
      </c>
      <c r="C569" s="62" t="s">
        <v>607</v>
      </c>
      <c r="D569" s="63" t="s">
        <v>736</v>
      </c>
      <c r="E569" s="62" t="s">
        <v>2497</v>
      </c>
      <c r="F569" s="63" t="s">
        <v>3085</v>
      </c>
      <c r="G569" s="63" t="s">
        <v>3085</v>
      </c>
      <c r="H569" s="62"/>
    </row>
    <row r="570" spans="1:8">
      <c r="A570" s="62" t="s">
        <v>253</v>
      </c>
      <c r="B570" s="62" t="s">
        <v>453</v>
      </c>
      <c r="C570" s="62" t="s">
        <v>608</v>
      </c>
      <c r="D570" s="63" t="s">
        <v>736</v>
      </c>
      <c r="E570" s="62" t="s">
        <v>2498</v>
      </c>
      <c r="F570" s="63" t="s">
        <v>3085</v>
      </c>
      <c r="G570" s="63" t="s">
        <v>3085</v>
      </c>
      <c r="H570" s="62"/>
    </row>
    <row r="571" spans="1:8">
      <c r="A571" s="62" t="s">
        <v>5769</v>
      </c>
      <c r="B571" s="62" t="s">
        <v>5770</v>
      </c>
      <c r="C571" s="62" t="s">
        <v>5771</v>
      </c>
      <c r="D571" s="63" t="s">
        <v>736</v>
      </c>
      <c r="E571" s="62" t="s">
        <v>5772</v>
      </c>
      <c r="F571" s="63" t="s">
        <v>3085</v>
      </c>
      <c r="G571" s="63" t="s">
        <v>3085</v>
      </c>
      <c r="H571" s="62"/>
    </row>
    <row r="572" spans="1:8">
      <c r="A572" s="62" t="s">
        <v>254</v>
      </c>
      <c r="B572" s="62" t="s">
        <v>454</v>
      </c>
      <c r="C572" s="62" t="s">
        <v>609</v>
      </c>
      <c r="D572" s="63" t="s">
        <v>736</v>
      </c>
      <c r="E572" s="62" t="s">
        <v>2499</v>
      </c>
      <c r="F572" s="63" t="s">
        <v>3085</v>
      </c>
      <c r="G572" s="63" t="s">
        <v>3085</v>
      </c>
      <c r="H572" s="62"/>
    </row>
    <row r="573" spans="1:8">
      <c r="A573" s="62" t="s">
        <v>3747</v>
      </c>
      <c r="B573" s="62" t="s">
        <v>3758</v>
      </c>
      <c r="C573" s="62" t="s">
        <v>3767</v>
      </c>
      <c r="D573" s="63" t="s">
        <v>736</v>
      </c>
      <c r="E573" s="62" t="s">
        <v>3779</v>
      </c>
      <c r="F573" s="63" t="s">
        <v>3085</v>
      </c>
      <c r="G573" s="63" t="s">
        <v>3085</v>
      </c>
      <c r="H573" s="62"/>
    </row>
    <row r="574" spans="1:8">
      <c r="A574" s="62" t="s">
        <v>1246</v>
      </c>
      <c r="B574" s="62" t="s">
        <v>1684</v>
      </c>
      <c r="C574" s="62" t="s">
        <v>2059</v>
      </c>
      <c r="D574" s="63" t="s">
        <v>736</v>
      </c>
      <c r="E574" s="62" t="s">
        <v>2999</v>
      </c>
      <c r="F574" s="63" t="s">
        <v>3085</v>
      </c>
      <c r="G574" s="63" t="s">
        <v>3085</v>
      </c>
      <c r="H574" s="62"/>
    </row>
    <row r="575" spans="1:8">
      <c r="A575" s="62" t="s">
        <v>1247</v>
      </c>
      <c r="B575" s="62" t="s">
        <v>1685</v>
      </c>
      <c r="C575" s="62" t="s">
        <v>2060</v>
      </c>
      <c r="D575" s="63" t="s">
        <v>736</v>
      </c>
      <c r="E575" s="62" t="s">
        <v>2500</v>
      </c>
      <c r="F575" s="63" t="s">
        <v>3085</v>
      </c>
      <c r="G575" s="63" t="s">
        <v>3085</v>
      </c>
      <c r="H575" s="62"/>
    </row>
    <row r="576" spans="1:8">
      <c r="A576" s="62" t="s">
        <v>255</v>
      </c>
      <c r="B576" s="62" t="s">
        <v>455</v>
      </c>
      <c r="C576" s="62" t="s">
        <v>610</v>
      </c>
      <c r="D576" s="63" t="s">
        <v>736</v>
      </c>
      <c r="E576" s="62" t="s">
        <v>2501</v>
      </c>
      <c r="F576" s="63" t="s">
        <v>3085</v>
      </c>
      <c r="G576" s="63" t="s">
        <v>3085</v>
      </c>
      <c r="H576" s="62"/>
    </row>
    <row r="577" spans="1:8">
      <c r="A577" s="62" t="s">
        <v>5773</v>
      </c>
      <c r="B577" s="62" t="s">
        <v>5774</v>
      </c>
      <c r="C577" s="62" t="s">
        <v>5775</v>
      </c>
      <c r="D577" s="63" t="s">
        <v>736</v>
      </c>
      <c r="E577" s="62" t="s">
        <v>5776</v>
      </c>
      <c r="F577" s="63" t="s">
        <v>3085</v>
      </c>
      <c r="G577" s="63" t="s">
        <v>3085</v>
      </c>
      <c r="H577" s="62"/>
    </row>
    <row r="578" spans="1:8">
      <c r="A578" s="62" t="s">
        <v>256</v>
      </c>
      <c r="B578" s="62" t="s">
        <v>456</v>
      </c>
      <c r="C578" s="62" t="s">
        <v>611</v>
      </c>
      <c r="D578" s="63" t="s">
        <v>736</v>
      </c>
      <c r="E578" s="62" t="s">
        <v>2502</v>
      </c>
      <c r="F578" s="63" t="s">
        <v>3085</v>
      </c>
      <c r="G578" s="63" t="s">
        <v>3085</v>
      </c>
      <c r="H578" s="62"/>
    </row>
    <row r="579" spans="1:8">
      <c r="A579" s="62" t="s">
        <v>2833</v>
      </c>
      <c r="B579" s="62" t="s">
        <v>2863</v>
      </c>
      <c r="C579" s="62" t="s">
        <v>2888</v>
      </c>
      <c r="D579" s="63" t="s">
        <v>736</v>
      </c>
      <c r="E579" s="62" t="s">
        <v>3000</v>
      </c>
      <c r="F579" s="63" t="s">
        <v>3085</v>
      </c>
      <c r="G579" s="63" t="s">
        <v>3085</v>
      </c>
      <c r="H579" s="62"/>
    </row>
    <row r="580" spans="1:8">
      <c r="A580" s="62" t="s">
        <v>257</v>
      </c>
      <c r="B580" s="62" t="s">
        <v>826</v>
      </c>
      <c r="C580" s="62" t="s">
        <v>612</v>
      </c>
      <c r="D580" s="63" t="s">
        <v>736</v>
      </c>
      <c r="E580" s="62" t="s">
        <v>2503</v>
      </c>
      <c r="F580" s="63" t="s">
        <v>3085</v>
      </c>
      <c r="G580" s="63" t="s">
        <v>3085</v>
      </c>
      <c r="H580" s="62"/>
    </row>
    <row r="581" spans="1:8" ht="64">
      <c r="A581" s="62" t="s">
        <v>3485</v>
      </c>
      <c r="B581" s="62" t="s">
        <v>3486</v>
      </c>
      <c r="C581" s="62" t="s">
        <v>3487</v>
      </c>
      <c r="D581" s="63" t="s">
        <v>736</v>
      </c>
      <c r="E581" s="62" t="s">
        <v>3488</v>
      </c>
      <c r="F581" s="63" t="s">
        <v>3085</v>
      </c>
      <c r="G581" s="63" t="s">
        <v>3085</v>
      </c>
      <c r="H581" s="62"/>
    </row>
    <row r="582" spans="1:8">
      <c r="A582" s="62" t="s">
        <v>5777</v>
      </c>
      <c r="B582" s="62" t="s">
        <v>5778</v>
      </c>
      <c r="C582" s="62" t="s">
        <v>5779</v>
      </c>
      <c r="D582" s="63" t="s">
        <v>736</v>
      </c>
      <c r="E582" s="62" t="s">
        <v>5780</v>
      </c>
      <c r="F582" s="63" t="s">
        <v>3085</v>
      </c>
      <c r="G582" s="63" t="s">
        <v>3085</v>
      </c>
      <c r="H582" s="62"/>
    </row>
    <row r="583" spans="1:8">
      <c r="A583" s="62" t="s">
        <v>5781</v>
      </c>
      <c r="B583" s="62" t="s">
        <v>5782</v>
      </c>
      <c r="C583" s="62" t="s">
        <v>5783</v>
      </c>
      <c r="D583" s="63" t="s">
        <v>736</v>
      </c>
      <c r="E583" s="62" t="s">
        <v>5784</v>
      </c>
      <c r="F583" s="63" t="s">
        <v>3085</v>
      </c>
      <c r="G583" s="63" t="s">
        <v>3085</v>
      </c>
      <c r="H583" s="62"/>
    </row>
    <row r="584" spans="1:8" ht="32">
      <c r="A584" s="62" t="s">
        <v>1248</v>
      </c>
      <c r="B584" s="62" t="s">
        <v>1686</v>
      </c>
      <c r="C584" s="62" t="s">
        <v>2061</v>
      </c>
      <c r="D584" s="63" t="s">
        <v>736</v>
      </c>
      <c r="E584" s="62" t="s">
        <v>2504</v>
      </c>
      <c r="F584" s="63" t="s">
        <v>3085</v>
      </c>
      <c r="G584" s="63" t="s">
        <v>3085</v>
      </c>
      <c r="H584" s="62"/>
    </row>
    <row r="585" spans="1:8">
      <c r="A585" s="62" t="s">
        <v>258</v>
      </c>
      <c r="B585" s="62" t="s">
        <v>827</v>
      </c>
      <c r="C585" s="62" t="s">
        <v>613</v>
      </c>
      <c r="D585" s="63" t="s">
        <v>736</v>
      </c>
      <c r="E585" s="62" t="s">
        <v>2505</v>
      </c>
      <c r="F585" s="63" t="s">
        <v>3085</v>
      </c>
      <c r="G585" s="63" t="s">
        <v>3085</v>
      </c>
      <c r="H585" s="62"/>
    </row>
    <row r="586" spans="1:8">
      <c r="A586" s="62" t="s">
        <v>5785</v>
      </c>
      <c r="B586" s="62" t="s">
        <v>5786</v>
      </c>
      <c r="C586" s="62" t="s">
        <v>5787</v>
      </c>
      <c r="D586" s="63" t="s">
        <v>736</v>
      </c>
      <c r="E586" s="62" t="s">
        <v>5788</v>
      </c>
      <c r="F586" s="63" t="s">
        <v>3085</v>
      </c>
      <c r="G586" s="63" t="s">
        <v>3085</v>
      </c>
      <c r="H586" s="62"/>
    </row>
    <row r="587" spans="1:8">
      <c r="A587" s="62" t="s">
        <v>5789</v>
      </c>
      <c r="B587" s="62" t="s">
        <v>5790</v>
      </c>
      <c r="C587" s="62" t="s">
        <v>5791</v>
      </c>
      <c r="D587" s="63" t="s">
        <v>736</v>
      </c>
      <c r="E587" s="62" t="s">
        <v>5792</v>
      </c>
      <c r="F587" s="63" t="s">
        <v>3085</v>
      </c>
      <c r="G587" s="63" t="s">
        <v>3085</v>
      </c>
      <c r="H587" s="62"/>
    </row>
    <row r="588" spans="1:8" ht="80">
      <c r="A588" s="62" t="s">
        <v>1249</v>
      </c>
      <c r="B588" s="62" t="s">
        <v>1687</v>
      </c>
      <c r="C588" s="62" t="s">
        <v>2062</v>
      </c>
      <c r="D588" s="63" t="s">
        <v>736</v>
      </c>
      <c r="E588" s="62" t="s">
        <v>2506</v>
      </c>
      <c r="F588" s="63" t="s">
        <v>3085</v>
      </c>
      <c r="G588" s="63" t="s">
        <v>3085</v>
      </c>
      <c r="H588" s="62"/>
    </row>
    <row r="589" spans="1:8">
      <c r="A589" s="62" t="s">
        <v>3189</v>
      </c>
      <c r="B589" s="62" t="s">
        <v>3190</v>
      </c>
      <c r="C589" s="62" t="s">
        <v>3191</v>
      </c>
      <c r="D589" s="63" t="s">
        <v>736</v>
      </c>
      <c r="E589" s="62" t="s">
        <v>3192</v>
      </c>
      <c r="F589" s="63" t="s">
        <v>3085</v>
      </c>
      <c r="G589" s="63" t="s">
        <v>3085</v>
      </c>
      <c r="H589" s="62"/>
    </row>
    <row r="590" spans="1:8">
      <c r="A590" s="62" t="s">
        <v>259</v>
      </c>
      <c r="B590" s="62" t="s">
        <v>457</v>
      </c>
      <c r="C590" s="62" t="s">
        <v>614</v>
      </c>
      <c r="D590" s="63" t="s">
        <v>737</v>
      </c>
      <c r="E590" s="62" t="s">
        <v>2507</v>
      </c>
      <c r="F590" s="63" t="s">
        <v>3139</v>
      </c>
      <c r="G590" s="63" t="s">
        <v>3193</v>
      </c>
      <c r="H590" s="62"/>
    </row>
    <row r="591" spans="1:8">
      <c r="A591" s="62" t="s">
        <v>1250</v>
      </c>
      <c r="B591" s="62" t="s">
        <v>1688</v>
      </c>
      <c r="C591" s="62" t="s">
        <v>2063</v>
      </c>
      <c r="D591" s="63" t="s">
        <v>736</v>
      </c>
      <c r="E591" s="62" t="s">
        <v>2508</v>
      </c>
      <c r="F591" s="63" t="s">
        <v>3085</v>
      </c>
      <c r="G591" s="63" t="s">
        <v>3085</v>
      </c>
      <c r="H591" s="62"/>
    </row>
    <row r="592" spans="1:8" ht="32">
      <c r="A592" s="62" t="s">
        <v>1251</v>
      </c>
      <c r="B592" s="62" t="s">
        <v>1689</v>
      </c>
      <c r="C592" s="62" t="s">
        <v>2064</v>
      </c>
      <c r="D592" s="63" t="s">
        <v>736</v>
      </c>
      <c r="E592" s="62" t="s">
        <v>2509</v>
      </c>
      <c r="F592" s="63" t="s">
        <v>3085</v>
      </c>
      <c r="G592" s="63" t="s">
        <v>3085</v>
      </c>
      <c r="H592" s="62"/>
    </row>
    <row r="593" spans="1:8">
      <c r="A593" s="62" t="s">
        <v>1252</v>
      </c>
      <c r="B593" s="62" t="s">
        <v>1690</v>
      </c>
      <c r="C593" s="62" t="s">
        <v>2065</v>
      </c>
      <c r="D593" s="63" t="s">
        <v>736</v>
      </c>
      <c r="E593" s="62" t="s">
        <v>2510</v>
      </c>
      <c r="F593" s="63" t="s">
        <v>3085</v>
      </c>
      <c r="G593" s="63" t="s">
        <v>3085</v>
      </c>
      <c r="H593" s="62"/>
    </row>
    <row r="594" spans="1:8" ht="96">
      <c r="A594" s="62" t="s">
        <v>1253</v>
      </c>
      <c r="B594" s="62" t="s">
        <v>1691</v>
      </c>
      <c r="C594" s="62" t="s">
        <v>2066</v>
      </c>
      <c r="D594" s="63" t="s">
        <v>737</v>
      </c>
      <c r="E594" s="62" t="s">
        <v>3001</v>
      </c>
      <c r="F594" s="63" t="s">
        <v>3139</v>
      </c>
      <c r="G594" s="63" t="s">
        <v>1253</v>
      </c>
      <c r="H594" s="62"/>
    </row>
    <row r="595" spans="1:8">
      <c r="A595" s="62" t="s">
        <v>260</v>
      </c>
      <c r="B595" s="62" t="s">
        <v>458</v>
      </c>
      <c r="C595" s="62" t="s">
        <v>615</v>
      </c>
      <c r="D595" s="63" t="s">
        <v>736</v>
      </c>
      <c r="E595" s="62" t="s">
        <v>2511</v>
      </c>
      <c r="F595" s="63" t="s">
        <v>3085</v>
      </c>
      <c r="G595" s="63" t="s">
        <v>3085</v>
      </c>
      <c r="H595" s="62"/>
    </row>
    <row r="596" spans="1:8" ht="96">
      <c r="A596" s="62" t="s">
        <v>2834</v>
      </c>
      <c r="B596" s="62" t="s">
        <v>5793</v>
      </c>
      <c r="C596" s="62" t="s">
        <v>5794</v>
      </c>
      <c r="D596" s="63" t="s">
        <v>736</v>
      </c>
      <c r="E596" s="62" t="s">
        <v>3002</v>
      </c>
      <c r="F596" s="63" t="s">
        <v>3085</v>
      </c>
      <c r="G596" s="63" t="s">
        <v>3085</v>
      </c>
      <c r="H596" s="62"/>
    </row>
    <row r="597" spans="1:8">
      <c r="A597" s="62" t="s">
        <v>1254</v>
      </c>
      <c r="B597" s="62" t="s">
        <v>1692</v>
      </c>
      <c r="C597" s="62" t="s">
        <v>2067</v>
      </c>
      <c r="D597" s="63" t="s">
        <v>736</v>
      </c>
      <c r="E597" s="62" t="s">
        <v>1254</v>
      </c>
      <c r="F597" s="63" t="s">
        <v>3085</v>
      </c>
      <c r="G597" s="63" t="s">
        <v>3085</v>
      </c>
      <c r="H597" s="62"/>
    </row>
    <row r="598" spans="1:8" ht="32">
      <c r="A598" s="62" t="s">
        <v>261</v>
      </c>
      <c r="B598" s="62" t="s">
        <v>459</v>
      </c>
      <c r="C598" s="62" t="s">
        <v>616</v>
      </c>
      <c r="D598" s="63" t="s">
        <v>736</v>
      </c>
      <c r="E598" s="62" t="s">
        <v>2512</v>
      </c>
      <c r="F598" s="63" t="s">
        <v>3085</v>
      </c>
      <c r="G598" s="63" t="s">
        <v>3085</v>
      </c>
      <c r="H598" s="62"/>
    </row>
    <row r="599" spans="1:8">
      <c r="A599" s="62" t="s">
        <v>1255</v>
      </c>
      <c r="B599" s="62" t="s">
        <v>1469</v>
      </c>
      <c r="C599" s="62" t="s">
        <v>2068</v>
      </c>
      <c r="D599" s="63" t="s">
        <v>736</v>
      </c>
      <c r="E599" s="62" t="s">
        <v>1469</v>
      </c>
      <c r="F599" s="63" t="s">
        <v>3085</v>
      </c>
      <c r="G599" s="63" t="s">
        <v>3085</v>
      </c>
      <c r="H599" s="62"/>
    </row>
    <row r="600" spans="1:8">
      <c r="A600" s="62" t="s">
        <v>1256</v>
      </c>
      <c r="B600" s="62" t="s">
        <v>5795</v>
      </c>
      <c r="C600" s="62" t="s">
        <v>2069</v>
      </c>
      <c r="D600" s="63" t="s">
        <v>736</v>
      </c>
      <c r="E600" s="62" t="s">
        <v>1256</v>
      </c>
      <c r="F600" s="63" t="s">
        <v>3085</v>
      </c>
      <c r="G600" s="63" t="s">
        <v>3085</v>
      </c>
      <c r="H600" s="62"/>
    </row>
    <row r="601" spans="1:8" ht="32">
      <c r="A601" s="62" t="s">
        <v>3489</v>
      </c>
      <c r="B601" s="62" t="s">
        <v>5796</v>
      </c>
      <c r="C601" s="62" t="s">
        <v>5797</v>
      </c>
      <c r="D601" s="63" t="s">
        <v>736</v>
      </c>
      <c r="E601" s="62" t="s">
        <v>3490</v>
      </c>
      <c r="F601" s="63" t="s">
        <v>3085</v>
      </c>
      <c r="G601" s="63" t="s">
        <v>3085</v>
      </c>
      <c r="H601" s="62"/>
    </row>
    <row r="602" spans="1:8" ht="48">
      <c r="A602" s="62" t="s">
        <v>262</v>
      </c>
      <c r="B602" s="62" t="s">
        <v>460</v>
      </c>
      <c r="C602" s="62" t="s">
        <v>617</v>
      </c>
      <c r="D602" s="63" t="s">
        <v>736</v>
      </c>
      <c r="E602" s="62" t="s">
        <v>2513</v>
      </c>
      <c r="F602" s="63" t="s">
        <v>3085</v>
      </c>
      <c r="G602" s="63" t="s">
        <v>3085</v>
      </c>
      <c r="H602" s="62"/>
    </row>
    <row r="603" spans="1:8" ht="176">
      <c r="A603" s="62" t="s">
        <v>1257</v>
      </c>
      <c r="B603" s="62" t="s">
        <v>1693</v>
      </c>
      <c r="C603" s="62" t="s">
        <v>2070</v>
      </c>
      <c r="D603" s="63" t="s">
        <v>736</v>
      </c>
      <c r="E603" s="62" t="s">
        <v>3003</v>
      </c>
      <c r="F603" s="63" t="s">
        <v>3085</v>
      </c>
      <c r="G603" s="63" t="s">
        <v>3085</v>
      </c>
      <c r="H603" s="62"/>
    </row>
    <row r="604" spans="1:8" ht="32">
      <c r="A604" s="62" t="s">
        <v>1258</v>
      </c>
      <c r="B604" s="62" t="s">
        <v>1694</v>
      </c>
      <c r="C604" s="62" t="s">
        <v>2071</v>
      </c>
      <c r="D604" s="63" t="s">
        <v>736</v>
      </c>
      <c r="E604" s="62" t="s">
        <v>3004</v>
      </c>
      <c r="F604" s="63" t="s">
        <v>3085</v>
      </c>
      <c r="G604" s="63" t="s">
        <v>3085</v>
      </c>
      <c r="H604" s="62"/>
    </row>
    <row r="605" spans="1:8" ht="64">
      <c r="A605" s="62" t="s">
        <v>1259</v>
      </c>
      <c r="B605" s="62" t="s">
        <v>1695</v>
      </c>
      <c r="C605" s="62" t="s">
        <v>5798</v>
      </c>
      <c r="D605" s="63" t="s">
        <v>736</v>
      </c>
      <c r="E605" s="62" t="s">
        <v>3005</v>
      </c>
      <c r="F605" s="63" t="s">
        <v>3085</v>
      </c>
      <c r="G605" s="63" t="s">
        <v>3085</v>
      </c>
      <c r="H605" s="62"/>
    </row>
    <row r="606" spans="1:8" ht="32">
      <c r="A606" s="62" t="s">
        <v>3491</v>
      </c>
      <c r="B606" s="62" t="s">
        <v>3492</v>
      </c>
      <c r="C606" s="62" t="s">
        <v>3493</v>
      </c>
      <c r="D606" s="63" t="s">
        <v>736</v>
      </c>
      <c r="E606" s="62" t="s">
        <v>3494</v>
      </c>
      <c r="F606" s="63" t="s">
        <v>3085</v>
      </c>
      <c r="G606" s="63" t="s">
        <v>3085</v>
      </c>
      <c r="H606" s="62"/>
    </row>
    <row r="607" spans="1:8">
      <c r="A607" s="62" t="s">
        <v>3261</v>
      </c>
      <c r="B607" s="62" t="s">
        <v>3495</v>
      </c>
      <c r="C607" s="62" t="s">
        <v>3495</v>
      </c>
      <c r="D607" s="63" t="s">
        <v>736</v>
      </c>
      <c r="E607" s="62" t="s">
        <v>3496</v>
      </c>
      <c r="F607" s="63" t="s">
        <v>3085</v>
      </c>
      <c r="G607" s="63" t="s">
        <v>3085</v>
      </c>
      <c r="H607" s="62"/>
    </row>
    <row r="608" spans="1:8" ht="192">
      <c r="A608" s="62" t="s">
        <v>1260</v>
      </c>
      <c r="B608" s="62" t="s">
        <v>1696</v>
      </c>
      <c r="C608" s="62" t="s">
        <v>2072</v>
      </c>
      <c r="D608" s="63" t="s">
        <v>736</v>
      </c>
      <c r="E608" s="62" t="s">
        <v>3006</v>
      </c>
      <c r="F608" s="63" t="s">
        <v>3085</v>
      </c>
      <c r="G608" s="63" t="s">
        <v>3085</v>
      </c>
      <c r="H608" s="62"/>
    </row>
    <row r="609" spans="1:8" ht="48">
      <c r="A609" s="62" t="s">
        <v>263</v>
      </c>
      <c r="B609" s="62" t="s">
        <v>828</v>
      </c>
      <c r="C609" s="62" t="s">
        <v>618</v>
      </c>
      <c r="D609" s="63" t="s">
        <v>736</v>
      </c>
      <c r="E609" s="62" t="s">
        <v>2514</v>
      </c>
      <c r="F609" s="63" t="s">
        <v>3085</v>
      </c>
      <c r="G609" s="63" t="s">
        <v>3085</v>
      </c>
      <c r="H609" s="62"/>
    </row>
    <row r="610" spans="1:8" ht="96">
      <c r="A610" s="62" t="s">
        <v>1261</v>
      </c>
      <c r="B610" s="62" t="s">
        <v>1697</v>
      </c>
      <c r="C610" s="62" t="s">
        <v>5799</v>
      </c>
      <c r="D610" s="63" t="s">
        <v>736</v>
      </c>
      <c r="E610" s="62" t="s">
        <v>3007</v>
      </c>
      <c r="F610" s="63" t="s">
        <v>3085</v>
      </c>
      <c r="G610" s="63" t="s">
        <v>3085</v>
      </c>
      <c r="H610" s="62"/>
    </row>
    <row r="611" spans="1:8" ht="144">
      <c r="A611" s="62" t="s">
        <v>1262</v>
      </c>
      <c r="B611" s="62" t="s">
        <v>5800</v>
      </c>
      <c r="C611" s="62" t="s">
        <v>2073</v>
      </c>
      <c r="D611" s="63" t="s">
        <v>736</v>
      </c>
      <c r="E611" s="62" t="s">
        <v>3008</v>
      </c>
      <c r="F611" s="63" t="s">
        <v>3085</v>
      </c>
      <c r="G611" s="63" t="s">
        <v>3085</v>
      </c>
      <c r="H611" s="62"/>
    </row>
    <row r="612" spans="1:8">
      <c r="A612" s="62" t="s">
        <v>3497</v>
      </c>
      <c r="B612" s="62" t="s">
        <v>3498</v>
      </c>
      <c r="C612" s="62" t="s">
        <v>3499</v>
      </c>
      <c r="D612" s="63" t="s">
        <v>736</v>
      </c>
      <c r="E612" s="62" t="s">
        <v>3500</v>
      </c>
      <c r="F612" s="63" t="s">
        <v>3085</v>
      </c>
      <c r="G612" s="63" t="s">
        <v>3085</v>
      </c>
      <c r="H612" s="62"/>
    </row>
    <row r="613" spans="1:8">
      <c r="A613" s="62" t="s">
        <v>3501</v>
      </c>
      <c r="B613" s="62" t="s">
        <v>5801</v>
      </c>
      <c r="C613" s="62" t="s">
        <v>5802</v>
      </c>
      <c r="D613" s="63" t="s">
        <v>736</v>
      </c>
      <c r="E613" s="62" t="s">
        <v>3502</v>
      </c>
      <c r="F613" s="63" t="s">
        <v>3085</v>
      </c>
      <c r="G613" s="63" t="s">
        <v>3085</v>
      </c>
      <c r="H613" s="62"/>
    </row>
    <row r="614" spans="1:8" ht="48">
      <c r="A614" s="62" t="s">
        <v>1263</v>
      </c>
      <c r="B614" s="62" t="s">
        <v>1698</v>
      </c>
      <c r="C614" s="62" t="s">
        <v>2074</v>
      </c>
      <c r="D614" s="63" t="s">
        <v>736</v>
      </c>
      <c r="E614" s="62" t="s">
        <v>3009</v>
      </c>
      <c r="F614" s="63" t="s">
        <v>3085</v>
      </c>
      <c r="G614" s="63" t="s">
        <v>3085</v>
      </c>
      <c r="H614" s="62"/>
    </row>
    <row r="615" spans="1:8" ht="96">
      <c r="A615" s="62" t="s">
        <v>1264</v>
      </c>
      <c r="B615" s="62" t="s">
        <v>1699</v>
      </c>
      <c r="C615" s="62" t="s">
        <v>2075</v>
      </c>
      <c r="D615" s="63" t="s">
        <v>736</v>
      </c>
      <c r="E615" s="62" t="s">
        <v>3010</v>
      </c>
      <c r="F615" s="63" t="s">
        <v>3085</v>
      </c>
      <c r="G615" s="63" t="s">
        <v>3085</v>
      </c>
      <c r="H615" s="62"/>
    </row>
    <row r="616" spans="1:8">
      <c r="A616" s="62" t="s">
        <v>1265</v>
      </c>
      <c r="B616" s="62" t="s">
        <v>5803</v>
      </c>
      <c r="C616" s="62" t="s">
        <v>5804</v>
      </c>
      <c r="D616" s="63" t="s">
        <v>736</v>
      </c>
      <c r="E616" s="62" t="s">
        <v>3011</v>
      </c>
      <c r="F616" s="63" t="s">
        <v>3085</v>
      </c>
      <c r="G616" s="63" t="s">
        <v>3085</v>
      </c>
      <c r="H616" s="62"/>
    </row>
    <row r="617" spans="1:8">
      <c r="A617" s="62" t="s">
        <v>1266</v>
      </c>
      <c r="B617" s="62" t="s">
        <v>1700</v>
      </c>
      <c r="C617" s="62" t="s">
        <v>2076</v>
      </c>
      <c r="D617" s="63" t="s">
        <v>736</v>
      </c>
      <c r="E617" s="62" t="s">
        <v>3012</v>
      </c>
      <c r="F617" s="63" t="s">
        <v>3085</v>
      </c>
      <c r="G617" s="63" t="s">
        <v>3085</v>
      </c>
      <c r="H617" s="62"/>
    </row>
    <row r="618" spans="1:8" ht="32">
      <c r="A618" s="62" t="s">
        <v>1267</v>
      </c>
      <c r="B618" s="62" t="s">
        <v>1701</v>
      </c>
      <c r="C618" s="62" t="s">
        <v>2077</v>
      </c>
      <c r="D618" s="63" t="s">
        <v>736</v>
      </c>
      <c r="E618" s="62" t="s">
        <v>2515</v>
      </c>
      <c r="F618" s="63" t="s">
        <v>3085</v>
      </c>
      <c r="G618" s="63" t="s">
        <v>3085</v>
      </c>
      <c r="H618" s="62"/>
    </row>
    <row r="619" spans="1:8" ht="64">
      <c r="A619" s="62" t="s">
        <v>264</v>
      </c>
      <c r="B619" s="62" t="s">
        <v>829</v>
      </c>
      <c r="C619" s="62" t="s">
        <v>619</v>
      </c>
      <c r="D619" s="63" t="s">
        <v>736</v>
      </c>
      <c r="E619" s="62" t="s">
        <v>2516</v>
      </c>
      <c r="F619" s="63" t="s">
        <v>3085</v>
      </c>
      <c r="G619" s="63" t="s">
        <v>3085</v>
      </c>
      <c r="H619" s="62"/>
    </row>
    <row r="620" spans="1:8">
      <c r="A620" s="62" t="s">
        <v>3503</v>
      </c>
      <c r="B620" s="62" t="s">
        <v>3504</v>
      </c>
      <c r="C620" s="62" t="s">
        <v>5805</v>
      </c>
      <c r="D620" s="63" t="s">
        <v>736</v>
      </c>
      <c r="E620" s="62" t="s">
        <v>3505</v>
      </c>
      <c r="F620" s="63" t="s">
        <v>3085</v>
      </c>
      <c r="G620" s="63" t="s">
        <v>3085</v>
      </c>
      <c r="H620" s="62"/>
    </row>
    <row r="621" spans="1:8">
      <c r="A621" s="62" t="s">
        <v>3194</v>
      </c>
      <c r="B621" s="62" t="s">
        <v>3195</v>
      </c>
      <c r="C621" s="62" t="s">
        <v>3196</v>
      </c>
      <c r="D621" s="63" t="s">
        <v>736</v>
      </c>
      <c r="E621" s="62" t="s">
        <v>3197</v>
      </c>
      <c r="F621" s="63" t="s">
        <v>3085</v>
      </c>
      <c r="G621" s="63" t="s">
        <v>3085</v>
      </c>
      <c r="H621" s="62"/>
    </row>
    <row r="622" spans="1:8" ht="208">
      <c r="A622" s="62" t="s">
        <v>1268</v>
      </c>
      <c r="B622" s="62" t="s">
        <v>1702</v>
      </c>
      <c r="C622" s="62" t="s">
        <v>2078</v>
      </c>
      <c r="D622" s="63" t="s">
        <v>736</v>
      </c>
      <c r="E622" s="62" t="s">
        <v>3013</v>
      </c>
      <c r="F622" s="63" t="s">
        <v>3085</v>
      </c>
      <c r="G622" s="63" t="s">
        <v>3085</v>
      </c>
      <c r="H622" s="62"/>
    </row>
    <row r="623" spans="1:8">
      <c r="A623" s="62" t="s">
        <v>1269</v>
      </c>
      <c r="B623" s="62" t="s">
        <v>1703</v>
      </c>
      <c r="C623" s="62" t="s">
        <v>2079</v>
      </c>
      <c r="D623" s="63" t="s">
        <v>736</v>
      </c>
      <c r="E623" s="62" t="s">
        <v>2517</v>
      </c>
      <c r="F623" s="63" t="s">
        <v>3085</v>
      </c>
      <c r="G623" s="63" t="s">
        <v>3085</v>
      </c>
      <c r="H623" s="62"/>
    </row>
    <row r="624" spans="1:8" ht="128">
      <c r="A624" s="62" t="s">
        <v>1270</v>
      </c>
      <c r="B624" s="62" t="s">
        <v>1704</v>
      </c>
      <c r="C624" s="62" t="s">
        <v>2080</v>
      </c>
      <c r="D624" s="63" t="s">
        <v>736</v>
      </c>
      <c r="E624" s="62" t="s">
        <v>3014</v>
      </c>
      <c r="F624" s="63" t="s">
        <v>3085</v>
      </c>
      <c r="G624" s="63" t="s">
        <v>3085</v>
      </c>
      <c r="H624" s="62"/>
    </row>
    <row r="625" spans="1:8">
      <c r="A625" s="62" t="s">
        <v>3506</v>
      </c>
      <c r="B625" s="62" t="s">
        <v>3507</v>
      </c>
      <c r="C625" s="62" t="s">
        <v>3508</v>
      </c>
      <c r="D625" s="63" t="s">
        <v>736</v>
      </c>
      <c r="E625" s="62" t="s">
        <v>3391</v>
      </c>
      <c r="F625" s="63" t="s">
        <v>3085</v>
      </c>
      <c r="G625" s="63" t="s">
        <v>3085</v>
      </c>
      <c r="H625" s="62"/>
    </row>
    <row r="626" spans="1:8" ht="48">
      <c r="A626" s="62" t="s">
        <v>1271</v>
      </c>
      <c r="B626" s="62" t="s">
        <v>1705</v>
      </c>
      <c r="C626" s="62" t="s">
        <v>2081</v>
      </c>
      <c r="D626" s="63" t="s">
        <v>736</v>
      </c>
      <c r="E626" s="62" t="s">
        <v>2518</v>
      </c>
      <c r="F626" s="63" t="s">
        <v>3085</v>
      </c>
      <c r="G626" s="63" t="s">
        <v>3085</v>
      </c>
      <c r="H626" s="62"/>
    </row>
    <row r="627" spans="1:8">
      <c r="A627" s="62" t="s">
        <v>265</v>
      </c>
      <c r="B627" s="62" t="s">
        <v>830</v>
      </c>
      <c r="C627" s="62" t="s">
        <v>620</v>
      </c>
      <c r="D627" s="63" t="s">
        <v>736</v>
      </c>
      <c r="E627" s="62" t="s">
        <v>2519</v>
      </c>
      <c r="F627" s="63" t="s">
        <v>3085</v>
      </c>
      <c r="G627" s="63" t="s">
        <v>3085</v>
      </c>
      <c r="H627" s="62"/>
    </row>
    <row r="628" spans="1:8">
      <c r="A628" s="62" t="s">
        <v>266</v>
      </c>
      <c r="B628" s="62" t="s">
        <v>831</v>
      </c>
      <c r="C628" s="62" t="s">
        <v>621</v>
      </c>
      <c r="D628" s="63" t="s">
        <v>736</v>
      </c>
      <c r="E628" s="62" t="s">
        <v>2520</v>
      </c>
      <c r="F628" s="63" t="s">
        <v>3085</v>
      </c>
      <c r="G628" s="63" t="s">
        <v>3085</v>
      </c>
      <c r="H628" s="62"/>
    </row>
    <row r="629" spans="1:8" ht="112">
      <c r="A629" s="62" t="s">
        <v>1272</v>
      </c>
      <c r="B629" s="62" t="s">
        <v>1706</v>
      </c>
      <c r="C629" s="62" t="s">
        <v>2082</v>
      </c>
      <c r="D629" s="63" t="s">
        <v>736</v>
      </c>
      <c r="E629" s="62" t="s">
        <v>3015</v>
      </c>
      <c r="F629" s="63" t="s">
        <v>3085</v>
      </c>
      <c r="G629" s="63" t="s">
        <v>3085</v>
      </c>
      <c r="H629" s="62"/>
    </row>
    <row r="630" spans="1:8" ht="32">
      <c r="A630" s="62" t="s">
        <v>3509</v>
      </c>
      <c r="B630" s="62" t="s">
        <v>3510</v>
      </c>
      <c r="C630" s="62" t="s">
        <v>3511</v>
      </c>
      <c r="D630" s="63" t="s">
        <v>736</v>
      </c>
      <c r="E630" s="62" t="s">
        <v>3512</v>
      </c>
      <c r="F630" s="63" t="s">
        <v>3085</v>
      </c>
      <c r="G630" s="63" t="s">
        <v>3085</v>
      </c>
      <c r="H630" s="62"/>
    </row>
    <row r="631" spans="1:8" ht="32">
      <c r="A631" s="62" t="s">
        <v>1273</v>
      </c>
      <c r="B631" s="62" t="s">
        <v>1707</v>
      </c>
      <c r="C631" s="62" t="s">
        <v>2083</v>
      </c>
      <c r="D631" s="63" t="s">
        <v>736</v>
      </c>
      <c r="E631" s="62" t="s">
        <v>2521</v>
      </c>
      <c r="F631" s="63" t="s">
        <v>3085</v>
      </c>
      <c r="G631" s="63" t="s">
        <v>3085</v>
      </c>
      <c r="H631" s="62"/>
    </row>
    <row r="632" spans="1:8" ht="32">
      <c r="A632" s="62" t="s">
        <v>1274</v>
      </c>
      <c r="B632" s="62" t="s">
        <v>1708</v>
      </c>
      <c r="C632" s="62" t="s">
        <v>2084</v>
      </c>
      <c r="D632" s="63" t="s">
        <v>736</v>
      </c>
      <c r="E632" s="62" t="s">
        <v>2522</v>
      </c>
      <c r="F632" s="63" t="s">
        <v>3085</v>
      </c>
      <c r="G632" s="63" t="s">
        <v>3085</v>
      </c>
      <c r="H632" s="62"/>
    </row>
    <row r="633" spans="1:8" ht="32">
      <c r="A633" s="62" t="s">
        <v>5806</v>
      </c>
      <c r="B633" s="62" t="s">
        <v>5807</v>
      </c>
      <c r="C633" s="62" t="s">
        <v>5808</v>
      </c>
      <c r="D633" s="63" t="s">
        <v>736</v>
      </c>
      <c r="E633" s="62" t="s">
        <v>5809</v>
      </c>
      <c r="F633" s="63" t="s">
        <v>3085</v>
      </c>
      <c r="G633" s="63" t="s">
        <v>3085</v>
      </c>
      <c r="H633" s="62"/>
    </row>
    <row r="634" spans="1:8" ht="32">
      <c r="A634" s="62" t="s">
        <v>267</v>
      </c>
      <c r="B634" s="62" t="s">
        <v>461</v>
      </c>
      <c r="C634" s="62" t="s">
        <v>622</v>
      </c>
      <c r="D634" s="63" t="s">
        <v>736</v>
      </c>
      <c r="E634" s="62" t="s">
        <v>2523</v>
      </c>
      <c r="F634" s="63" t="s">
        <v>3085</v>
      </c>
      <c r="G634" s="63" t="s">
        <v>3085</v>
      </c>
      <c r="H634" s="62"/>
    </row>
    <row r="635" spans="1:8">
      <c r="A635" s="62" t="s">
        <v>1275</v>
      </c>
      <c r="B635" s="62" t="s">
        <v>1709</v>
      </c>
      <c r="C635" s="62" t="s">
        <v>2085</v>
      </c>
      <c r="D635" s="63" t="s">
        <v>736</v>
      </c>
      <c r="E635" s="62" t="s">
        <v>3016</v>
      </c>
      <c r="F635" s="63" t="s">
        <v>3085</v>
      </c>
      <c r="G635" s="63" t="s">
        <v>3085</v>
      </c>
      <c r="H635" s="62"/>
    </row>
    <row r="636" spans="1:8">
      <c r="A636" s="62" t="s">
        <v>3748</v>
      </c>
      <c r="B636" s="62" t="s">
        <v>3759</v>
      </c>
      <c r="C636" s="62" t="s">
        <v>3768</v>
      </c>
      <c r="D636" s="63" t="s">
        <v>736</v>
      </c>
      <c r="E636" s="62" t="s">
        <v>3780</v>
      </c>
      <c r="F636" s="63" t="s">
        <v>3085</v>
      </c>
      <c r="G636" s="63" t="s">
        <v>3085</v>
      </c>
      <c r="H636" s="62"/>
    </row>
    <row r="637" spans="1:8">
      <c r="A637" s="62" t="s">
        <v>1276</v>
      </c>
      <c r="B637" s="62" t="s">
        <v>1710</v>
      </c>
      <c r="C637" s="62" t="s">
        <v>2086</v>
      </c>
      <c r="D637" s="63" t="s">
        <v>736</v>
      </c>
      <c r="E637" s="62" t="s">
        <v>1276</v>
      </c>
      <c r="F637" s="63" t="s">
        <v>3085</v>
      </c>
      <c r="G637" s="63" t="s">
        <v>3085</v>
      </c>
      <c r="H637" s="62"/>
    </row>
    <row r="638" spans="1:8" ht="32">
      <c r="A638" s="62" t="s">
        <v>268</v>
      </c>
      <c r="B638" s="62" t="s">
        <v>462</v>
      </c>
      <c r="C638" s="62" t="s">
        <v>623</v>
      </c>
      <c r="D638" s="63" t="s">
        <v>736</v>
      </c>
      <c r="E638" s="62" t="s">
        <v>2524</v>
      </c>
      <c r="F638" s="63" t="s">
        <v>3085</v>
      </c>
      <c r="G638" s="63" t="s">
        <v>3085</v>
      </c>
      <c r="H638" s="62"/>
    </row>
    <row r="639" spans="1:8">
      <c r="A639" s="62" t="s">
        <v>269</v>
      </c>
      <c r="B639" s="62" t="s">
        <v>463</v>
      </c>
      <c r="C639" s="62" t="s">
        <v>624</v>
      </c>
      <c r="D639" s="63" t="s">
        <v>736</v>
      </c>
      <c r="E639" s="62" t="s">
        <v>2525</v>
      </c>
      <c r="F639" s="63" t="s">
        <v>3085</v>
      </c>
      <c r="G639" s="63" t="s">
        <v>3085</v>
      </c>
      <c r="H639" s="62"/>
    </row>
    <row r="640" spans="1:8">
      <c r="A640" s="62" t="s">
        <v>3198</v>
      </c>
      <c r="B640" s="62" t="s">
        <v>3199</v>
      </c>
      <c r="C640" s="62" t="s">
        <v>3200</v>
      </c>
      <c r="D640" s="63" t="s">
        <v>736</v>
      </c>
      <c r="E640" s="62" t="s">
        <v>3064</v>
      </c>
      <c r="F640" s="63" t="s">
        <v>3085</v>
      </c>
      <c r="G640" s="63" t="s">
        <v>3085</v>
      </c>
      <c r="H640" s="62"/>
    </row>
    <row r="641" spans="1:8" ht="48">
      <c r="A641" s="62" t="s">
        <v>270</v>
      </c>
      <c r="B641" s="62" t="s">
        <v>832</v>
      </c>
      <c r="C641" s="62" t="s">
        <v>625</v>
      </c>
      <c r="D641" s="63" t="s">
        <v>736</v>
      </c>
      <c r="E641" s="62" t="s">
        <v>2526</v>
      </c>
      <c r="F641" s="63" t="s">
        <v>3085</v>
      </c>
      <c r="G641" s="63" t="s">
        <v>3085</v>
      </c>
      <c r="H641" s="62"/>
    </row>
    <row r="642" spans="1:8" ht="32">
      <c r="A642" s="62" t="s">
        <v>271</v>
      </c>
      <c r="B642" s="62" t="s">
        <v>833</v>
      </c>
      <c r="C642" s="62" t="s">
        <v>626</v>
      </c>
      <c r="D642" s="63" t="s">
        <v>736</v>
      </c>
      <c r="E642" s="62" t="s">
        <v>2527</v>
      </c>
      <c r="F642" s="63" t="s">
        <v>3085</v>
      </c>
      <c r="G642" s="63" t="s">
        <v>3085</v>
      </c>
      <c r="H642" s="62"/>
    </row>
    <row r="643" spans="1:8" ht="32">
      <c r="A643" s="62" t="s">
        <v>1277</v>
      </c>
      <c r="B643" s="62" t="s">
        <v>1711</v>
      </c>
      <c r="C643" s="62" t="s">
        <v>2087</v>
      </c>
      <c r="D643" s="63" t="s">
        <v>736</v>
      </c>
      <c r="E643" s="62" t="s">
        <v>2528</v>
      </c>
      <c r="F643" s="63" t="s">
        <v>3085</v>
      </c>
      <c r="G643" s="63" t="s">
        <v>3085</v>
      </c>
      <c r="H643" s="62"/>
    </row>
    <row r="644" spans="1:8" ht="48">
      <c r="A644" s="62" t="s">
        <v>272</v>
      </c>
      <c r="B644" s="62" t="s">
        <v>464</v>
      </c>
      <c r="C644" s="62" t="s">
        <v>627</v>
      </c>
      <c r="D644" s="63" t="s">
        <v>736</v>
      </c>
      <c r="E644" s="62" t="s">
        <v>2529</v>
      </c>
      <c r="F644" s="63" t="s">
        <v>3085</v>
      </c>
      <c r="G644" s="63" t="s">
        <v>3085</v>
      </c>
      <c r="H644" s="62"/>
    </row>
    <row r="645" spans="1:8">
      <c r="A645" s="62" t="s">
        <v>3513</v>
      </c>
      <c r="B645" s="62" t="s">
        <v>3514</v>
      </c>
      <c r="C645" s="62" t="s">
        <v>3515</v>
      </c>
      <c r="D645" s="63" t="s">
        <v>736</v>
      </c>
      <c r="E645" s="62" t="s">
        <v>3391</v>
      </c>
      <c r="F645" s="63" t="s">
        <v>3085</v>
      </c>
      <c r="G645" s="63" t="s">
        <v>3085</v>
      </c>
      <c r="H645" s="62"/>
    </row>
    <row r="646" spans="1:8" ht="32">
      <c r="A646" s="62" t="s">
        <v>2835</v>
      </c>
      <c r="B646" s="62" t="s">
        <v>2864</v>
      </c>
      <c r="C646" s="62" t="s">
        <v>2889</v>
      </c>
      <c r="D646" s="63" t="s">
        <v>736</v>
      </c>
      <c r="E646" s="62" t="s">
        <v>3017</v>
      </c>
      <c r="F646" s="63" t="s">
        <v>3085</v>
      </c>
      <c r="G646" s="63" t="s">
        <v>3085</v>
      </c>
      <c r="H646" s="62"/>
    </row>
    <row r="647" spans="1:8">
      <c r="A647" s="62" t="s">
        <v>1278</v>
      </c>
      <c r="B647" s="62" t="s">
        <v>1712</v>
      </c>
      <c r="C647" s="62" t="s">
        <v>2088</v>
      </c>
      <c r="D647" s="63" t="s">
        <v>736</v>
      </c>
      <c r="E647" s="62" t="s">
        <v>2530</v>
      </c>
      <c r="F647" s="63" t="s">
        <v>3085</v>
      </c>
      <c r="G647" s="63" t="s">
        <v>3085</v>
      </c>
      <c r="H647" s="62"/>
    </row>
    <row r="648" spans="1:8">
      <c r="A648" s="62" t="s">
        <v>5810</v>
      </c>
      <c r="B648" s="62" t="s">
        <v>5811</v>
      </c>
      <c r="C648" s="62" t="s">
        <v>5812</v>
      </c>
      <c r="D648" s="63" t="s">
        <v>736</v>
      </c>
      <c r="E648" s="62" t="s">
        <v>5813</v>
      </c>
      <c r="F648" s="63" t="s">
        <v>3085</v>
      </c>
      <c r="G648" s="63" t="s">
        <v>3085</v>
      </c>
      <c r="H648" s="62"/>
    </row>
    <row r="649" spans="1:8" ht="32">
      <c r="A649" s="62" t="s">
        <v>273</v>
      </c>
      <c r="B649" s="62" t="s">
        <v>465</v>
      </c>
      <c r="C649" s="62" t="s">
        <v>628</v>
      </c>
      <c r="D649" s="63" t="s">
        <v>736</v>
      </c>
      <c r="E649" s="62" t="s">
        <v>2531</v>
      </c>
      <c r="F649" s="63" t="s">
        <v>3085</v>
      </c>
      <c r="G649" s="63" t="s">
        <v>3085</v>
      </c>
      <c r="H649" s="62"/>
    </row>
    <row r="650" spans="1:8">
      <c r="A650" s="62" t="s">
        <v>5814</v>
      </c>
      <c r="B650" s="62" t="s">
        <v>5815</v>
      </c>
      <c r="C650" s="62" t="s">
        <v>5816</v>
      </c>
      <c r="D650" s="63" t="s">
        <v>736</v>
      </c>
      <c r="E650" s="62" t="s">
        <v>3786</v>
      </c>
      <c r="F650" s="63" t="s">
        <v>3085</v>
      </c>
      <c r="G650" s="63" t="s">
        <v>3085</v>
      </c>
      <c r="H650" s="62"/>
    </row>
    <row r="651" spans="1:8" ht="32">
      <c r="A651" s="62" t="s">
        <v>1279</v>
      </c>
      <c r="B651" s="62" t="s">
        <v>1713</v>
      </c>
      <c r="C651" s="62" t="s">
        <v>2089</v>
      </c>
      <c r="D651" s="63" t="s">
        <v>736</v>
      </c>
      <c r="E651" s="62" t="s">
        <v>2532</v>
      </c>
      <c r="F651" s="63" t="s">
        <v>3085</v>
      </c>
      <c r="G651" s="63" t="s">
        <v>3085</v>
      </c>
      <c r="H651" s="62"/>
    </row>
    <row r="652" spans="1:8" ht="32">
      <c r="A652" s="62" t="s">
        <v>274</v>
      </c>
      <c r="B652" s="62" t="s">
        <v>466</v>
      </c>
      <c r="C652" s="62" t="s">
        <v>629</v>
      </c>
      <c r="D652" s="63" t="s">
        <v>736</v>
      </c>
      <c r="E652" s="62" t="s">
        <v>2533</v>
      </c>
      <c r="F652" s="63" t="s">
        <v>3085</v>
      </c>
      <c r="G652" s="63" t="s">
        <v>3085</v>
      </c>
      <c r="H652" s="62"/>
    </row>
    <row r="653" spans="1:8">
      <c r="A653" s="62" t="s">
        <v>1280</v>
      </c>
      <c r="B653" s="62" t="s">
        <v>1714</v>
      </c>
      <c r="C653" s="62" t="s">
        <v>2090</v>
      </c>
      <c r="D653" s="63" t="s">
        <v>736</v>
      </c>
      <c r="E653" s="62" t="s">
        <v>2534</v>
      </c>
      <c r="F653" s="63" t="s">
        <v>3085</v>
      </c>
      <c r="G653" s="63" t="s">
        <v>3085</v>
      </c>
      <c r="H653" s="62"/>
    </row>
    <row r="654" spans="1:8" ht="32">
      <c r="A654" s="62" t="s">
        <v>275</v>
      </c>
      <c r="B654" s="62" t="s">
        <v>467</v>
      </c>
      <c r="C654" s="62" t="s">
        <v>630</v>
      </c>
      <c r="D654" s="63" t="s">
        <v>736</v>
      </c>
      <c r="E654" s="62" t="s">
        <v>2535</v>
      </c>
      <c r="F654" s="63" t="s">
        <v>3085</v>
      </c>
      <c r="G654" s="63" t="s">
        <v>3085</v>
      </c>
      <c r="H654" s="62"/>
    </row>
    <row r="655" spans="1:8" ht="32">
      <c r="A655" s="62" t="s">
        <v>1281</v>
      </c>
      <c r="B655" s="62" t="s">
        <v>1715</v>
      </c>
      <c r="C655" s="62" t="s">
        <v>2091</v>
      </c>
      <c r="D655" s="63" t="s">
        <v>736</v>
      </c>
      <c r="E655" s="62" t="s">
        <v>2536</v>
      </c>
      <c r="F655" s="63" t="s">
        <v>3085</v>
      </c>
      <c r="G655" s="63" t="s">
        <v>3085</v>
      </c>
      <c r="H655" s="62"/>
    </row>
    <row r="656" spans="1:8">
      <c r="A656" s="62" t="s">
        <v>77</v>
      </c>
      <c r="B656" s="62" t="s">
        <v>125</v>
      </c>
      <c r="C656" s="62" t="s">
        <v>96</v>
      </c>
      <c r="D656" s="63" t="s">
        <v>737</v>
      </c>
      <c r="E656" s="62" t="s">
        <v>2537</v>
      </c>
      <c r="F656" s="63" t="s">
        <v>358</v>
      </c>
      <c r="G656" s="63" t="s">
        <v>3201</v>
      </c>
      <c r="H656" s="62"/>
    </row>
    <row r="657" spans="1:8">
      <c r="A657" s="62" t="s">
        <v>1282</v>
      </c>
      <c r="B657" s="62" t="s">
        <v>1716</v>
      </c>
      <c r="C657" s="62" t="s">
        <v>2092</v>
      </c>
      <c r="D657" s="63" t="s">
        <v>736</v>
      </c>
      <c r="E657" s="62" t="s">
        <v>2538</v>
      </c>
      <c r="F657" s="63" t="s">
        <v>3085</v>
      </c>
      <c r="G657" s="63" t="s">
        <v>3085</v>
      </c>
      <c r="H657" s="62"/>
    </row>
    <row r="658" spans="1:8" ht="32">
      <c r="A658" s="62" t="s">
        <v>1283</v>
      </c>
      <c r="B658" s="62" t="s">
        <v>1717</v>
      </c>
      <c r="C658" s="62" t="s">
        <v>2093</v>
      </c>
      <c r="D658" s="63" t="s">
        <v>736</v>
      </c>
      <c r="E658" s="62" t="s">
        <v>2539</v>
      </c>
      <c r="F658" s="63" t="s">
        <v>3085</v>
      </c>
      <c r="G658" s="63" t="s">
        <v>3085</v>
      </c>
      <c r="H658" s="62"/>
    </row>
    <row r="659" spans="1:8">
      <c r="A659" s="62" t="s">
        <v>1284</v>
      </c>
      <c r="B659" s="62" t="s">
        <v>1718</v>
      </c>
      <c r="C659" s="62" t="s">
        <v>2094</v>
      </c>
      <c r="D659" s="63" t="s">
        <v>736</v>
      </c>
      <c r="E659" s="62" t="s">
        <v>1284</v>
      </c>
      <c r="F659" s="63" t="s">
        <v>3085</v>
      </c>
      <c r="G659" s="63" t="s">
        <v>3085</v>
      </c>
      <c r="H659" s="62"/>
    </row>
    <row r="660" spans="1:8" ht="32">
      <c r="A660" s="62" t="s">
        <v>276</v>
      </c>
      <c r="B660" s="62" t="s">
        <v>468</v>
      </c>
      <c r="C660" s="62" t="s">
        <v>468</v>
      </c>
      <c r="D660" s="63" t="s">
        <v>737</v>
      </c>
      <c r="E660" s="62" t="s">
        <v>2540</v>
      </c>
      <c r="F660" s="63" t="s">
        <v>3139</v>
      </c>
      <c r="G660" s="63" t="s">
        <v>251</v>
      </c>
      <c r="H660" s="62"/>
    </row>
    <row r="661" spans="1:8" ht="64">
      <c r="A661" s="62" t="s">
        <v>1285</v>
      </c>
      <c r="B661" s="62" t="s">
        <v>1719</v>
      </c>
      <c r="C661" s="62" t="s">
        <v>2095</v>
      </c>
      <c r="D661" s="63" t="s">
        <v>736</v>
      </c>
      <c r="E661" s="62" t="s">
        <v>2541</v>
      </c>
      <c r="F661" s="63" t="s">
        <v>3085</v>
      </c>
      <c r="G661" s="63" t="s">
        <v>3085</v>
      </c>
      <c r="H661" s="62"/>
    </row>
    <row r="662" spans="1:8" ht="32">
      <c r="A662" s="62" t="s">
        <v>1286</v>
      </c>
      <c r="B662" s="62" t="s">
        <v>1720</v>
      </c>
      <c r="C662" s="62" t="s">
        <v>2096</v>
      </c>
      <c r="D662" s="63" t="s">
        <v>736</v>
      </c>
      <c r="E662" s="62" t="s">
        <v>2542</v>
      </c>
      <c r="F662" s="63" t="s">
        <v>3085</v>
      </c>
      <c r="G662" s="63" t="s">
        <v>3085</v>
      </c>
      <c r="H662" s="62"/>
    </row>
    <row r="663" spans="1:8" ht="48">
      <c r="A663" s="62" t="s">
        <v>3516</v>
      </c>
      <c r="B663" s="62" t="s">
        <v>3517</v>
      </c>
      <c r="C663" s="62" t="s">
        <v>3517</v>
      </c>
      <c r="D663" s="63" t="s">
        <v>736</v>
      </c>
      <c r="E663" s="62" t="s">
        <v>3518</v>
      </c>
      <c r="F663" s="63" t="s">
        <v>3085</v>
      </c>
      <c r="G663" s="63" t="s">
        <v>3085</v>
      </c>
      <c r="H663" s="62"/>
    </row>
    <row r="664" spans="1:8">
      <c r="A664" s="62" t="s">
        <v>1287</v>
      </c>
      <c r="B664" s="62" t="s">
        <v>1721</v>
      </c>
      <c r="C664" s="62" t="s">
        <v>2097</v>
      </c>
      <c r="D664" s="63" t="s">
        <v>736</v>
      </c>
      <c r="E664" s="62" t="s">
        <v>2543</v>
      </c>
      <c r="F664" s="63" t="s">
        <v>3085</v>
      </c>
      <c r="G664" s="63" t="s">
        <v>3085</v>
      </c>
      <c r="H664" s="62"/>
    </row>
    <row r="665" spans="1:8">
      <c r="A665" s="62" t="s">
        <v>20</v>
      </c>
      <c r="B665" s="62" t="s">
        <v>469</v>
      </c>
      <c r="C665" s="62" t="s">
        <v>631</v>
      </c>
      <c r="D665" s="63" t="s">
        <v>737</v>
      </c>
      <c r="E665" s="62" t="s">
        <v>2544</v>
      </c>
      <c r="F665" s="63" t="s">
        <v>3139</v>
      </c>
      <c r="G665" s="63" t="s">
        <v>202</v>
      </c>
      <c r="H665" s="62"/>
    </row>
    <row r="666" spans="1:8">
      <c r="A666" s="62" t="s">
        <v>3519</v>
      </c>
      <c r="B666" s="62" t="s">
        <v>3520</v>
      </c>
      <c r="C666" s="62" t="s">
        <v>3521</v>
      </c>
      <c r="D666" s="63" t="s">
        <v>736</v>
      </c>
      <c r="E666" s="62" t="s">
        <v>3124</v>
      </c>
      <c r="F666" s="63" t="s">
        <v>3085</v>
      </c>
      <c r="G666" s="63" t="s">
        <v>3085</v>
      </c>
      <c r="H666" s="62"/>
    </row>
    <row r="667" spans="1:8" ht="32">
      <c r="A667" s="62" t="s">
        <v>277</v>
      </c>
      <c r="B667" s="62" t="s">
        <v>470</v>
      </c>
      <c r="C667" s="62" t="s">
        <v>632</v>
      </c>
      <c r="D667" s="63" t="s">
        <v>736</v>
      </c>
      <c r="E667" s="62" t="s">
        <v>2545</v>
      </c>
      <c r="F667" s="63" t="s">
        <v>3085</v>
      </c>
      <c r="G667" s="63" t="s">
        <v>3085</v>
      </c>
      <c r="H667" s="62"/>
    </row>
    <row r="668" spans="1:8">
      <c r="A668" s="62" t="s">
        <v>3522</v>
      </c>
      <c r="B668" s="62" t="s">
        <v>3523</v>
      </c>
      <c r="C668" s="62" t="s">
        <v>3524</v>
      </c>
      <c r="D668" s="63" t="s">
        <v>736</v>
      </c>
      <c r="E668" s="62" t="s">
        <v>3522</v>
      </c>
      <c r="F668" s="63" t="s">
        <v>3085</v>
      </c>
      <c r="G668" s="63" t="s">
        <v>3085</v>
      </c>
      <c r="H668" s="62"/>
    </row>
    <row r="669" spans="1:8">
      <c r="A669" s="62" t="s">
        <v>1289</v>
      </c>
      <c r="B669" s="62" t="s">
        <v>1722</v>
      </c>
      <c r="C669" s="62" t="s">
        <v>2098</v>
      </c>
      <c r="D669" s="63" t="s">
        <v>736</v>
      </c>
      <c r="E669" s="62" t="s">
        <v>2546</v>
      </c>
      <c r="F669" s="63" t="s">
        <v>3085</v>
      </c>
      <c r="G669" s="63" t="s">
        <v>3085</v>
      </c>
      <c r="H669" s="62"/>
    </row>
    <row r="670" spans="1:8" ht="32">
      <c r="A670" s="62" t="s">
        <v>5817</v>
      </c>
      <c r="B670" s="62" t="s">
        <v>5818</v>
      </c>
      <c r="C670" s="62" t="s">
        <v>5819</v>
      </c>
      <c r="D670" s="63" t="s">
        <v>736</v>
      </c>
      <c r="E670" s="62" t="s">
        <v>5820</v>
      </c>
      <c r="F670" s="63" t="s">
        <v>3085</v>
      </c>
      <c r="G670" s="63" t="s">
        <v>3085</v>
      </c>
      <c r="H670" s="62"/>
    </row>
    <row r="671" spans="1:8">
      <c r="A671" s="62" t="s">
        <v>1290</v>
      </c>
      <c r="B671" s="62" t="s">
        <v>1723</v>
      </c>
      <c r="C671" s="62" t="s">
        <v>2099</v>
      </c>
      <c r="D671" s="63" t="s">
        <v>736</v>
      </c>
      <c r="E671" s="62" t="s">
        <v>2547</v>
      </c>
      <c r="F671" s="63" t="s">
        <v>3085</v>
      </c>
      <c r="G671" s="63" t="s">
        <v>3085</v>
      </c>
      <c r="H671" s="62"/>
    </row>
    <row r="672" spans="1:8">
      <c r="A672" s="62" t="s">
        <v>3749</v>
      </c>
      <c r="B672" s="62" t="s">
        <v>3760</v>
      </c>
      <c r="C672" s="62" t="s">
        <v>3769</v>
      </c>
      <c r="D672" s="63" t="s">
        <v>736</v>
      </c>
      <c r="E672" s="62" t="s">
        <v>3781</v>
      </c>
      <c r="F672" s="63" t="s">
        <v>3085</v>
      </c>
      <c r="G672" s="63" t="s">
        <v>3085</v>
      </c>
      <c r="H672" s="62"/>
    </row>
    <row r="673" spans="1:8">
      <c r="A673" s="62" t="s">
        <v>2836</v>
      </c>
      <c r="B673" s="62" t="s">
        <v>2865</v>
      </c>
      <c r="C673" s="62" t="s">
        <v>2890</v>
      </c>
      <c r="D673" s="63" t="s">
        <v>736</v>
      </c>
      <c r="E673" s="62" t="s">
        <v>3018</v>
      </c>
      <c r="F673" s="63" t="s">
        <v>3085</v>
      </c>
      <c r="G673" s="63" t="s">
        <v>3085</v>
      </c>
      <c r="H673" s="62"/>
    </row>
    <row r="674" spans="1:8">
      <c r="A674" s="62" t="s">
        <v>3525</v>
      </c>
      <c r="B674" s="62" t="s">
        <v>1557</v>
      </c>
      <c r="C674" s="62" t="s">
        <v>3526</v>
      </c>
      <c r="D674" s="63" t="s">
        <v>736</v>
      </c>
      <c r="E674" s="62" t="s">
        <v>3527</v>
      </c>
      <c r="F674" s="63" t="s">
        <v>3085</v>
      </c>
      <c r="G674" s="63" t="s">
        <v>3085</v>
      </c>
      <c r="H674" s="62"/>
    </row>
    <row r="675" spans="1:8" ht="32">
      <c r="A675" s="62" t="s">
        <v>1291</v>
      </c>
      <c r="B675" s="62" t="s">
        <v>1724</v>
      </c>
      <c r="C675" s="62" t="s">
        <v>2100</v>
      </c>
      <c r="D675" s="63" t="s">
        <v>736</v>
      </c>
      <c r="E675" s="62" t="s">
        <v>2549</v>
      </c>
      <c r="F675" s="63" t="s">
        <v>3085</v>
      </c>
      <c r="G675" s="63" t="s">
        <v>3085</v>
      </c>
      <c r="H675" s="62"/>
    </row>
    <row r="676" spans="1:8" ht="32">
      <c r="A676" s="62" t="s">
        <v>278</v>
      </c>
      <c r="B676" s="62" t="s">
        <v>835</v>
      </c>
      <c r="C676" s="62" t="s">
        <v>634</v>
      </c>
      <c r="D676" s="63" t="s">
        <v>736</v>
      </c>
      <c r="E676" s="62" t="s">
        <v>2550</v>
      </c>
      <c r="F676" s="63" t="s">
        <v>3085</v>
      </c>
      <c r="G676" s="63" t="s">
        <v>3085</v>
      </c>
      <c r="H676" s="62"/>
    </row>
    <row r="677" spans="1:8">
      <c r="A677" s="62" t="s">
        <v>1292</v>
      </c>
      <c r="B677" s="62" t="s">
        <v>1725</v>
      </c>
      <c r="C677" s="62" t="s">
        <v>2101</v>
      </c>
      <c r="D677" s="63" t="s">
        <v>736</v>
      </c>
      <c r="E677" s="62" t="s">
        <v>1292</v>
      </c>
      <c r="F677" s="63" t="s">
        <v>3085</v>
      </c>
      <c r="G677" s="63" t="s">
        <v>3085</v>
      </c>
      <c r="H677" s="62"/>
    </row>
    <row r="678" spans="1:8" ht="192">
      <c r="A678" s="62" t="s">
        <v>1293</v>
      </c>
      <c r="B678" s="62" t="s">
        <v>1726</v>
      </c>
      <c r="C678" s="62" t="s">
        <v>2102</v>
      </c>
      <c r="D678" s="63" t="s">
        <v>736</v>
      </c>
      <c r="E678" s="62" t="s">
        <v>3019</v>
      </c>
      <c r="F678" s="63" t="s">
        <v>3085</v>
      </c>
      <c r="G678" s="63" t="s">
        <v>3085</v>
      </c>
      <c r="H678" s="62"/>
    </row>
    <row r="679" spans="1:8">
      <c r="A679" s="62" t="s">
        <v>279</v>
      </c>
      <c r="B679" s="62" t="s">
        <v>471</v>
      </c>
      <c r="C679" s="62" t="s">
        <v>635</v>
      </c>
      <c r="D679" s="63" t="s">
        <v>736</v>
      </c>
      <c r="E679" s="62" t="s">
        <v>2551</v>
      </c>
      <c r="F679" s="63" t="s">
        <v>3085</v>
      </c>
      <c r="G679" s="63" t="s">
        <v>3085</v>
      </c>
      <c r="H679" s="62"/>
    </row>
    <row r="680" spans="1:8" ht="48">
      <c r="A680" s="62" t="s">
        <v>1294</v>
      </c>
      <c r="B680" s="62" t="s">
        <v>1727</v>
      </c>
      <c r="C680" s="62" t="s">
        <v>2103</v>
      </c>
      <c r="D680" s="63" t="s">
        <v>736</v>
      </c>
      <c r="E680" s="62" t="s">
        <v>2552</v>
      </c>
      <c r="F680" s="63" t="s">
        <v>3085</v>
      </c>
      <c r="G680" s="63" t="s">
        <v>3085</v>
      </c>
      <c r="H680" s="62"/>
    </row>
    <row r="681" spans="1:8">
      <c r="A681" s="62" t="s">
        <v>3528</v>
      </c>
      <c r="B681" s="62" t="s">
        <v>3529</v>
      </c>
      <c r="C681" s="62" t="s">
        <v>3530</v>
      </c>
      <c r="D681" s="63" t="s">
        <v>736</v>
      </c>
      <c r="E681" s="62" t="s">
        <v>3531</v>
      </c>
      <c r="F681" s="63" t="s">
        <v>3085</v>
      </c>
      <c r="G681" s="63" t="s">
        <v>3085</v>
      </c>
      <c r="H681" s="62"/>
    </row>
    <row r="682" spans="1:8">
      <c r="A682" s="62" t="s">
        <v>1295</v>
      </c>
      <c r="B682" s="62" t="s">
        <v>1728</v>
      </c>
      <c r="C682" s="62" t="s">
        <v>2104</v>
      </c>
      <c r="D682" s="63" t="s">
        <v>736</v>
      </c>
      <c r="E682" s="62" t="s">
        <v>2553</v>
      </c>
      <c r="F682" s="63" t="s">
        <v>3085</v>
      </c>
      <c r="G682" s="63" t="s">
        <v>3085</v>
      </c>
      <c r="H682" s="62"/>
    </row>
    <row r="683" spans="1:8">
      <c r="A683" s="62" t="s">
        <v>3750</v>
      </c>
      <c r="B683" s="62" t="s">
        <v>3761</v>
      </c>
      <c r="C683" s="62" t="s">
        <v>3770</v>
      </c>
      <c r="D683" s="63" t="s">
        <v>736</v>
      </c>
      <c r="E683" s="62" t="s">
        <v>3750</v>
      </c>
      <c r="F683" s="63" t="s">
        <v>3085</v>
      </c>
      <c r="G683" s="63" t="s">
        <v>3085</v>
      </c>
      <c r="H683" s="62"/>
    </row>
    <row r="684" spans="1:8">
      <c r="A684" s="62" t="s">
        <v>1296</v>
      </c>
      <c r="B684" s="62" t="s">
        <v>1729</v>
      </c>
      <c r="C684" s="62" t="s">
        <v>2105</v>
      </c>
      <c r="D684" s="63" t="s">
        <v>736</v>
      </c>
      <c r="E684" s="62" t="s">
        <v>2554</v>
      </c>
      <c r="F684" s="63" t="s">
        <v>3085</v>
      </c>
      <c r="G684" s="63" t="s">
        <v>3085</v>
      </c>
      <c r="H684" s="62"/>
    </row>
    <row r="685" spans="1:8" ht="96">
      <c r="A685" s="62" t="s">
        <v>1297</v>
      </c>
      <c r="B685" s="62" t="s">
        <v>1730</v>
      </c>
      <c r="C685" s="62" t="s">
        <v>2106</v>
      </c>
      <c r="D685" s="63" t="s">
        <v>736</v>
      </c>
      <c r="E685" s="62" t="s">
        <v>3020</v>
      </c>
      <c r="F685" s="63" t="s">
        <v>3085</v>
      </c>
      <c r="G685" s="63" t="s">
        <v>3085</v>
      </c>
      <c r="H685" s="62"/>
    </row>
    <row r="686" spans="1:8">
      <c r="A686" s="62" t="s">
        <v>1298</v>
      </c>
      <c r="B686" s="62" t="s">
        <v>1731</v>
      </c>
      <c r="C686" s="62" t="s">
        <v>2107</v>
      </c>
      <c r="D686" s="63" t="s">
        <v>736</v>
      </c>
      <c r="E686" s="62" t="s">
        <v>2555</v>
      </c>
      <c r="F686" s="63" t="s">
        <v>3085</v>
      </c>
      <c r="G686" s="63" t="s">
        <v>3085</v>
      </c>
      <c r="H686" s="62"/>
    </row>
    <row r="687" spans="1:8" ht="32">
      <c r="A687" s="62" t="s">
        <v>1299</v>
      </c>
      <c r="B687" s="62" t="s">
        <v>1732</v>
      </c>
      <c r="C687" s="62" t="s">
        <v>2108</v>
      </c>
      <c r="D687" s="63" t="s">
        <v>736</v>
      </c>
      <c r="E687" s="62" t="s">
        <v>2556</v>
      </c>
      <c r="F687" s="63" t="s">
        <v>3085</v>
      </c>
      <c r="G687" s="63" t="s">
        <v>3085</v>
      </c>
      <c r="H687" s="62"/>
    </row>
    <row r="688" spans="1:8" ht="32">
      <c r="A688" s="62" t="s">
        <v>1300</v>
      </c>
      <c r="B688" s="62" t="s">
        <v>1733</v>
      </c>
      <c r="C688" s="62" t="s">
        <v>2109</v>
      </c>
      <c r="D688" s="63" t="s">
        <v>736</v>
      </c>
      <c r="E688" s="62" t="s">
        <v>2557</v>
      </c>
      <c r="F688" s="63" t="s">
        <v>3085</v>
      </c>
      <c r="G688" s="63" t="s">
        <v>3085</v>
      </c>
      <c r="H688" s="62"/>
    </row>
    <row r="689" spans="1:8" ht="32">
      <c r="A689" s="62" t="s">
        <v>280</v>
      </c>
      <c r="B689" s="62" t="s">
        <v>836</v>
      </c>
      <c r="C689" s="62" t="s">
        <v>636</v>
      </c>
      <c r="D689" s="63" t="s">
        <v>737</v>
      </c>
      <c r="E689" s="62" t="s">
        <v>2558</v>
      </c>
      <c r="F689" s="63" t="s">
        <v>3139</v>
      </c>
      <c r="G689" s="63" t="s">
        <v>251</v>
      </c>
      <c r="H689" s="62"/>
    </row>
    <row r="690" spans="1:8">
      <c r="A690" s="62" t="s">
        <v>1301</v>
      </c>
      <c r="B690" s="62" t="s">
        <v>1734</v>
      </c>
      <c r="C690" s="62" t="s">
        <v>2110</v>
      </c>
      <c r="D690" s="63" t="s">
        <v>736</v>
      </c>
      <c r="E690" s="62" t="s">
        <v>2559</v>
      </c>
      <c r="F690" s="63" t="s">
        <v>3085</v>
      </c>
      <c r="G690" s="63" t="s">
        <v>3085</v>
      </c>
      <c r="H690" s="62"/>
    </row>
    <row r="691" spans="1:8" ht="48">
      <c r="A691" s="62" t="s">
        <v>281</v>
      </c>
      <c r="B691" s="62" t="s">
        <v>837</v>
      </c>
      <c r="C691" s="62" t="s">
        <v>637</v>
      </c>
      <c r="D691" s="63" t="s">
        <v>736</v>
      </c>
      <c r="E691" s="62" t="s">
        <v>2560</v>
      </c>
      <c r="F691" s="63" t="s">
        <v>3085</v>
      </c>
      <c r="G691" s="63" t="s">
        <v>3085</v>
      </c>
      <c r="H691" s="62"/>
    </row>
    <row r="692" spans="1:8">
      <c r="A692" s="62" t="s">
        <v>1302</v>
      </c>
      <c r="B692" s="62" t="s">
        <v>1735</v>
      </c>
      <c r="C692" s="62" t="s">
        <v>2111</v>
      </c>
      <c r="D692" s="63" t="s">
        <v>737</v>
      </c>
      <c r="E692" s="62" t="s">
        <v>1302</v>
      </c>
      <c r="F692" s="63" t="s">
        <v>216</v>
      </c>
      <c r="G692" s="63" t="s">
        <v>216</v>
      </c>
      <c r="H692" s="62"/>
    </row>
    <row r="693" spans="1:8">
      <c r="A693" s="62" t="s">
        <v>282</v>
      </c>
      <c r="B693" s="62" t="s">
        <v>838</v>
      </c>
      <c r="C693" s="62" t="s">
        <v>638</v>
      </c>
      <c r="D693" s="63" t="s">
        <v>736</v>
      </c>
      <c r="E693" s="62" t="s">
        <v>2561</v>
      </c>
      <c r="F693" s="63" t="s">
        <v>3085</v>
      </c>
      <c r="G693" s="63" t="s">
        <v>3085</v>
      </c>
      <c r="H693" s="62"/>
    </row>
    <row r="694" spans="1:8">
      <c r="A694" s="62" t="s">
        <v>5821</v>
      </c>
      <c r="B694" s="62" t="s">
        <v>5822</v>
      </c>
      <c r="C694" s="62" t="s">
        <v>5823</v>
      </c>
      <c r="D694" s="63" t="s">
        <v>736</v>
      </c>
      <c r="E694" s="62" t="s">
        <v>5824</v>
      </c>
      <c r="F694" s="63" t="s">
        <v>3085</v>
      </c>
      <c r="G694" s="63" t="s">
        <v>3085</v>
      </c>
      <c r="H694" s="62"/>
    </row>
    <row r="695" spans="1:8" ht="64">
      <c r="A695" s="62" t="s">
        <v>1303</v>
      </c>
      <c r="B695" s="62" t="s">
        <v>1736</v>
      </c>
      <c r="C695" s="62" t="s">
        <v>2112</v>
      </c>
      <c r="D695" s="63" t="s">
        <v>736</v>
      </c>
      <c r="E695" s="62" t="s">
        <v>3021</v>
      </c>
      <c r="F695" s="63" t="s">
        <v>3085</v>
      </c>
      <c r="G695" s="63" t="s">
        <v>3085</v>
      </c>
      <c r="H695" s="62"/>
    </row>
    <row r="696" spans="1:8" ht="32">
      <c r="A696" s="62" t="s">
        <v>1304</v>
      </c>
      <c r="B696" s="62" t="s">
        <v>1737</v>
      </c>
      <c r="C696" s="62" t="s">
        <v>2113</v>
      </c>
      <c r="D696" s="63" t="s">
        <v>736</v>
      </c>
      <c r="E696" s="62" t="s">
        <v>2562</v>
      </c>
      <c r="F696" s="63" t="s">
        <v>3085</v>
      </c>
      <c r="G696" s="63" t="s">
        <v>3085</v>
      </c>
      <c r="H696" s="62"/>
    </row>
    <row r="697" spans="1:8">
      <c r="A697" s="62" t="s">
        <v>1305</v>
      </c>
      <c r="B697" s="62" t="s">
        <v>1738</v>
      </c>
      <c r="C697" s="62" t="s">
        <v>2114</v>
      </c>
      <c r="D697" s="63" t="s">
        <v>736</v>
      </c>
      <c r="E697" s="62" t="s">
        <v>1305</v>
      </c>
      <c r="F697" s="63" t="s">
        <v>3085</v>
      </c>
      <c r="G697" s="63" t="s">
        <v>3085</v>
      </c>
      <c r="H697" s="62"/>
    </row>
    <row r="698" spans="1:8" ht="32">
      <c r="A698" s="62" t="s">
        <v>3532</v>
      </c>
      <c r="B698" s="62" t="s">
        <v>3533</v>
      </c>
      <c r="C698" s="62" t="s">
        <v>3534</v>
      </c>
      <c r="D698" s="63" t="s">
        <v>736</v>
      </c>
      <c r="E698" s="62" t="s">
        <v>3535</v>
      </c>
      <c r="F698" s="63" t="s">
        <v>3085</v>
      </c>
      <c r="G698" s="63" t="s">
        <v>3085</v>
      </c>
      <c r="H698" s="62"/>
    </row>
    <row r="699" spans="1:8" ht="32">
      <c r="A699" s="62" t="s">
        <v>1306</v>
      </c>
      <c r="B699" s="62" t="s">
        <v>1739</v>
      </c>
      <c r="C699" s="62" t="s">
        <v>5825</v>
      </c>
      <c r="D699" s="63" t="s">
        <v>736</v>
      </c>
      <c r="E699" s="62" t="s">
        <v>3022</v>
      </c>
      <c r="F699" s="63" t="s">
        <v>3085</v>
      </c>
      <c r="G699" s="63" t="s">
        <v>3085</v>
      </c>
      <c r="H699" s="62"/>
    </row>
    <row r="700" spans="1:8">
      <c r="A700" s="62" t="s">
        <v>3202</v>
      </c>
      <c r="B700" s="62" t="s">
        <v>3203</v>
      </c>
      <c r="C700" s="62" t="s">
        <v>3204</v>
      </c>
      <c r="D700" s="63" t="s">
        <v>736</v>
      </c>
      <c r="E700" s="62" t="s">
        <v>3205</v>
      </c>
      <c r="F700" s="63" t="s">
        <v>3085</v>
      </c>
      <c r="G700" s="63" t="s">
        <v>3085</v>
      </c>
      <c r="H700" s="62"/>
    </row>
    <row r="701" spans="1:8">
      <c r="A701" s="62" t="s">
        <v>5826</v>
      </c>
      <c r="B701" s="62" t="s">
        <v>5827</v>
      </c>
      <c r="C701" s="62" t="s">
        <v>5828</v>
      </c>
      <c r="D701" s="63" t="s">
        <v>736</v>
      </c>
      <c r="E701" s="62" t="s">
        <v>5829</v>
      </c>
      <c r="F701" s="63" t="s">
        <v>3085</v>
      </c>
      <c r="G701" s="63" t="s">
        <v>3085</v>
      </c>
      <c r="H701" s="62"/>
    </row>
    <row r="702" spans="1:8" ht="32">
      <c r="A702" s="62" t="s">
        <v>3206</v>
      </c>
      <c r="B702" s="62" t="s">
        <v>3207</v>
      </c>
      <c r="C702" s="62" t="s">
        <v>3208</v>
      </c>
      <c r="D702" s="63" t="s">
        <v>736</v>
      </c>
      <c r="E702" s="62" t="s">
        <v>3209</v>
      </c>
      <c r="F702" s="63" t="s">
        <v>3085</v>
      </c>
      <c r="G702" s="63" t="s">
        <v>3085</v>
      </c>
      <c r="H702" s="62"/>
    </row>
    <row r="703" spans="1:8" ht="32">
      <c r="A703" s="62" t="s">
        <v>1307</v>
      </c>
      <c r="B703" s="62" t="s">
        <v>1740</v>
      </c>
      <c r="C703" s="62" t="s">
        <v>2115</v>
      </c>
      <c r="D703" s="63" t="s">
        <v>736</v>
      </c>
      <c r="E703" s="62" t="s">
        <v>2563</v>
      </c>
      <c r="F703" s="63" t="s">
        <v>3085</v>
      </c>
      <c r="G703" s="63" t="s">
        <v>3085</v>
      </c>
      <c r="H703" s="62"/>
    </row>
    <row r="704" spans="1:8" ht="32">
      <c r="A704" s="62" t="s">
        <v>283</v>
      </c>
      <c r="B704" s="62" t="s">
        <v>839</v>
      </c>
      <c r="C704" s="62" t="s">
        <v>639</v>
      </c>
      <c r="D704" s="63" t="s">
        <v>736</v>
      </c>
      <c r="E704" s="62" t="s">
        <v>2564</v>
      </c>
      <c r="F704" s="63" t="s">
        <v>3085</v>
      </c>
      <c r="G704" s="63" t="s">
        <v>3085</v>
      </c>
      <c r="H704" s="62"/>
    </row>
    <row r="705" spans="1:8">
      <c r="A705" s="62" t="s">
        <v>284</v>
      </c>
      <c r="B705" s="62" t="s">
        <v>472</v>
      </c>
      <c r="C705" s="62" t="s">
        <v>640</v>
      </c>
      <c r="D705" s="63" t="s">
        <v>737</v>
      </c>
      <c r="E705" s="62" t="s">
        <v>2565</v>
      </c>
      <c r="F705" s="63" t="s">
        <v>3139</v>
      </c>
      <c r="G705" s="63" t="s">
        <v>182</v>
      </c>
      <c r="H705" s="62"/>
    </row>
    <row r="706" spans="1:8" ht="32">
      <c r="A706" s="62" t="s">
        <v>1308</v>
      </c>
      <c r="B706" s="62" t="s">
        <v>1741</v>
      </c>
      <c r="C706" s="62" t="s">
        <v>2116</v>
      </c>
      <c r="D706" s="63" t="s">
        <v>736</v>
      </c>
      <c r="E706" s="62" t="s">
        <v>2566</v>
      </c>
      <c r="F706" s="63" t="s">
        <v>3085</v>
      </c>
      <c r="G706" s="63" t="s">
        <v>3085</v>
      </c>
      <c r="H706" s="62"/>
    </row>
    <row r="707" spans="1:8">
      <c r="A707" s="62" t="s">
        <v>5830</v>
      </c>
      <c r="B707" s="62" t="s">
        <v>3782</v>
      </c>
      <c r="C707" s="62" t="s">
        <v>5831</v>
      </c>
      <c r="D707" s="63" t="s">
        <v>736</v>
      </c>
      <c r="E707" s="62" t="s">
        <v>5830</v>
      </c>
      <c r="F707" s="63" t="s">
        <v>3085</v>
      </c>
      <c r="G707" s="63" t="s">
        <v>3085</v>
      </c>
      <c r="H707" s="62"/>
    </row>
    <row r="708" spans="1:8" ht="32">
      <c r="A708" s="62" t="s">
        <v>3536</v>
      </c>
      <c r="B708" s="62" t="s">
        <v>3537</v>
      </c>
      <c r="C708" s="62" t="s">
        <v>3538</v>
      </c>
      <c r="D708" s="63" t="s">
        <v>736</v>
      </c>
      <c r="E708" s="62" t="s">
        <v>3539</v>
      </c>
      <c r="F708" s="63" t="s">
        <v>3085</v>
      </c>
      <c r="G708" s="63" t="s">
        <v>3085</v>
      </c>
      <c r="H708" s="62"/>
    </row>
    <row r="709" spans="1:8">
      <c r="A709" s="62" t="s">
        <v>5832</v>
      </c>
      <c r="B709" s="62" t="s">
        <v>5833</v>
      </c>
      <c r="C709" s="62" t="s">
        <v>5834</v>
      </c>
      <c r="D709" s="63" t="s">
        <v>736</v>
      </c>
      <c r="E709" s="62" t="s">
        <v>5835</v>
      </c>
      <c r="F709" s="63" t="s">
        <v>3085</v>
      </c>
      <c r="G709" s="63" t="s">
        <v>3085</v>
      </c>
      <c r="H709" s="62"/>
    </row>
    <row r="710" spans="1:8">
      <c r="A710" s="62" t="s">
        <v>3540</v>
      </c>
      <c r="B710" s="62" t="s">
        <v>3541</v>
      </c>
      <c r="C710" s="62" t="s">
        <v>3542</v>
      </c>
      <c r="D710" s="63" t="s">
        <v>736</v>
      </c>
      <c r="E710" s="62" t="s">
        <v>3540</v>
      </c>
      <c r="F710" s="63" t="s">
        <v>3085</v>
      </c>
      <c r="G710" s="63" t="s">
        <v>3085</v>
      </c>
      <c r="H710" s="62"/>
    </row>
    <row r="711" spans="1:8" ht="80">
      <c r="A711" s="62" t="s">
        <v>2837</v>
      </c>
      <c r="B711" s="62" t="s">
        <v>2866</v>
      </c>
      <c r="C711" s="62" t="s">
        <v>2891</v>
      </c>
      <c r="D711" s="63" t="s">
        <v>736</v>
      </c>
      <c r="E711" s="62" t="s">
        <v>3023</v>
      </c>
      <c r="F711" s="63" t="s">
        <v>3085</v>
      </c>
      <c r="G711" s="63" t="s">
        <v>3085</v>
      </c>
      <c r="H711" s="62"/>
    </row>
    <row r="712" spans="1:8" ht="32">
      <c r="A712" s="62" t="s">
        <v>285</v>
      </c>
      <c r="B712" s="62" t="s">
        <v>473</v>
      </c>
      <c r="C712" s="62" t="s">
        <v>641</v>
      </c>
      <c r="D712" s="63" t="s">
        <v>736</v>
      </c>
      <c r="E712" s="62" t="s">
        <v>2567</v>
      </c>
      <c r="F712" s="63" t="s">
        <v>3085</v>
      </c>
      <c r="G712" s="63" t="s">
        <v>3085</v>
      </c>
      <c r="H712" s="62"/>
    </row>
    <row r="713" spans="1:8">
      <c r="A713" s="62" t="s">
        <v>5836</v>
      </c>
      <c r="B713" s="62" t="s">
        <v>5837</v>
      </c>
      <c r="C713" s="62" t="s">
        <v>5838</v>
      </c>
      <c r="D713" s="63" t="s">
        <v>736</v>
      </c>
      <c r="E713" s="62" t="s">
        <v>5839</v>
      </c>
      <c r="F713" s="63" t="s">
        <v>3085</v>
      </c>
      <c r="G713" s="63" t="s">
        <v>3085</v>
      </c>
      <c r="H713" s="62"/>
    </row>
    <row r="714" spans="1:8" ht="192">
      <c r="A714" s="62" t="s">
        <v>2838</v>
      </c>
      <c r="B714" s="62" t="s">
        <v>2867</v>
      </c>
      <c r="C714" s="62" t="s">
        <v>2892</v>
      </c>
      <c r="D714" s="63" t="s">
        <v>736</v>
      </c>
      <c r="E714" s="62" t="s">
        <v>3024</v>
      </c>
      <c r="F714" s="63" t="s">
        <v>3085</v>
      </c>
      <c r="G714" s="63" t="s">
        <v>3085</v>
      </c>
      <c r="H714" s="62"/>
    </row>
    <row r="715" spans="1:8">
      <c r="A715" s="62" t="s">
        <v>286</v>
      </c>
      <c r="B715" s="62" t="s">
        <v>474</v>
      </c>
      <c r="C715" s="62" t="s">
        <v>642</v>
      </c>
      <c r="D715" s="63" t="s">
        <v>736</v>
      </c>
      <c r="E715" s="62" t="s">
        <v>2568</v>
      </c>
      <c r="F715" s="63" t="s">
        <v>3085</v>
      </c>
      <c r="G715" s="63" t="s">
        <v>3085</v>
      </c>
      <c r="H715" s="62"/>
    </row>
    <row r="716" spans="1:8">
      <c r="A716" s="62" t="s">
        <v>5840</v>
      </c>
      <c r="B716" s="62" t="s">
        <v>5841</v>
      </c>
      <c r="C716" s="62" t="s">
        <v>5842</v>
      </c>
      <c r="D716" s="63" t="s">
        <v>736</v>
      </c>
      <c r="E716" s="62" t="s">
        <v>5843</v>
      </c>
      <c r="F716" s="63" t="s">
        <v>3085</v>
      </c>
      <c r="G716" s="63" t="s">
        <v>3085</v>
      </c>
      <c r="H716" s="62"/>
    </row>
    <row r="717" spans="1:8" ht="32">
      <c r="A717" s="62" t="s">
        <v>287</v>
      </c>
      <c r="B717" s="62" t="s">
        <v>475</v>
      </c>
      <c r="C717" s="62" t="s">
        <v>643</v>
      </c>
      <c r="D717" s="63" t="s">
        <v>736</v>
      </c>
      <c r="E717" s="62" t="s">
        <v>2569</v>
      </c>
      <c r="F717" s="63" t="s">
        <v>3085</v>
      </c>
      <c r="G717" s="63" t="s">
        <v>3085</v>
      </c>
      <c r="H717" s="62"/>
    </row>
    <row r="718" spans="1:8">
      <c r="A718" s="62" t="s">
        <v>3543</v>
      </c>
      <c r="B718" s="62" t="s">
        <v>3544</v>
      </c>
      <c r="C718" s="62" t="s">
        <v>3545</v>
      </c>
      <c r="D718" s="63" t="s">
        <v>736</v>
      </c>
      <c r="E718" s="62" t="s">
        <v>3543</v>
      </c>
      <c r="F718" s="63" t="s">
        <v>3085</v>
      </c>
      <c r="G718" s="63" t="s">
        <v>3085</v>
      </c>
      <c r="H718" s="62"/>
    </row>
    <row r="719" spans="1:8" ht="32">
      <c r="A719" s="62" t="s">
        <v>127</v>
      </c>
      <c r="B719" s="62" t="s">
        <v>840</v>
      </c>
      <c r="C719" s="62" t="s">
        <v>644</v>
      </c>
      <c r="D719" s="63" t="s">
        <v>736</v>
      </c>
      <c r="E719" s="62" t="s">
        <v>2570</v>
      </c>
      <c r="F719" s="63" t="s">
        <v>3085</v>
      </c>
      <c r="G719" s="63" t="s">
        <v>3085</v>
      </c>
      <c r="H719" s="62"/>
    </row>
    <row r="720" spans="1:8">
      <c r="A720" s="62" t="s">
        <v>3546</v>
      </c>
      <c r="B720" s="62" t="s">
        <v>3547</v>
      </c>
      <c r="C720" s="62" t="s">
        <v>3548</v>
      </c>
      <c r="D720" s="63" t="s">
        <v>736</v>
      </c>
      <c r="E720" s="62" t="s">
        <v>3546</v>
      </c>
      <c r="F720" s="63" t="s">
        <v>3085</v>
      </c>
      <c r="G720" s="63" t="s">
        <v>3085</v>
      </c>
      <c r="H720" s="62"/>
    </row>
    <row r="721" spans="1:8">
      <c r="A721" s="62" t="s">
        <v>288</v>
      </c>
      <c r="B721" s="62" t="s">
        <v>476</v>
      </c>
      <c r="C721" s="62" t="s">
        <v>645</v>
      </c>
      <c r="D721" s="63" t="s">
        <v>736</v>
      </c>
      <c r="E721" s="62" t="s">
        <v>750</v>
      </c>
      <c r="F721" s="63" t="s">
        <v>3085</v>
      </c>
      <c r="G721" s="63" t="s">
        <v>3085</v>
      </c>
      <c r="H721" s="62"/>
    </row>
    <row r="722" spans="1:8" ht="32">
      <c r="A722" s="62" t="s">
        <v>289</v>
      </c>
      <c r="B722" s="62" t="s">
        <v>841</v>
      </c>
      <c r="C722" s="62" t="s">
        <v>646</v>
      </c>
      <c r="D722" s="63" t="s">
        <v>736</v>
      </c>
      <c r="E722" s="62" t="s">
        <v>2571</v>
      </c>
      <c r="F722" s="63" t="s">
        <v>3085</v>
      </c>
      <c r="G722" s="63" t="s">
        <v>3085</v>
      </c>
      <c r="H722" s="62"/>
    </row>
    <row r="723" spans="1:8" ht="48">
      <c r="A723" s="62" t="s">
        <v>290</v>
      </c>
      <c r="B723" s="62" t="s">
        <v>841</v>
      </c>
      <c r="C723" s="62" t="s">
        <v>647</v>
      </c>
      <c r="D723" s="63" t="s">
        <v>736</v>
      </c>
      <c r="E723" s="62" t="s">
        <v>2572</v>
      </c>
      <c r="F723" s="63" t="s">
        <v>3085</v>
      </c>
      <c r="G723" s="63" t="s">
        <v>3085</v>
      </c>
      <c r="H723" s="62"/>
    </row>
    <row r="724" spans="1:8" ht="64">
      <c r="A724" s="62" t="s">
        <v>291</v>
      </c>
      <c r="B724" s="62" t="s">
        <v>842</v>
      </c>
      <c r="C724" s="62" t="s">
        <v>648</v>
      </c>
      <c r="D724" s="63" t="s">
        <v>736</v>
      </c>
      <c r="E724" s="62" t="s">
        <v>2573</v>
      </c>
      <c r="F724" s="63" t="s">
        <v>3085</v>
      </c>
      <c r="G724" s="63" t="s">
        <v>3085</v>
      </c>
      <c r="H724" s="62"/>
    </row>
    <row r="725" spans="1:8" ht="32">
      <c r="A725" s="62" t="s">
        <v>292</v>
      </c>
      <c r="B725" s="62" t="s">
        <v>843</v>
      </c>
      <c r="C725" s="62" t="s">
        <v>649</v>
      </c>
      <c r="D725" s="63" t="s">
        <v>736</v>
      </c>
      <c r="E725" s="62" t="s">
        <v>2574</v>
      </c>
      <c r="F725" s="63" t="s">
        <v>3085</v>
      </c>
      <c r="G725" s="63" t="s">
        <v>3085</v>
      </c>
      <c r="H725" s="62"/>
    </row>
    <row r="726" spans="1:8" ht="96">
      <c r="A726" s="62" t="s">
        <v>1309</v>
      </c>
      <c r="B726" s="62" t="s">
        <v>1742</v>
      </c>
      <c r="C726" s="62" t="s">
        <v>2117</v>
      </c>
      <c r="D726" s="63" t="s">
        <v>736</v>
      </c>
      <c r="E726" s="62" t="s">
        <v>2575</v>
      </c>
      <c r="F726" s="63" t="s">
        <v>3085</v>
      </c>
      <c r="G726" s="63" t="s">
        <v>3085</v>
      </c>
      <c r="H726" s="62"/>
    </row>
    <row r="727" spans="1:8" ht="32">
      <c r="A727" s="62" t="s">
        <v>1310</v>
      </c>
      <c r="B727" s="62" t="s">
        <v>1743</v>
      </c>
      <c r="C727" s="62" t="s">
        <v>2118</v>
      </c>
      <c r="D727" s="63" t="s">
        <v>736</v>
      </c>
      <c r="E727" s="62" t="s">
        <v>2576</v>
      </c>
      <c r="F727" s="63" t="s">
        <v>3085</v>
      </c>
      <c r="G727" s="63" t="s">
        <v>3085</v>
      </c>
      <c r="H727" s="62"/>
    </row>
    <row r="728" spans="1:8" ht="32">
      <c r="A728" s="62" t="s">
        <v>1311</v>
      </c>
      <c r="B728" s="62" t="s">
        <v>1744</v>
      </c>
      <c r="C728" s="62" t="s">
        <v>2119</v>
      </c>
      <c r="D728" s="63" t="s">
        <v>736</v>
      </c>
      <c r="E728" s="62" t="s">
        <v>2577</v>
      </c>
      <c r="F728" s="63" t="s">
        <v>3085</v>
      </c>
      <c r="G728" s="63" t="s">
        <v>3085</v>
      </c>
      <c r="H728" s="62"/>
    </row>
    <row r="729" spans="1:8" ht="32">
      <c r="A729" s="62" t="s">
        <v>1312</v>
      </c>
      <c r="B729" s="62" t="s">
        <v>1745</v>
      </c>
      <c r="C729" s="62" t="s">
        <v>1745</v>
      </c>
      <c r="D729" s="63" t="s">
        <v>736</v>
      </c>
      <c r="E729" s="62" t="s">
        <v>2578</v>
      </c>
      <c r="F729" s="63" t="s">
        <v>3085</v>
      </c>
      <c r="G729" s="63" t="s">
        <v>3085</v>
      </c>
      <c r="H729" s="62"/>
    </row>
    <row r="730" spans="1:8">
      <c r="A730" s="62" t="s">
        <v>5844</v>
      </c>
      <c r="B730" s="62" t="s">
        <v>5845</v>
      </c>
      <c r="C730" s="62" t="s">
        <v>5846</v>
      </c>
      <c r="D730" s="63" t="s">
        <v>736</v>
      </c>
      <c r="E730" s="62" t="s">
        <v>5847</v>
      </c>
      <c r="F730" s="63" t="s">
        <v>3085</v>
      </c>
      <c r="G730" s="63" t="s">
        <v>3085</v>
      </c>
      <c r="H730" s="62"/>
    </row>
    <row r="731" spans="1:8" ht="32">
      <c r="A731" s="62" t="s">
        <v>3549</v>
      </c>
      <c r="B731" s="62" t="s">
        <v>5848</v>
      </c>
      <c r="C731" s="62" t="s">
        <v>5849</v>
      </c>
      <c r="D731" s="63" t="s">
        <v>736</v>
      </c>
      <c r="E731" s="62" t="s">
        <v>3550</v>
      </c>
      <c r="F731" s="63" t="s">
        <v>3085</v>
      </c>
      <c r="G731" s="63" t="s">
        <v>3085</v>
      </c>
      <c r="H731" s="62"/>
    </row>
    <row r="732" spans="1:8" ht="48">
      <c r="A732" s="62" t="s">
        <v>1313</v>
      </c>
      <c r="B732" s="62" t="s">
        <v>1746</v>
      </c>
      <c r="C732" s="62" t="s">
        <v>2120</v>
      </c>
      <c r="D732" s="63" t="s">
        <v>736</v>
      </c>
      <c r="E732" s="62" t="s">
        <v>2579</v>
      </c>
      <c r="F732" s="63" t="s">
        <v>3085</v>
      </c>
      <c r="G732" s="63" t="s">
        <v>3085</v>
      </c>
      <c r="H732" s="62"/>
    </row>
    <row r="733" spans="1:8" ht="32">
      <c r="A733" s="62" t="s">
        <v>293</v>
      </c>
      <c r="B733" s="62" t="s">
        <v>477</v>
      </c>
      <c r="C733" s="62" t="s">
        <v>477</v>
      </c>
      <c r="D733" s="63" t="s">
        <v>736</v>
      </c>
      <c r="E733" s="62" t="s">
        <v>2580</v>
      </c>
      <c r="F733" s="63" t="s">
        <v>3085</v>
      </c>
      <c r="G733" s="63" t="s">
        <v>3085</v>
      </c>
      <c r="H733" s="62"/>
    </row>
    <row r="734" spans="1:8">
      <c r="A734" s="62" t="s">
        <v>5850</v>
      </c>
      <c r="B734" s="62" t="s">
        <v>5851</v>
      </c>
      <c r="C734" s="62" t="s">
        <v>5852</v>
      </c>
      <c r="D734" s="63" t="s">
        <v>737</v>
      </c>
      <c r="E734" s="62" t="s">
        <v>5853</v>
      </c>
      <c r="F734" s="63" t="s">
        <v>3139</v>
      </c>
      <c r="G734" s="63" t="s">
        <v>202</v>
      </c>
      <c r="H734" s="62"/>
    </row>
    <row r="735" spans="1:8" ht="32">
      <c r="A735" s="62" t="s">
        <v>5854</v>
      </c>
      <c r="B735" s="62" t="s">
        <v>5855</v>
      </c>
      <c r="C735" s="62" t="s">
        <v>5856</v>
      </c>
      <c r="D735" s="63" t="s">
        <v>737</v>
      </c>
      <c r="E735" s="62" t="s">
        <v>5857</v>
      </c>
      <c r="F735" s="63" t="s">
        <v>358</v>
      </c>
      <c r="G735" s="63" t="s">
        <v>3223</v>
      </c>
      <c r="H735" s="62"/>
    </row>
    <row r="736" spans="1:8">
      <c r="A736" s="62" t="s">
        <v>1314</v>
      </c>
      <c r="B736" s="62" t="s">
        <v>1747</v>
      </c>
      <c r="C736" s="62" t="s">
        <v>2121</v>
      </c>
      <c r="D736" s="63" t="s">
        <v>736</v>
      </c>
      <c r="E736" s="62" t="s">
        <v>2581</v>
      </c>
      <c r="F736" s="63" t="s">
        <v>3085</v>
      </c>
      <c r="G736" s="63" t="s">
        <v>3085</v>
      </c>
      <c r="H736" s="62"/>
    </row>
    <row r="737" spans="1:8" ht="32">
      <c r="A737" s="62" t="s">
        <v>1315</v>
      </c>
      <c r="B737" s="62" t="s">
        <v>1748</v>
      </c>
      <c r="C737" s="62" t="s">
        <v>2122</v>
      </c>
      <c r="D737" s="63" t="s">
        <v>736</v>
      </c>
      <c r="E737" s="62" t="s">
        <v>2582</v>
      </c>
      <c r="F737" s="63" t="s">
        <v>3085</v>
      </c>
      <c r="G737" s="63" t="s">
        <v>3085</v>
      </c>
      <c r="H737" s="62"/>
    </row>
    <row r="738" spans="1:8" ht="32">
      <c r="A738" s="62" t="s">
        <v>1316</v>
      </c>
      <c r="B738" s="62" t="s">
        <v>1749</v>
      </c>
      <c r="C738" s="62" t="s">
        <v>2123</v>
      </c>
      <c r="D738" s="63" t="s">
        <v>736</v>
      </c>
      <c r="E738" s="62" t="s">
        <v>3025</v>
      </c>
      <c r="F738" s="63" t="s">
        <v>3085</v>
      </c>
      <c r="G738" s="63" t="s">
        <v>3085</v>
      </c>
      <c r="H738" s="62"/>
    </row>
    <row r="739" spans="1:8">
      <c r="A739" s="62" t="s">
        <v>294</v>
      </c>
      <c r="B739" s="62" t="s">
        <v>844</v>
      </c>
      <c r="C739" s="62" t="s">
        <v>650</v>
      </c>
      <c r="D739" s="63" t="s">
        <v>736</v>
      </c>
      <c r="E739" s="62" t="s">
        <v>2583</v>
      </c>
      <c r="F739" s="63" t="s">
        <v>3085</v>
      </c>
      <c r="G739" s="63" t="s">
        <v>3085</v>
      </c>
      <c r="H739" s="62"/>
    </row>
    <row r="740" spans="1:8">
      <c r="A740" s="62" t="s">
        <v>5858</v>
      </c>
      <c r="B740" s="62" t="s">
        <v>5859</v>
      </c>
      <c r="C740" s="62" t="s">
        <v>5860</v>
      </c>
      <c r="D740" s="63" t="s">
        <v>736</v>
      </c>
      <c r="E740" s="62" t="s">
        <v>5861</v>
      </c>
      <c r="F740" s="63" t="s">
        <v>3085</v>
      </c>
      <c r="G740" s="63" t="s">
        <v>3085</v>
      </c>
      <c r="H740" s="62"/>
    </row>
    <row r="741" spans="1:8">
      <c r="A741" s="62" t="s">
        <v>295</v>
      </c>
      <c r="B741" s="62" t="s">
        <v>478</v>
      </c>
      <c r="C741" s="62" t="s">
        <v>651</v>
      </c>
      <c r="D741" s="63" t="s">
        <v>736</v>
      </c>
      <c r="E741" s="62" t="s">
        <v>2584</v>
      </c>
      <c r="F741" s="63" t="s">
        <v>3085</v>
      </c>
      <c r="G741" s="63" t="s">
        <v>3085</v>
      </c>
      <c r="H741" s="62"/>
    </row>
    <row r="742" spans="1:8">
      <c r="A742" s="62" t="s">
        <v>296</v>
      </c>
      <c r="B742" s="62" t="s">
        <v>479</v>
      </c>
      <c r="C742" s="62" t="s">
        <v>652</v>
      </c>
      <c r="D742" s="63" t="s">
        <v>736</v>
      </c>
      <c r="E742" s="62" t="s">
        <v>2585</v>
      </c>
      <c r="F742" s="63" t="s">
        <v>3085</v>
      </c>
      <c r="G742" s="63" t="s">
        <v>3085</v>
      </c>
      <c r="H742" s="62"/>
    </row>
    <row r="743" spans="1:8">
      <c r="A743" s="62" t="s">
        <v>1317</v>
      </c>
      <c r="B743" s="62" t="s">
        <v>1750</v>
      </c>
      <c r="C743" s="62" t="s">
        <v>2124</v>
      </c>
      <c r="D743" s="63" t="s">
        <v>736</v>
      </c>
      <c r="E743" s="62" t="s">
        <v>1317</v>
      </c>
      <c r="F743" s="63" t="s">
        <v>3085</v>
      </c>
      <c r="G743" s="63" t="s">
        <v>3085</v>
      </c>
      <c r="H743" s="62"/>
    </row>
    <row r="744" spans="1:8" ht="128">
      <c r="A744" s="62" t="s">
        <v>2839</v>
      </c>
      <c r="B744" s="62" t="s">
        <v>2868</v>
      </c>
      <c r="C744" s="62" t="s">
        <v>2893</v>
      </c>
      <c r="D744" s="63" t="s">
        <v>736</v>
      </c>
      <c r="E744" s="62" t="s">
        <v>3026</v>
      </c>
      <c r="F744" s="63" t="s">
        <v>3085</v>
      </c>
      <c r="G744" s="63" t="s">
        <v>3085</v>
      </c>
      <c r="H744" s="62"/>
    </row>
    <row r="745" spans="1:8">
      <c r="A745" s="62" t="s">
        <v>1318</v>
      </c>
      <c r="B745" s="62" t="s">
        <v>1751</v>
      </c>
      <c r="C745" s="62" t="s">
        <v>2125</v>
      </c>
      <c r="D745" s="63" t="s">
        <v>736</v>
      </c>
      <c r="E745" s="62" t="s">
        <v>2586</v>
      </c>
      <c r="F745" s="63" t="s">
        <v>3085</v>
      </c>
      <c r="G745" s="63" t="s">
        <v>3085</v>
      </c>
      <c r="H745" s="62"/>
    </row>
    <row r="746" spans="1:8">
      <c r="A746" s="62" t="s">
        <v>1319</v>
      </c>
      <c r="B746" s="62" t="s">
        <v>1752</v>
      </c>
      <c r="C746" s="62" t="s">
        <v>2126</v>
      </c>
      <c r="D746" s="63" t="s">
        <v>736</v>
      </c>
      <c r="E746" s="62" t="s">
        <v>2587</v>
      </c>
      <c r="F746" s="63" t="s">
        <v>3085</v>
      </c>
      <c r="G746" s="63" t="s">
        <v>3085</v>
      </c>
      <c r="H746" s="62"/>
    </row>
    <row r="747" spans="1:8">
      <c r="A747" s="62" t="s">
        <v>3551</v>
      </c>
      <c r="B747" s="62" t="s">
        <v>3552</v>
      </c>
      <c r="C747" s="62" t="s">
        <v>3553</v>
      </c>
      <c r="D747" s="63" t="s">
        <v>736</v>
      </c>
      <c r="E747" s="62" t="s">
        <v>3554</v>
      </c>
      <c r="F747" s="63" t="s">
        <v>3085</v>
      </c>
      <c r="G747" s="63" t="s">
        <v>3085</v>
      </c>
      <c r="H747" s="62"/>
    </row>
    <row r="748" spans="1:8" ht="32">
      <c r="A748" s="62" t="s">
        <v>1320</v>
      </c>
      <c r="B748" s="62" t="s">
        <v>1753</v>
      </c>
      <c r="C748" s="62" t="s">
        <v>2127</v>
      </c>
      <c r="D748" s="63" t="s">
        <v>736</v>
      </c>
      <c r="E748" s="62" t="s">
        <v>2588</v>
      </c>
      <c r="F748" s="63" t="s">
        <v>3085</v>
      </c>
      <c r="G748" s="63" t="s">
        <v>3085</v>
      </c>
      <c r="H748" s="62"/>
    </row>
    <row r="749" spans="1:8">
      <c r="A749" s="62" t="s">
        <v>3555</v>
      </c>
      <c r="B749" s="62" t="s">
        <v>3556</v>
      </c>
      <c r="C749" s="62" t="s">
        <v>3557</v>
      </c>
      <c r="D749" s="63" t="s">
        <v>736</v>
      </c>
      <c r="E749" s="62" t="s">
        <v>3555</v>
      </c>
      <c r="F749" s="63" t="s">
        <v>3085</v>
      </c>
      <c r="G749" s="63" t="s">
        <v>3085</v>
      </c>
      <c r="H749" s="62"/>
    </row>
    <row r="750" spans="1:8">
      <c r="A750" s="62" t="s">
        <v>3558</v>
      </c>
      <c r="B750" s="62" t="s">
        <v>3559</v>
      </c>
      <c r="C750" s="62" t="s">
        <v>3560</v>
      </c>
      <c r="D750" s="63" t="s">
        <v>736</v>
      </c>
      <c r="E750" s="62" t="s">
        <v>3558</v>
      </c>
      <c r="F750" s="63" t="s">
        <v>3085</v>
      </c>
      <c r="G750" s="63" t="s">
        <v>3085</v>
      </c>
      <c r="H750" s="62"/>
    </row>
    <row r="751" spans="1:8">
      <c r="A751" s="62" t="s">
        <v>3561</v>
      </c>
      <c r="B751" s="62" t="s">
        <v>3562</v>
      </c>
      <c r="C751" s="62" t="s">
        <v>3563</v>
      </c>
      <c r="D751" s="63" t="s">
        <v>736</v>
      </c>
      <c r="E751" s="62" t="s">
        <v>3561</v>
      </c>
      <c r="F751" s="63" t="s">
        <v>3085</v>
      </c>
      <c r="G751" s="63" t="s">
        <v>3085</v>
      </c>
      <c r="H751" s="62"/>
    </row>
    <row r="752" spans="1:8" ht="48">
      <c r="A752" s="62" t="s">
        <v>1321</v>
      </c>
      <c r="B752" s="62" t="s">
        <v>1754</v>
      </c>
      <c r="C752" s="62" t="s">
        <v>2128</v>
      </c>
      <c r="D752" s="63" t="s">
        <v>736</v>
      </c>
      <c r="E752" s="62" t="s">
        <v>2589</v>
      </c>
      <c r="F752" s="63" t="s">
        <v>3085</v>
      </c>
      <c r="G752" s="63" t="s">
        <v>3085</v>
      </c>
      <c r="H752" s="62"/>
    </row>
    <row r="753" spans="1:8">
      <c r="A753" s="62" t="s">
        <v>3564</v>
      </c>
      <c r="B753" s="62" t="s">
        <v>3565</v>
      </c>
      <c r="C753" s="62" t="s">
        <v>3566</v>
      </c>
      <c r="D753" s="63" t="s">
        <v>736</v>
      </c>
      <c r="E753" s="62" t="s">
        <v>3391</v>
      </c>
      <c r="F753" s="63" t="s">
        <v>3085</v>
      </c>
      <c r="G753" s="63" t="s">
        <v>3085</v>
      </c>
      <c r="H753" s="62"/>
    </row>
    <row r="754" spans="1:8">
      <c r="A754" s="62" t="s">
        <v>3567</v>
      </c>
      <c r="B754" s="62" t="s">
        <v>3568</v>
      </c>
      <c r="C754" s="62" t="s">
        <v>3569</v>
      </c>
      <c r="D754" s="63" t="s">
        <v>736</v>
      </c>
      <c r="E754" s="62" t="s">
        <v>3391</v>
      </c>
      <c r="F754" s="63" t="s">
        <v>3085</v>
      </c>
      <c r="G754" s="63" t="s">
        <v>3085</v>
      </c>
      <c r="H754" s="62"/>
    </row>
    <row r="755" spans="1:8">
      <c r="A755" s="62" t="s">
        <v>3570</v>
      </c>
      <c r="B755" s="62" t="s">
        <v>3571</v>
      </c>
      <c r="C755" s="62" t="s">
        <v>3572</v>
      </c>
      <c r="D755" s="63" t="s">
        <v>736</v>
      </c>
      <c r="E755" s="62" t="s">
        <v>3391</v>
      </c>
      <c r="F755" s="63" t="s">
        <v>3085</v>
      </c>
      <c r="G755" s="63" t="s">
        <v>3085</v>
      </c>
      <c r="H755" s="62"/>
    </row>
    <row r="756" spans="1:8">
      <c r="A756" s="62" t="s">
        <v>297</v>
      </c>
      <c r="B756" s="62" t="s">
        <v>5862</v>
      </c>
      <c r="C756" s="62" t="s">
        <v>653</v>
      </c>
      <c r="D756" s="63" t="s">
        <v>737</v>
      </c>
      <c r="E756" s="62" t="s">
        <v>2590</v>
      </c>
      <c r="F756" s="63" t="s">
        <v>3139</v>
      </c>
      <c r="G756" s="63" t="s">
        <v>182</v>
      </c>
      <c r="H756" s="62"/>
    </row>
    <row r="757" spans="1:8">
      <c r="A757" s="62" t="s">
        <v>298</v>
      </c>
      <c r="B757" s="62" t="s">
        <v>845</v>
      </c>
      <c r="C757" s="62" t="s">
        <v>654</v>
      </c>
      <c r="D757" s="63" t="s">
        <v>737</v>
      </c>
      <c r="E757" s="62" t="s">
        <v>2591</v>
      </c>
      <c r="F757" s="63" t="s">
        <v>3139</v>
      </c>
      <c r="G757" s="63" t="s">
        <v>2764</v>
      </c>
      <c r="H757" s="62"/>
    </row>
    <row r="758" spans="1:8">
      <c r="A758" s="62" t="s">
        <v>299</v>
      </c>
      <c r="B758" s="62" t="s">
        <v>480</v>
      </c>
      <c r="C758" s="62" t="s">
        <v>655</v>
      </c>
      <c r="D758" s="63" t="s">
        <v>737</v>
      </c>
      <c r="E758" s="62" t="s">
        <v>2592</v>
      </c>
      <c r="F758" s="63" t="s">
        <v>3139</v>
      </c>
      <c r="G758" s="63" t="s">
        <v>2764</v>
      </c>
      <c r="H758" s="62"/>
    </row>
    <row r="759" spans="1:8" ht="32">
      <c r="A759" s="62" t="s">
        <v>1322</v>
      </c>
      <c r="B759" s="62" t="s">
        <v>5863</v>
      </c>
      <c r="C759" s="62" t="s">
        <v>5864</v>
      </c>
      <c r="D759" s="63" t="s">
        <v>736</v>
      </c>
      <c r="E759" s="62" t="s">
        <v>2593</v>
      </c>
      <c r="F759" s="63" t="s">
        <v>3085</v>
      </c>
      <c r="G759" s="63" t="s">
        <v>3085</v>
      </c>
      <c r="H759" s="62"/>
    </row>
    <row r="760" spans="1:8" ht="32">
      <c r="A760" s="62" t="s">
        <v>300</v>
      </c>
      <c r="B760" s="62" t="s">
        <v>481</v>
      </c>
      <c r="C760" s="62" t="s">
        <v>656</v>
      </c>
      <c r="D760" s="63" t="s">
        <v>736</v>
      </c>
      <c r="E760" s="62" t="s">
        <v>2594</v>
      </c>
      <c r="F760" s="63" t="s">
        <v>3085</v>
      </c>
      <c r="G760" s="63" t="s">
        <v>3085</v>
      </c>
      <c r="H760" s="62"/>
    </row>
    <row r="761" spans="1:8">
      <c r="A761" s="62" t="s">
        <v>3751</v>
      </c>
      <c r="B761" s="62" t="s">
        <v>3762</v>
      </c>
      <c r="C761" s="62" t="s">
        <v>3771</v>
      </c>
      <c r="D761" s="63" t="s">
        <v>736</v>
      </c>
      <c r="E761" s="62" t="s">
        <v>3751</v>
      </c>
      <c r="F761" s="63" t="s">
        <v>3085</v>
      </c>
      <c r="G761" s="63" t="s">
        <v>3085</v>
      </c>
      <c r="H761" s="62"/>
    </row>
    <row r="762" spans="1:8" ht="32">
      <c r="A762" s="62" t="s">
        <v>5865</v>
      </c>
      <c r="B762" s="62" t="s">
        <v>5866</v>
      </c>
      <c r="C762" s="62" t="s">
        <v>5867</v>
      </c>
      <c r="D762" s="63" t="s">
        <v>736</v>
      </c>
      <c r="E762" s="62" t="s">
        <v>5868</v>
      </c>
      <c r="F762" s="63" t="s">
        <v>3085</v>
      </c>
      <c r="G762" s="63" t="s">
        <v>3085</v>
      </c>
      <c r="H762" s="62"/>
    </row>
    <row r="763" spans="1:8" ht="32">
      <c r="A763" s="62" t="s">
        <v>1323</v>
      </c>
      <c r="B763" s="62" t="s">
        <v>1755</v>
      </c>
      <c r="C763" s="62" t="s">
        <v>2129</v>
      </c>
      <c r="D763" s="63" t="s">
        <v>736</v>
      </c>
      <c r="E763" s="62" t="s">
        <v>2595</v>
      </c>
      <c r="F763" s="63" t="s">
        <v>3085</v>
      </c>
      <c r="G763" s="63" t="s">
        <v>3085</v>
      </c>
      <c r="H763" s="62"/>
    </row>
    <row r="764" spans="1:8">
      <c r="A764" s="62" t="s">
        <v>1324</v>
      </c>
      <c r="B764" s="62" t="s">
        <v>1756</v>
      </c>
      <c r="C764" s="62" t="s">
        <v>2130</v>
      </c>
      <c r="D764" s="63" t="s">
        <v>736</v>
      </c>
      <c r="E764" s="62" t="s">
        <v>1324</v>
      </c>
      <c r="F764" s="63" t="s">
        <v>3085</v>
      </c>
      <c r="G764" s="63" t="s">
        <v>3085</v>
      </c>
      <c r="H764" s="62"/>
    </row>
    <row r="765" spans="1:8">
      <c r="A765" s="62" t="s">
        <v>1325</v>
      </c>
      <c r="B765" s="62" t="s">
        <v>1757</v>
      </c>
      <c r="C765" s="62" t="s">
        <v>2131</v>
      </c>
      <c r="D765" s="63" t="s">
        <v>736</v>
      </c>
      <c r="E765" s="62" t="s">
        <v>1325</v>
      </c>
      <c r="F765" s="63" t="s">
        <v>3085</v>
      </c>
      <c r="G765" s="63" t="s">
        <v>3085</v>
      </c>
      <c r="H765" s="62"/>
    </row>
    <row r="766" spans="1:8" ht="32">
      <c r="A766" s="62" t="s">
        <v>301</v>
      </c>
      <c r="B766" s="62" t="s">
        <v>846</v>
      </c>
      <c r="C766" s="62" t="s">
        <v>657</v>
      </c>
      <c r="D766" s="63" t="s">
        <v>736</v>
      </c>
      <c r="E766" s="62" t="s">
        <v>2596</v>
      </c>
      <c r="F766" s="63" t="s">
        <v>3085</v>
      </c>
      <c r="G766" s="63" t="s">
        <v>3085</v>
      </c>
      <c r="H766" s="62"/>
    </row>
    <row r="767" spans="1:8">
      <c r="A767" s="62" t="s">
        <v>302</v>
      </c>
      <c r="B767" s="62" t="s">
        <v>482</v>
      </c>
      <c r="C767" s="62" t="s">
        <v>658</v>
      </c>
      <c r="D767" s="63" t="s">
        <v>736</v>
      </c>
      <c r="E767" s="62" t="s">
        <v>2597</v>
      </c>
      <c r="F767" s="63" t="s">
        <v>3085</v>
      </c>
      <c r="G767" s="63" t="s">
        <v>3085</v>
      </c>
      <c r="H767" s="62"/>
    </row>
    <row r="768" spans="1:8">
      <c r="A768" s="62" t="s">
        <v>3573</v>
      </c>
      <c r="B768" s="62" t="s">
        <v>3574</v>
      </c>
      <c r="C768" s="62" t="s">
        <v>3575</v>
      </c>
      <c r="D768" s="63" t="s">
        <v>736</v>
      </c>
      <c r="E768" s="62" t="s">
        <v>3573</v>
      </c>
      <c r="F768" s="63" t="s">
        <v>3085</v>
      </c>
      <c r="G768" s="63" t="s">
        <v>3085</v>
      </c>
      <c r="H768" s="62"/>
    </row>
    <row r="769" spans="1:8">
      <c r="A769" s="62" t="s">
        <v>3576</v>
      </c>
      <c r="B769" s="62" t="s">
        <v>3577</v>
      </c>
      <c r="C769" s="62" t="s">
        <v>3578</v>
      </c>
      <c r="D769" s="63" t="s">
        <v>736</v>
      </c>
      <c r="E769" s="62" t="s">
        <v>3576</v>
      </c>
      <c r="F769" s="63" t="s">
        <v>3085</v>
      </c>
      <c r="G769" s="63" t="s">
        <v>3085</v>
      </c>
      <c r="H769" s="62"/>
    </row>
    <row r="770" spans="1:8">
      <c r="A770" s="62" t="s">
        <v>5869</v>
      </c>
      <c r="B770" s="62" t="s">
        <v>5870</v>
      </c>
      <c r="C770" s="62" t="s">
        <v>5871</v>
      </c>
      <c r="D770" s="63" t="s">
        <v>736</v>
      </c>
      <c r="E770" s="62" t="s">
        <v>5869</v>
      </c>
      <c r="F770" s="63" t="s">
        <v>3085</v>
      </c>
      <c r="G770" s="63" t="s">
        <v>3085</v>
      </c>
      <c r="H770" s="62"/>
    </row>
    <row r="771" spans="1:8" ht="32">
      <c r="A771" s="62" t="s">
        <v>303</v>
      </c>
      <c r="B771" s="62" t="s">
        <v>847</v>
      </c>
      <c r="C771" s="62" t="s">
        <v>659</v>
      </c>
      <c r="D771" s="63" t="s">
        <v>736</v>
      </c>
      <c r="E771" s="62" t="s">
        <v>2598</v>
      </c>
      <c r="F771" s="63" t="s">
        <v>3085</v>
      </c>
      <c r="G771" s="63" t="s">
        <v>3085</v>
      </c>
      <c r="H771" s="62"/>
    </row>
    <row r="772" spans="1:8">
      <c r="A772" s="62" t="s">
        <v>304</v>
      </c>
      <c r="B772" s="62" t="s">
        <v>483</v>
      </c>
      <c r="C772" s="62" t="s">
        <v>660</v>
      </c>
      <c r="D772" s="63" t="s">
        <v>736</v>
      </c>
      <c r="E772" s="62" t="s">
        <v>2599</v>
      </c>
      <c r="F772" s="63" t="s">
        <v>3085</v>
      </c>
      <c r="G772" s="63" t="s">
        <v>3085</v>
      </c>
      <c r="H772" s="62"/>
    </row>
    <row r="773" spans="1:8">
      <c r="A773" s="62" t="s">
        <v>3579</v>
      </c>
      <c r="B773" s="62" t="s">
        <v>3580</v>
      </c>
      <c r="C773" s="62" t="s">
        <v>3581</v>
      </c>
      <c r="D773" s="63" t="s">
        <v>736</v>
      </c>
      <c r="E773" s="62" t="s">
        <v>3582</v>
      </c>
      <c r="F773" s="63" t="s">
        <v>3085</v>
      </c>
      <c r="G773" s="63" t="s">
        <v>3085</v>
      </c>
      <c r="H773" s="62"/>
    </row>
    <row r="774" spans="1:8" ht="32">
      <c r="A774" s="62" t="s">
        <v>1326</v>
      </c>
      <c r="B774" s="62" t="s">
        <v>1758</v>
      </c>
      <c r="C774" s="62" t="s">
        <v>2132</v>
      </c>
      <c r="D774" s="63" t="s">
        <v>736</v>
      </c>
      <c r="E774" s="62" t="s">
        <v>2600</v>
      </c>
      <c r="F774" s="63" t="s">
        <v>3085</v>
      </c>
      <c r="G774" s="63" t="s">
        <v>3085</v>
      </c>
      <c r="H774" s="62"/>
    </row>
    <row r="775" spans="1:8">
      <c r="A775" s="62" t="s">
        <v>2840</v>
      </c>
      <c r="B775" s="62" t="s">
        <v>2869</v>
      </c>
      <c r="C775" s="62" t="s">
        <v>2894</v>
      </c>
      <c r="D775" s="63" t="s">
        <v>736</v>
      </c>
      <c r="E775" s="62" t="s">
        <v>3027</v>
      </c>
      <c r="F775" s="63" t="s">
        <v>3085</v>
      </c>
      <c r="G775" s="63" t="s">
        <v>3085</v>
      </c>
      <c r="H775" s="62"/>
    </row>
    <row r="776" spans="1:8" ht="32">
      <c r="A776" s="62" t="s">
        <v>1327</v>
      </c>
      <c r="B776" s="62" t="s">
        <v>1759</v>
      </c>
      <c r="C776" s="62" t="s">
        <v>1759</v>
      </c>
      <c r="D776" s="63" t="s">
        <v>736</v>
      </c>
      <c r="E776" s="62" t="s">
        <v>2601</v>
      </c>
      <c r="F776" s="63" t="s">
        <v>3085</v>
      </c>
      <c r="G776" s="63" t="s">
        <v>3085</v>
      </c>
      <c r="H776" s="62"/>
    </row>
    <row r="777" spans="1:8" ht="32">
      <c r="A777" s="62" t="s">
        <v>1328</v>
      </c>
      <c r="B777" s="62" t="s">
        <v>1760</v>
      </c>
      <c r="C777" s="62" t="s">
        <v>2133</v>
      </c>
      <c r="D777" s="63" t="s">
        <v>736</v>
      </c>
      <c r="E777" s="62" t="s">
        <v>2602</v>
      </c>
      <c r="F777" s="63" t="s">
        <v>3085</v>
      </c>
      <c r="G777" s="63" t="s">
        <v>3085</v>
      </c>
      <c r="H777" s="62"/>
    </row>
    <row r="778" spans="1:8">
      <c r="A778" s="62" t="s">
        <v>1329</v>
      </c>
      <c r="B778" s="62" t="s">
        <v>1761</v>
      </c>
      <c r="C778" s="62" t="s">
        <v>2134</v>
      </c>
      <c r="D778" s="63" t="s">
        <v>736</v>
      </c>
      <c r="E778" s="62" t="s">
        <v>2603</v>
      </c>
      <c r="F778" s="63" t="s">
        <v>3085</v>
      </c>
      <c r="G778" s="63" t="s">
        <v>3085</v>
      </c>
      <c r="H778" s="62"/>
    </row>
    <row r="779" spans="1:8">
      <c r="A779" s="62" t="s">
        <v>305</v>
      </c>
      <c r="B779" s="62" t="s">
        <v>484</v>
      </c>
      <c r="C779" s="62" t="s">
        <v>661</v>
      </c>
      <c r="D779" s="63" t="s">
        <v>736</v>
      </c>
      <c r="E779" s="62" t="s">
        <v>2604</v>
      </c>
      <c r="F779" s="63" t="s">
        <v>3085</v>
      </c>
      <c r="G779" s="63" t="s">
        <v>3085</v>
      </c>
      <c r="H779" s="62"/>
    </row>
    <row r="780" spans="1:8" ht="32">
      <c r="A780" s="62" t="s">
        <v>3210</v>
      </c>
      <c r="B780" s="62" t="s">
        <v>5872</v>
      </c>
      <c r="C780" s="62" t="s">
        <v>3211</v>
      </c>
      <c r="D780" s="63" t="s">
        <v>736</v>
      </c>
      <c r="E780" s="62" t="s">
        <v>3212</v>
      </c>
      <c r="F780" s="63" t="s">
        <v>3085</v>
      </c>
      <c r="G780" s="63" t="s">
        <v>3085</v>
      </c>
      <c r="H780" s="62"/>
    </row>
    <row r="781" spans="1:8">
      <c r="A781" s="62" t="s">
        <v>5873</v>
      </c>
      <c r="B781" s="62" t="s">
        <v>5874</v>
      </c>
      <c r="C781" s="62" t="s">
        <v>5875</v>
      </c>
      <c r="D781" s="63" t="s">
        <v>736</v>
      </c>
      <c r="E781" s="62" t="s">
        <v>5876</v>
      </c>
      <c r="F781" s="63" t="s">
        <v>3085</v>
      </c>
      <c r="G781" s="63" t="s">
        <v>3085</v>
      </c>
      <c r="H781" s="62"/>
    </row>
    <row r="782" spans="1:8" ht="32">
      <c r="A782" s="62" t="s">
        <v>1330</v>
      </c>
      <c r="B782" s="62" t="s">
        <v>1762</v>
      </c>
      <c r="C782" s="62" t="s">
        <v>2135</v>
      </c>
      <c r="D782" s="63" t="s">
        <v>736</v>
      </c>
      <c r="E782" s="62" t="s">
        <v>2605</v>
      </c>
      <c r="F782" s="63" t="s">
        <v>3085</v>
      </c>
      <c r="G782" s="63" t="s">
        <v>3085</v>
      </c>
      <c r="H782" s="62"/>
    </row>
    <row r="783" spans="1:8">
      <c r="A783" s="62" t="s">
        <v>1331</v>
      </c>
      <c r="B783" s="62" t="s">
        <v>1763</v>
      </c>
      <c r="C783" s="62" t="s">
        <v>2136</v>
      </c>
      <c r="D783" s="63" t="s">
        <v>736</v>
      </c>
      <c r="E783" s="62" t="s">
        <v>3028</v>
      </c>
      <c r="F783" s="63" t="s">
        <v>3085</v>
      </c>
      <c r="G783" s="63" t="s">
        <v>3085</v>
      </c>
      <c r="H783" s="62"/>
    </row>
    <row r="784" spans="1:8" ht="176">
      <c r="A784" s="62" t="s">
        <v>1332</v>
      </c>
      <c r="B784" s="62" t="s">
        <v>1764</v>
      </c>
      <c r="C784" s="62" t="s">
        <v>2137</v>
      </c>
      <c r="D784" s="63" t="s">
        <v>736</v>
      </c>
      <c r="E784" s="62" t="s">
        <v>3029</v>
      </c>
      <c r="F784" s="63" t="s">
        <v>3085</v>
      </c>
      <c r="G784" s="63" t="s">
        <v>3085</v>
      </c>
      <c r="H784" s="62"/>
    </row>
    <row r="785" spans="1:8" ht="32">
      <c r="A785" s="62" t="s">
        <v>3583</v>
      </c>
      <c r="B785" s="62" t="s">
        <v>3584</v>
      </c>
      <c r="C785" s="62" t="s">
        <v>3585</v>
      </c>
      <c r="D785" s="63" t="s">
        <v>736</v>
      </c>
      <c r="E785" s="62" t="s">
        <v>3586</v>
      </c>
      <c r="F785" s="63" t="s">
        <v>3085</v>
      </c>
      <c r="G785" s="63" t="s">
        <v>3085</v>
      </c>
      <c r="H785" s="62"/>
    </row>
    <row r="786" spans="1:8">
      <c r="A786" s="62" t="s">
        <v>306</v>
      </c>
      <c r="B786" s="62" t="s">
        <v>485</v>
      </c>
      <c r="C786" s="62" t="s">
        <v>662</v>
      </c>
      <c r="D786" s="63" t="s">
        <v>736</v>
      </c>
      <c r="E786" s="62" t="s">
        <v>2606</v>
      </c>
      <c r="F786" s="63" t="s">
        <v>3085</v>
      </c>
      <c r="G786" s="63" t="s">
        <v>3085</v>
      </c>
      <c r="H786" s="62"/>
    </row>
    <row r="787" spans="1:8" ht="32">
      <c r="A787" s="62" t="s">
        <v>1333</v>
      </c>
      <c r="B787" s="62" t="s">
        <v>1765</v>
      </c>
      <c r="C787" s="62" t="s">
        <v>2138</v>
      </c>
      <c r="D787" s="63" t="s">
        <v>736</v>
      </c>
      <c r="E787" s="62" t="s">
        <v>2607</v>
      </c>
      <c r="F787" s="63" t="s">
        <v>3085</v>
      </c>
      <c r="G787" s="63" t="s">
        <v>3085</v>
      </c>
      <c r="H787" s="62"/>
    </row>
    <row r="788" spans="1:8" ht="32">
      <c r="A788" s="62" t="s">
        <v>307</v>
      </c>
      <c r="B788" s="62" t="s">
        <v>848</v>
      </c>
      <c r="C788" s="62" t="s">
        <v>663</v>
      </c>
      <c r="D788" s="63" t="s">
        <v>736</v>
      </c>
      <c r="E788" s="62" t="s">
        <v>2608</v>
      </c>
      <c r="F788" s="63" t="s">
        <v>3085</v>
      </c>
      <c r="G788" s="63" t="s">
        <v>3085</v>
      </c>
      <c r="H788" s="62"/>
    </row>
    <row r="789" spans="1:8" ht="32">
      <c r="A789" s="62" t="s">
        <v>5877</v>
      </c>
      <c r="B789" s="62" t="s">
        <v>5878</v>
      </c>
      <c r="C789" s="62" t="s">
        <v>5879</v>
      </c>
      <c r="D789" s="63" t="s">
        <v>736</v>
      </c>
      <c r="E789" s="62" t="s">
        <v>5880</v>
      </c>
      <c r="F789" s="63" t="s">
        <v>3085</v>
      </c>
      <c r="G789" s="63" t="s">
        <v>3085</v>
      </c>
      <c r="H789" s="62"/>
    </row>
    <row r="790" spans="1:8">
      <c r="A790" s="62" t="s">
        <v>1334</v>
      </c>
      <c r="B790" s="62" t="s">
        <v>1766</v>
      </c>
      <c r="C790" s="62" t="s">
        <v>2139</v>
      </c>
      <c r="D790" s="63" t="s">
        <v>736</v>
      </c>
      <c r="E790" s="62" t="s">
        <v>2609</v>
      </c>
      <c r="F790" s="63" t="s">
        <v>3085</v>
      </c>
      <c r="G790" s="63" t="s">
        <v>3085</v>
      </c>
      <c r="H790" s="62"/>
    </row>
    <row r="791" spans="1:8">
      <c r="A791" s="62" t="s">
        <v>308</v>
      </c>
      <c r="B791" s="62" t="s">
        <v>486</v>
      </c>
      <c r="C791" s="62" t="s">
        <v>664</v>
      </c>
      <c r="D791" s="63" t="s">
        <v>736</v>
      </c>
      <c r="E791" s="62" t="s">
        <v>2610</v>
      </c>
      <c r="F791" s="63" t="s">
        <v>3085</v>
      </c>
      <c r="G791" s="63" t="s">
        <v>3085</v>
      </c>
      <c r="H791" s="62"/>
    </row>
    <row r="792" spans="1:8">
      <c r="A792" s="62" t="s">
        <v>309</v>
      </c>
      <c r="B792" s="62" t="s">
        <v>849</v>
      </c>
      <c r="C792" s="62" t="s">
        <v>665</v>
      </c>
      <c r="D792" s="63" t="s">
        <v>736</v>
      </c>
      <c r="E792" s="62" t="s">
        <v>2611</v>
      </c>
      <c r="F792" s="63" t="s">
        <v>3085</v>
      </c>
      <c r="G792" s="63" t="s">
        <v>3085</v>
      </c>
      <c r="H792" s="62"/>
    </row>
    <row r="793" spans="1:8" ht="48">
      <c r="A793" s="62" t="s">
        <v>1335</v>
      </c>
      <c r="B793" s="62" t="s">
        <v>1767</v>
      </c>
      <c r="C793" s="62" t="s">
        <v>2140</v>
      </c>
      <c r="D793" s="63" t="s">
        <v>736</v>
      </c>
      <c r="E793" s="62" t="s">
        <v>2612</v>
      </c>
      <c r="F793" s="63" t="s">
        <v>3085</v>
      </c>
      <c r="G793" s="63" t="s">
        <v>3085</v>
      </c>
      <c r="H793" s="62"/>
    </row>
    <row r="794" spans="1:8">
      <c r="A794" s="62" t="s">
        <v>1336</v>
      </c>
      <c r="B794" s="62" t="s">
        <v>1768</v>
      </c>
      <c r="C794" s="62" t="s">
        <v>5881</v>
      </c>
      <c r="D794" s="63" t="s">
        <v>736</v>
      </c>
      <c r="E794" s="62" t="s">
        <v>2613</v>
      </c>
      <c r="F794" s="63" t="s">
        <v>3085</v>
      </c>
      <c r="G794" s="63" t="s">
        <v>3085</v>
      </c>
      <c r="H794" s="62"/>
    </row>
    <row r="795" spans="1:8">
      <c r="A795" s="62" t="s">
        <v>3587</v>
      </c>
      <c r="B795" s="62" t="s">
        <v>3588</v>
      </c>
      <c r="C795" s="62" t="s">
        <v>3589</v>
      </c>
      <c r="D795" s="63" t="s">
        <v>736</v>
      </c>
      <c r="E795" s="62" t="s">
        <v>3587</v>
      </c>
      <c r="F795" s="63" t="s">
        <v>3085</v>
      </c>
      <c r="G795" s="63" t="s">
        <v>3085</v>
      </c>
      <c r="H795" s="62"/>
    </row>
    <row r="796" spans="1:8">
      <c r="A796" s="62" t="s">
        <v>1337</v>
      </c>
      <c r="B796" s="62" t="s">
        <v>1769</v>
      </c>
      <c r="C796" s="62" t="s">
        <v>2141</v>
      </c>
      <c r="D796" s="63" t="s">
        <v>736</v>
      </c>
      <c r="E796" s="62" t="s">
        <v>2614</v>
      </c>
      <c r="F796" s="63" t="s">
        <v>3085</v>
      </c>
      <c r="G796" s="63" t="s">
        <v>3085</v>
      </c>
      <c r="H796" s="62"/>
    </row>
    <row r="797" spans="1:8" ht="32">
      <c r="A797" s="62" t="s">
        <v>1338</v>
      </c>
      <c r="B797" s="62" t="s">
        <v>5882</v>
      </c>
      <c r="C797" s="62" t="s">
        <v>2142</v>
      </c>
      <c r="D797" s="63" t="s">
        <v>736</v>
      </c>
      <c r="E797" s="62" t="s">
        <v>2615</v>
      </c>
      <c r="F797" s="63" t="s">
        <v>3085</v>
      </c>
      <c r="G797" s="63" t="s">
        <v>3085</v>
      </c>
      <c r="H797" s="62"/>
    </row>
    <row r="798" spans="1:8">
      <c r="A798" s="62" t="s">
        <v>3590</v>
      </c>
      <c r="B798" s="62" t="s">
        <v>3591</v>
      </c>
      <c r="C798" s="62" t="s">
        <v>3592</v>
      </c>
      <c r="D798" s="63" t="s">
        <v>736</v>
      </c>
      <c r="E798" s="62" t="s">
        <v>3590</v>
      </c>
      <c r="F798" s="63" t="s">
        <v>3085</v>
      </c>
      <c r="G798" s="63" t="s">
        <v>3085</v>
      </c>
      <c r="H798" s="62"/>
    </row>
    <row r="799" spans="1:8" ht="64">
      <c r="A799" s="62" t="s">
        <v>3593</v>
      </c>
      <c r="B799" s="62" t="s">
        <v>3594</v>
      </c>
      <c r="C799" s="62" t="s">
        <v>3595</v>
      </c>
      <c r="D799" s="63" t="s">
        <v>736</v>
      </c>
      <c r="E799" s="62" t="s">
        <v>3596</v>
      </c>
      <c r="F799" s="63" t="s">
        <v>3085</v>
      </c>
      <c r="G799" s="63" t="s">
        <v>3085</v>
      </c>
      <c r="H799" s="62"/>
    </row>
    <row r="800" spans="1:8">
      <c r="A800" s="62" t="s">
        <v>3597</v>
      </c>
      <c r="B800" s="62" t="s">
        <v>3598</v>
      </c>
      <c r="C800" s="62" t="s">
        <v>3599</v>
      </c>
      <c r="D800" s="63" t="s">
        <v>736</v>
      </c>
      <c r="E800" s="62" t="s">
        <v>3600</v>
      </c>
      <c r="F800" s="63" t="s">
        <v>3085</v>
      </c>
      <c r="G800" s="63" t="s">
        <v>3085</v>
      </c>
      <c r="H800" s="62"/>
    </row>
    <row r="801" spans="1:8">
      <c r="A801" s="62" t="s">
        <v>3601</v>
      </c>
      <c r="B801" s="62" t="s">
        <v>3602</v>
      </c>
      <c r="C801" s="62" t="s">
        <v>3603</v>
      </c>
      <c r="D801" s="63" t="s">
        <v>736</v>
      </c>
      <c r="E801" s="62" t="s">
        <v>3604</v>
      </c>
      <c r="F801" s="63" t="s">
        <v>3085</v>
      </c>
      <c r="G801" s="63" t="s">
        <v>3085</v>
      </c>
      <c r="H801" s="62"/>
    </row>
    <row r="802" spans="1:8" ht="32">
      <c r="A802" s="62" t="s">
        <v>3605</v>
      </c>
      <c r="B802" s="62" t="s">
        <v>3606</v>
      </c>
      <c r="C802" s="62" t="s">
        <v>3607</v>
      </c>
      <c r="D802" s="63" t="s">
        <v>736</v>
      </c>
      <c r="E802" s="62" t="s">
        <v>3608</v>
      </c>
      <c r="F802" s="63" t="s">
        <v>3085</v>
      </c>
      <c r="G802" s="63" t="s">
        <v>3085</v>
      </c>
      <c r="H802" s="62"/>
    </row>
    <row r="803" spans="1:8" ht="32">
      <c r="A803" s="62" t="s">
        <v>3609</v>
      </c>
      <c r="B803" s="62" t="s">
        <v>3610</v>
      </c>
      <c r="C803" s="62" t="s">
        <v>3611</v>
      </c>
      <c r="D803" s="63" t="s">
        <v>736</v>
      </c>
      <c r="E803" s="62" t="s">
        <v>3612</v>
      </c>
      <c r="F803" s="63" t="s">
        <v>3085</v>
      </c>
      <c r="G803" s="63" t="s">
        <v>3085</v>
      </c>
      <c r="H803" s="62"/>
    </row>
    <row r="804" spans="1:8">
      <c r="A804" s="62" t="s">
        <v>1339</v>
      </c>
      <c r="B804" s="62" t="s">
        <v>1770</v>
      </c>
      <c r="C804" s="62" t="s">
        <v>2143</v>
      </c>
      <c r="D804" s="63" t="s">
        <v>736</v>
      </c>
      <c r="E804" s="62" t="s">
        <v>2616</v>
      </c>
      <c r="F804" s="63" t="s">
        <v>3085</v>
      </c>
      <c r="G804" s="63" t="s">
        <v>3085</v>
      </c>
      <c r="H804" s="62"/>
    </row>
    <row r="805" spans="1:8">
      <c r="A805" s="62" t="s">
        <v>5883</v>
      </c>
      <c r="B805" s="62" t="s">
        <v>5884</v>
      </c>
      <c r="C805" s="62" t="s">
        <v>5884</v>
      </c>
      <c r="D805" s="63" t="s">
        <v>736</v>
      </c>
      <c r="E805" s="62" t="s">
        <v>5885</v>
      </c>
      <c r="F805" s="63" t="s">
        <v>3085</v>
      </c>
      <c r="G805" s="63" t="s">
        <v>3085</v>
      </c>
      <c r="H805" s="62"/>
    </row>
    <row r="806" spans="1:8">
      <c r="A806" s="62" t="s">
        <v>5886</v>
      </c>
      <c r="B806" s="62" t="s">
        <v>5887</v>
      </c>
      <c r="C806" s="62" t="s">
        <v>5888</v>
      </c>
      <c r="D806" s="63" t="s">
        <v>736</v>
      </c>
      <c r="E806" s="62" t="s">
        <v>5889</v>
      </c>
      <c r="F806" s="63" t="s">
        <v>3085</v>
      </c>
      <c r="G806" s="63" t="s">
        <v>3085</v>
      </c>
      <c r="H806" s="62"/>
    </row>
    <row r="807" spans="1:8">
      <c r="A807" s="62" t="s">
        <v>1340</v>
      </c>
      <c r="B807" s="62" t="s">
        <v>1771</v>
      </c>
      <c r="C807" s="62" t="s">
        <v>2144</v>
      </c>
      <c r="D807" s="63" t="s">
        <v>736</v>
      </c>
      <c r="E807" s="62" t="s">
        <v>2617</v>
      </c>
      <c r="F807" s="63" t="s">
        <v>3085</v>
      </c>
      <c r="G807" s="63" t="s">
        <v>3085</v>
      </c>
      <c r="H807" s="62"/>
    </row>
    <row r="808" spans="1:8">
      <c r="A808" s="62" t="s">
        <v>3613</v>
      </c>
      <c r="B808" s="62" t="s">
        <v>3614</v>
      </c>
      <c r="C808" s="62" t="s">
        <v>3615</v>
      </c>
      <c r="D808" s="63" t="s">
        <v>736</v>
      </c>
      <c r="E808" s="62" t="s">
        <v>3616</v>
      </c>
      <c r="F808" s="63" t="s">
        <v>3085</v>
      </c>
      <c r="G808" s="63" t="s">
        <v>3085</v>
      </c>
      <c r="H808" s="62"/>
    </row>
    <row r="809" spans="1:8" ht="32">
      <c r="A809" s="62" t="s">
        <v>310</v>
      </c>
      <c r="B809" s="62" t="s">
        <v>850</v>
      </c>
      <c r="C809" s="62" t="s">
        <v>5890</v>
      </c>
      <c r="D809" s="63" t="s">
        <v>736</v>
      </c>
      <c r="E809" s="62" t="s">
        <v>2618</v>
      </c>
      <c r="F809" s="63" t="s">
        <v>3085</v>
      </c>
      <c r="G809" s="63" t="s">
        <v>3085</v>
      </c>
      <c r="H809" s="62"/>
    </row>
    <row r="810" spans="1:8" ht="160">
      <c r="A810" s="62" t="s">
        <v>1341</v>
      </c>
      <c r="B810" s="62" t="s">
        <v>1772</v>
      </c>
      <c r="C810" s="62" t="s">
        <v>2145</v>
      </c>
      <c r="D810" s="63" t="s">
        <v>736</v>
      </c>
      <c r="E810" s="62" t="s">
        <v>3030</v>
      </c>
      <c r="F810" s="63" t="s">
        <v>3085</v>
      </c>
      <c r="G810" s="63" t="s">
        <v>3085</v>
      </c>
      <c r="H810" s="62"/>
    </row>
    <row r="811" spans="1:8" ht="144">
      <c r="A811" s="62" t="s">
        <v>1342</v>
      </c>
      <c r="B811" s="62" t="s">
        <v>1773</v>
      </c>
      <c r="C811" s="62" t="s">
        <v>2146</v>
      </c>
      <c r="D811" s="63" t="s">
        <v>736</v>
      </c>
      <c r="E811" s="62" t="s">
        <v>3031</v>
      </c>
      <c r="F811" s="63" t="s">
        <v>3085</v>
      </c>
      <c r="G811" s="63" t="s">
        <v>3085</v>
      </c>
      <c r="H811" s="62"/>
    </row>
    <row r="812" spans="1:8">
      <c r="A812" s="62" t="s">
        <v>5891</v>
      </c>
      <c r="B812" s="62" t="s">
        <v>5892</v>
      </c>
      <c r="C812" s="62" t="s">
        <v>5893</v>
      </c>
      <c r="D812" s="63" t="s">
        <v>736</v>
      </c>
      <c r="E812" s="62" t="s">
        <v>5894</v>
      </c>
      <c r="F812" s="63" t="s">
        <v>3085</v>
      </c>
      <c r="G812" s="63" t="s">
        <v>3085</v>
      </c>
      <c r="H812" s="62"/>
    </row>
    <row r="813" spans="1:8">
      <c r="A813" s="62" t="s">
        <v>1343</v>
      </c>
      <c r="B813" s="62" t="s">
        <v>1774</v>
      </c>
      <c r="C813" s="62" t="s">
        <v>5895</v>
      </c>
      <c r="D813" s="63" t="s">
        <v>736</v>
      </c>
      <c r="E813" s="62" t="s">
        <v>2619</v>
      </c>
      <c r="F813" s="63" t="s">
        <v>3085</v>
      </c>
      <c r="G813" s="63" t="s">
        <v>3085</v>
      </c>
      <c r="H813" s="62"/>
    </row>
    <row r="814" spans="1:8">
      <c r="A814" s="62" t="s">
        <v>3617</v>
      </c>
      <c r="B814" s="62" t="s">
        <v>3618</v>
      </c>
      <c r="C814" s="62" t="s">
        <v>3619</v>
      </c>
      <c r="D814" s="63" t="s">
        <v>736</v>
      </c>
      <c r="E814" s="62" t="s">
        <v>3617</v>
      </c>
      <c r="F814" s="63" t="s">
        <v>3085</v>
      </c>
      <c r="G814" s="63" t="s">
        <v>3085</v>
      </c>
      <c r="H814" s="62"/>
    </row>
    <row r="815" spans="1:8" ht="32">
      <c r="A815" s="62" t="s">
        <v>1344</v>
      </c>
      <c r="B815" s="62" t="s">
        <v>1775</v>
      </c>
      <c r="C815" s="62" t="s">
        <v>2147</v>
      </c>
      <c r="D815" s="63" t="s">
        <v>736</v>
      </c>
      <c r="E815" s="62" t="s">
        <v>2620</v>
      </c>
      <c r="F815" s="63" t="s">
        <v>3085</v>
      </c>
      <c r="G815" s="63" t="s">
        <v>3085</v>
      </c>
      <c r="H815" s="62"/>
    </row>
    <row r="816" spans="1:8" ht="48">
      <c r="A816" s="62" t="s">
        <v>311</v>
      </c>
      <c r="B816" s="62" t="s">
        <v>487</v>
      </c>
      <c r="C816" s="62" t="s">
        <v>666</v>
      </c>
      <c r="D816" s="63" t="s">
        <v>736</v>
      </c>
      <c r="E816" s="62" t="s">
        <v>2621</v>
      </c>
      <c r="F816" s="63" t="s">
        <v>3085</v>
      </c>
      <c r="G816" s="63" t="s">
        <v>3085</v>
      </c>
      <c r="H816" s="62"/>
    </row>
    <row r="817" spans="1:8" ht="48">
      <c r="A817" s="62" t="s">
        <v>1345</v>
      </c>
      <c r="B817" s="62" t="s">
        <v>1776</v>
      </c>
      <c r="C817" s="62" t="s">
        <v>2148</v>
      </c>
      <c r="D817" s="63" t="s">
        <v>736</v>
      </c>
      <c r="E817" s="62" t="s">
        <v>3032</v>
      </c>
      <c r="F817" s="63" t="s">
        <v>3085</v>
      </c>
      <c r="G817" s="63" t="s">
        <v>3085</v>
      </c>
      <c r="H817" s="62"/>
    </row>
    <row r="818" spans="1:8" ht="32">
      <c r="A818" s="62" t="s">
        <v>5896</v>
      </c>
      <c r="B818" s="62" t="s">
        <v>5897</v>
      </c>
      <c r="C818" s="62" t="s">
        <v>5898</v>
      </c>
      <c r="D818" s="63" t="s">
        <v>736</v>
      </c>
      <c r="E818" s="62" t="s">
        <v>5899</v>
      </c>
      <c r="F818" s="63" t="s">
        <v>3085</v>
      </c>
      <c r="G818" s="63" t="s">
        <v>3085</v>
      </c>
      <c r="H818" s="62"/>
    </row>
    <row r="819" spans="1:8">
      <c r="A819" s="62" t="s">
        <v>1346</v>
      </c>
      <c r="B819" s="62" t="s">
        <v>1777</v>
      </c>
      <c r="C819" s="62" t="s">
        <v>2149</v>
      </c>
      <c r="D819" s="63" t="s">
        <v>736</v>
      </c>
      <c r="E819" s="62" t="s">
        <v>2622</v>
      </c>
      <c r="F819" s="63" t="s">
        <v>3085</v>
      </c>
      <c r="G819" s="63" t="s">
        <v>3085</v>
      </c>
      <c r="H819" s="62"/>
    </row>
    <row r="820" spans="1:8" ht="176">
      <c r="A820" s="62" t="s">
        <v>3620</v>
      </c>
      <c r="B820" s="62" t="s">
        <v>1462</v>
      </c>
      <c r="C820" s="62" t="s">
        <v>999</v>
      </c>
      <c r="D820" s="63" t="s">
        <v>736</v>
      </c>
      <c r="E820" s="62" t="s">
        <v>2904</v>
      </c>
      <c r="F820" s="63" t="s">
        <v>3085</v>
      </c>
      <c r="G820" s="63" t="s">
        <v>3085</v>
      </c>
      <c r="H820" s="62"/>
    </row>
    <row r="821" spans="1:8">
      <c r="A821" s="62" t="s">
        <v>312</v>
      </c>
      <c r="B821" s="62" t="s">
        <v>5900</v>
      </c>
      <c r="C821" s="62" t="s">
        <v>5901</v>
      </c>
      <c r="D821" s="63" t="s">
        <v>736</v>
      </c>
      <c r="E821" s="62" t="s">
        <v>2623</v>
      </c>
      <c r="F821" s="63" t="s">
        <v>3085</v>
      </c>
      <c r="G821" s="63" t="s">
        <v>3085</v>
      </c>
      <c r="H821" s="62"/>
    </row>
    <row r="822" spans="1:8" ht="48">
      <c r="A822" s="62" t="s">
        <v>313</v>
      </c>
      <c r="B822" s="62" t="s">
        <v>851</v>
      </c>
      <c r="C822" s="62" t="s">
        <v>667</v>
      </c>
      <c r="D822" s="63" t="s">
        <v>736</v>
      </c>
      <c r="E822" s="62" t="s">
        <v>2624</v>
      </c>
      <c r="F822" s="63" t="s">
        <v>3085</v>
      </c>
      <c r="G822" s="63" t="s">
        <v>3085</v>
      </c>
      <c r="H822" s="62"/>
    </row>
    <row r="823" spans="1:8">
      <c r="A823" s="62" t="s">
        <v>314</v>
      </c>
      <c r="B823" s="62" t="s">
        <v>852</v>
      </c>
      <c r="C823" s="62" t="s">
        <v>668</v>
      </c>
      <c r="D823" s="63" t="s">
        <v>736</v>
      </c>
      <c r="E823" s="62" t="s">
        <v>2625</v>
      </c>
      <c r="F823" s="63" t="s">
        <v>3085</v>
      </c>
      <c r="G823" s="63" t="s">
        <v>3085</v>
      </c>
      <c r="H823" s="62"/>
    </row>
    <row r="824" spans="1:8" ht="160">
      <c r="A824" s="62" t="s">
        <v>1347</v>
      </c>
      <c r="B824" s="62" t="s">
        <v>1778</v>
      </c>
      <c r="C824" s="62" t="s">
        <v>2150</v>
      </c>
      <c r="D824" s="63" t="s">
        <v>736</v>
      </c>
      <c r="E824" s="62" t="s">
        <v>3033</v>
      </c>
      <c r="F824" s="63" t="s">
        <v>3085</v>
      </c>
      <c r="G824" s="63" t="s">
        <v>3085</v>
      </c>
      <c r="H824" s="62"/>
    </row>
    <row r="825" spans="1:8">
      <c r="A825" s="62" t="s">
        <v>3621</v>
      </c>
      <c r="B825" s="62" t="s">
        <v>3622</v>
      </c>
      <c r="C825" s="62" t="s">
        <v>3623</v>
      </c>
      <c r="D825" s="63" t="s">
        <v>736</v>
      </c>
      <c r="E825" s="62" t="s">
        <v>3624</v>
      </c>
      <c r="F825" s="63" t="s">
        <v>3085</v>
      </c>
      <c r="G825" s="63" t="s">
        <v>3085</v>
      </c>
      <c r="H825" s="62"/>
    </row>
    <row r="826" spans="1:8" ht="80">
      <c r="A826" s="62" t="s">
        <v>315</v>
      </c>
      <c r="B826" s="62" t="s">
        <v>488</v>
      </c>
      <c r="C826" s="62" t="s">
        <v>669</v>
      </c>
      <c r="D826" s="63" t="s">
        <v>737</v>
      </c>
      <c r="E826" s="62" t="s">
        <v>3034</v>
      </c>
      <c r="F826" s="63" t="s">
        <v>3139</v>
      </c>
      <c r="G826" s="63" t="s">
        <v>251</v>
      </c>
      <c r="H826" s="62"/>
    </row>
    <row r="827" spans="1:8" ht="112">
      <c r="A827" s="62" t="s">
        <v>1348</v>
      </c>
      <c r="B827" s="62" t="s">
        <v>1779</v>
      </c>
      <c r="C827" s="62" t="s">
        <v>2151</v>
      </c>
      <c r="D827" s="63" t="s">
        <v>736</v>
      </c>
      <c r="E827" s="62" t="s">
        <v>3035</v>
      </c>
      <c r="F827" s="63" t="s">
        <v>3085</v>
      </c>
      <c r="G827" s="63" t="s">
        <v>3085</v>
      </c>
      <c r="H827" s="62"/>
    </row>
    <row r="828" spans="1:8">
      <c r="A828" s="62" t="s">
        <v>1349</v>
      </c>
      <c r="B828" s="62" t="s">
        <v>1780</v>
      </c>
      <c r="C828" s="62" t="s">
        <v>2152</v>
      </c>
      <c r="D828" s="63" t="s">
        <v>736</v>
      </c>
      <c r="E828" s="62" t="s">
        <v>2626</v>
      </c>
      <c r="F828" s="63" t="s">
        <v>3085</v>
      </c>
      <c r="G828" s="63" t="s">
        <v>3085</v>
      </c>
      <c r="H828" s="62"/>
    </row>
    <row r="829" spans="1:8">
      <c r="A829" s="62" t="s">
        <v>5902</v>
      </c>
      <c r="B829" s="62" t="s">
        <v>5903</v>
      </c>
      <c r="C829" s="62" t="s">
        <v>5904</v>
      </c>
      <c r="D829" s="63" t="s">
        <v>736</v>
      </c>
      <c r="E829" s="62" t="s">
        <v>5905</v>
      </c>
      <c r="F829" s="63" t="s">
        <v>3085</v>
      </c>
      <c r="G829" s="63" t="s">
        <v>3085</v>
      </c>
      <c r="H829" s="62"/>
    </row>
    <row r="830" spans="1:8" ht="80">
      <c r="A830" s="62" t="s">
        <v>1350</v>
      </c>
      <c r="B830" s="62" t="s">
        <v>1781</v>
      </c>
      <c r="C830" s="62" t="s">
        <v>2153</v>
      </c>
      <c r="D830" s="63" t="s">
        <v>736</v>
      </c>
      <c r="E830" s="62" t="s">
        <v>3036</v>
      </c>
      <c r="F830" s="63" t="s">
        <v>3085</v>
      </c>
      <c r="G830" s="63" t="s">
        <v>3085</v>
      </c>
      <c r="H830" s="62"/>
    </row>
    <row r="831" spans="1:8">
      <c r="A831" s="62" t="s">
        <v>316</v>
      </c>
      <c r="B831" s="62" t="s">
        <v>489</v>
      </c>
      <c r="C831" s="62" t="s">
        <v>670</v>
      </c>
      <c r="D831" s="63" t="s">
        <v>736</v>
      </c>
      <c r="E831" s="62" t="s">
        <v>2627</v>
      </c>
      <c r="F831" s="63" t="s">
        <v>3085</v>
      </c>
      <c r="G831" s="63" t="s">
        <v>3085</v>
      </c>
      <c r="H831" s="62"/>
    </row>
    <row r="832" spans="1:8" ht="64">
      <c r="A832" s="62" t="s">
        <v>3625</v>
      </c>
      <c r="B832" s="62" t="s">
        <v>3626</v>
      </c>
      <c r="C832" s="62" t="s">
        <v>3627</v>
      </c>
      <c r="D832" s="63" t="s">
        <v>736</v>
      </c>
      <c r="E832" s="62" t="s">
        <v>3628</v>
      </c>
      <c r="F832" s="63" t="s">
        <v>3085</v>
      </c>
      <c r="G832" s="63" t="s">
        <v>3085</v>
      </c>
      <c r="H832" s="62"/>
    </row>
    <row r="833" spans="1:8" ht="32">
      <c r="A833" s="62" t="s">
        <v>5906</v>
      </c>
      <c r="B833" s="62" t="s">
        <v>490</v>
      </c>
      <c r="C833" s="62" t="s">
        <v>671</v>
      </c>
      <c r="D833" s="63" t="s">
        <v>736</v>
      </c>
      <c r="E833" s="62" t="s">
        <v>2628</v>
      </c>
      <c r="F833" s="63" t="s">
        <v>3085</v>
      </c>
      <c r="G833" s="63" t="s">
        <v>3085</v>
      </c>
      <c r="H833" s="62"/>
    </row>
    <row r="834" spans="1:8" ht="32">
      <c r="A834" s="62" t="s">
        <v>1351</v>
      </c>
      <c r="B834" s="62" t="s">
        <v>1782</v>
      </c>
      <c r="C834" s="62" t="s">
        <v>2154</v>
      </c>
      <c r="D834" s="63" t="s">
        <v>736</v>
      </c>
      <c r="E834" s="62" t="s">
        <v>2629</v>
      </c>
      <c r="F834" s="63" t="s">
        <v>3085</v>
      </c>
      <c r="G834" s="63" t="s">
        <v>3085</v>
      </c>
      <c r="H834" s="62"/>
    </row>
    <row r="835" spans="1:8" ht="112">
      <c r="A835" s="62" t="s">
        <v>1352</v>
      </c>
      <c r="B835" s="62" t="s">
        <v>1783</v>
      </c>
      <c r="C835" s="62" t="s">
        <v>2155</v>
      </c>
      <c r="D835" s="63" t="s">
        <v>736</v>
      </c>
      <c r="E835" s="62" t="s">
        <v>3037</v>
      </c>
      <c r="F835" s="63" t="s">
        <v>3085</v>
      </c>
      <c r="G835" s="63" t="s">
        <v>3085</v>
      </c>
      <c r="H835" s="62"/>
    </row>
    <row r="836" spans="1:8">
      <c r="A836" s="62" t="s">
        <v>3213</v>
      </c>
      <c r="B836" s="62" t="s">
        <v>3214</v>
      </c>
      <c r="C836" s="62" t="s">
        <v>3215</v>
      </c>
      <c r="D836" s="63" t="s">
        <v>736</v>
      </c>
      <c r="E836" s="62" t="s">
        <v>3216</v>
      </c>
      <c r="F836" s="63" t="s">
        <v>3085</v>
      </c>
      <c r="G836" s="63" t="s">
        <v>3085</v>
      </c>
      <c r="H836" s="62"/>
    </row>
    <row r="837" spans="1:8" ht="48">
      <c r="A837" s="62" t="s">
        <v>1353</v>
      </c>
      <c r="B837" s="62" t="s">
        <v>1784</v>
      </c>
      <c r="C837" s="62" t="s">
        <v>5907</v>
      </c>
      <c r="D837" s="63" t="s">
        <v>736</v>
      </c>
      <c r="E837" s="62" t="s">
        <v>2630</v>
      </c>
      <c r="F837" s="63" t="s">
        <v>3085</v>
      </c>
      <c r="G837" s="63" t="s">
        <v>3085</v>
      </c>
      <c r="H837" s="62"/>
    </row>
    <row r="838" spans="1:8">
      <c r="A838" s="62" t="s">
        <v>5908</v>
      </c>
      <c r="B838" s="62" t="s">
        <v>5909</v>
      </c>
      <c r="C838" s="62" t="s">
        <v>5910</v>
      </c>
      <c r="D838" s="63" t="s">
        <v>736</v>
      </c>
      <c r="E838" s="62" t="s">
        <v>5911</v>
      </c>
      <c r="F838" s="63" t="s">
        <v>3085</v>
      </c>
      <c r="G838" s="63" t="s">
        <v>3085</v>
      </c>
      <c r="H838" s="62"/>
    </row>
    <row r="839" spans="1:8" ht="32">
      <c r="A839" s="62" t="s">
        <v>3629</v>
      </c>
      <c r="B839" s="62" t="s">
        <v>3630</v>
      </c>
      <c r="C839" s="62" t="s">
        <v>3631</v>
      </c>
      <c r="D839" s="63" t="s">
        <v>736</v>
      </c>
      <c r="E839" s="62" t="s">
        <v>3632</v>
      </c>
      <c r="F839" s="63" t="s">
        <v>3085</v>
      </c>
      <c r="G839" s="63" t="s">
        <v>3085</v>
      </c>
      <c r="H839" s="62"/>
    </row>
    <row r="840" spans="1:8">
      <c r="A840" s="62" t="s">
        <v>3633</v>
      </c>
      <c r="B840" s="62" t="s">
        <v>3634</v>
      </c>
      <c r="C840" s="62" t="s">
        <v>3634</v>
      </c>
      <c r="D840" s="63" t="s">
        <v>736</v>
      </c>
      <c r="E840" s="62" t="s">
        <v>3635</v>
      </c>
      <c r="F840" s="63" t="s">
        <v>3085</v>
      </c>
      <c r="G840" s="63" t="s">
        <v>3085</v>
      </c>
      <c r="H840" s="62"/>
    </row>
    <row r="841" spans="1:8" ht="48">
      <c r="A841" s="62" t="s">
        <v>317</v>
      </c>
      <c r="B841" s="62" t="s">
        <v>491</v>
      </c>
      <c r="C841" s="62" t="s">
        <v>672</v>
      </c>
      <c r="D841" s="63" t="s">
        <v>736</v>
      </c>
      <c r="E841" s="62" t="s">
        <v>2631</v>
      </c>
      <c r="F841" s="63" t="s">
        <v>3085</v>
      </c>
      <c r="G841" s="63" t="s">
        <v>3085</v>
      </c>
      <c r="H841" s="62"/>
    </row>
    <row r="842" spans="1:8">
      <c r="A842" s="62" t="s">
        <v>1354</v>
      </c>
      <c r="B842" s="62" t="s">
        <v>1785</v>
      </c>
      <c r="C842" s="62" t="s">
        <v>2156</v>
      </c>
      <c r="D842" s="63" t="s">
        <v>736</v>
      </c>
      <c r="E842" s="62" t="s">
        <v>2632</v>
      </c>
      <c r="F842" s="63" t="s">
        <v>3085</v>
      </c>
      <c r="G842" s="63" t="s">
        <v>3085</v>
      </c>
      <c r="H842" s="62"/>
    </row>
    <row r="843" spans="1:8" ht="128">
      <c r="A843" s="62" t="s">
        <v>1355</v>
      </c>
      <c r="B843" s="62" t="s">
        <v>1786</v>
      </c>
      <c r="C843" s="62" t="s">
        <v>2157</v>
      </c>
      <c r="D843" s="63" t="s">
        <v>736</v>
      </c>
      <c r="E843" s="62" t="s">
        <v>3038</v>
      </c>
      <c r="F843" s="63" t="s">
        <v>3085</v>
      </c>
      <c r="G843" s="63" t="s">
        <v>3085</v>
      </c>
      <c r="H843" s="62"/>
    </row>
    <row r="844" spans="1:8" ht="32">
      <c r="A844" s="62" t="s">
        <v>318</v>
      </c>
      <c r="B844" s="62" t="s">
        <v>465</v>
      </c>
      <c r="C844" s="62" t="s">
        <v>673</v>
      </c>
      <c r="D844" s="63" t="s">
        <v>736</v>
      </c>
      <c r="E844" s="62" t="s">
        <v>2633</v>
      </c>
      <c r="F844" s="63" t="s">
        <v>3085</v>
      </c>
      <c r="G844" s="63" t="s">
        <v>3085</v>
      </c>
      <c r="H844" s="62"/>
    </row>
    <row r="845" spans="1:8">
      <c r="A845" s="62" t="s">
        <v>5912</v>
      </c>
      <c r="B845" s="62" t="s">
        <v>5913</v>
      </c>
      <c r="C845" s="62" t="s">
        <v>5914</v>
      </c>
      <c r="D845" s="63" t="s">
        <v>736</v>
      </c>
      <c r="E845" s="62" t="s">
        <v>3785</v>
      </c>
      <c r="F845" s="63" t="s">
        <v>3085</v>
      </c>
      <c r="G845" s="63" t="s">
        <v>3085</v>
      </c>
      <c r="H845" s="62"/>
    </row>
    <row r="846" spans="1:8" ht="32">
      <c r="A846" s="62" t="s">
        <v>1356</v>
      </c>
      <c r="B846" s="62" t="s">
        <v>1787</v>
      </c>
      <c r="C846" s="62" t="s">
        <v>2158</v>
      </c>
      <c r="D846" s="63" t="s">
        <v>736</v>
      </c>
      <c r="E846" s="62" t="s">
        <v>2634</v>
      </c>
      <c r="F846" s="63" t="s">
        <v>3085</v>
      </c>
      <c r="G846" s="63" t="s">
        <v>3085</v>
      </c>
      <c r="H846" s="62"/>
    </row>
    <row r="847" spans="1:8">
      <c r="A847" s="62" t="s">
        <v>1357</v>
      </c>
      <c r="B847" s="62" t="s">
        <v>1788</v>
      </c>
      <c r="C847" s="62" t="s">
        <v>2159</v>
      </c>
      <c r="D847" s="63" t="s">
        <v>736</v>
      </c>
      <c r="E847" s="62" t="s">
        <v>2635</v>
      </c>
      <c r="F847" s="63" t="s">
        <v>3085</v>
      </c>
      <c r="G847" s="63" t="s">
        <v>3085</v>
      </c>
      <c r="H847" s="62"/>
    </row>
    <row r="848" spans="1:8" ht="80">
      <c r="A848" s="62" t="s">
        <v>1358</v>
      </c>
      <c r="B848" s="62" t="s">
        <v>5915</v>
      </c>
      <c r="C848" s="62" t="s">
        <v>5916</v>
      </c>
      <c r="D848" s="63" t="s">
        <v>736</v>
      </c>
      <c r="E848" s="62" t="s">
        <v>3039</v>
      </c>
      <c r="F848" s="63" t="s">
        <v>3085</v>
      </c>
      <c r="G848" s="63" t="s">
        <v>3085</v>
      </c>
      <c r="H848" s="62"/>
    </row>
    <row r="849" spans="1:8" ht="48">
      <c r="A849" s="62" t="s">
        <v>1359</v>
      </c>
      <c r="B849" s="62" t="s">
        <v>1789</v>
      </c>
      <c r="C849" s="62" t="s">
        <v>2160</v>
      </c>
      <c r="D849" s="63" t="s">
        <v>736</v>
      </c>
      <c r="E849" s="62" t="s">
        <v>3040</v>
      </c>
      <c r="F849" s="63" t="s">
        <v>3085</v>
      </c>
      <c r="G849" s="63" t="s">
        <v>3085</v>
      </c>
      <c r="H849" s="62"/>
    </row>
    <row r="850" spans="1:8">
      <c r="A850" s="62" t="s">
        <v>1360</v>
      </c>
      <c r="B850" s="62" t="s">
        <v>1790</v>
      </c>
      <c r="C850" s="62" t="s">
        <v>2161</v>
      </c>
      <c r="D850" s="63" t="s">
        <v>736</v>
      </c>
      <c r="E850" s="62" t="s">
        <v>2636</v>
      </c>
      <c r="F850" s="63" t="s">
        <v>3085</v>
      </c>
      <c r="G850" s="63" t="s">
        <v>3085</v>
      </c>
      <c r="H850" s="62"/>
    </row>
    <row r="851" spans="1:8" ht="32">
      <c r="A851" s="62" t="s">
        <v>319</v>
      </c>
      <c r="B851" s="62" t="s">
        <v>853</v>
      </c>
      <c r="C851" s="62" t="s">
        <v>674</v>
      </c>
      <c r="D851" s="63" t="s">
        <v>736</v>
      </c>
      <c r="E851" s="62" t="s">
        <v>2637</v>
      </c>
      <c r="F851" s="63" t="s">
        <v>3085</v>
      </c>
      <c r="G851" s="63" t="s">
        <v>3085</v>
      </c>
      <c r="H851" s="62"/>
    </row>
    <row r="852" spans="1:8" ht="48">
      <c r="A852" s="62" t="s">
        <v>320</v>
      </c>
      <c r="B852" s="62" t="s">
        <v>854</v>
      </c>
      <c r="C852" s="62" t="s">
        <v>675</v>
      </c>
      <c r="D852" s="63" t="s">
        <v>736</v>
      </c>
      <c r="E852" s="62" t="s">
        <v>2638</v>
      </c>
      <c r="F852" s="63" t="s">
        <v>3085</v>
      </c>
      <c r="G852" s="63" t="s">
        <v>3085</v>
      </c>
      <c r="H852" s="62"/>
    </row>
    <row r="853" spans="1:8">
      <c r="A853" s="62" t="s">
        <v>5917</v>
      </c>
      <c r="B853" s="62" t="s">
        <v>5918</v>
      </c>
      <c r="C853" s="62" t="s">
        <v>5919</v>
      </c>
      <c r="D853" s="63" t="s">
        <v>736</v>
      </c>
      <c r="E853" s="62" t="s">
        <v>3788</v>
      </c>
      <c r="F853" s="63" t="s">
        <v>3085</v>
      </c>
      <c r="G853" s="63" t="s">
        <v>3085</v>
      </c>
      <c r="H853" s="62"/>
    </row>
    <row r="854" spans="1:8" ht="32">
      <c r="A854" s="62" t="s">
        <v>2841</v>
      </c>
      <c r="B854" s="62" t="s">
        <v>2870</v>
      </c>
      <c r="C854" s="62" t="s">
        <v>2895</v>
      </c>
      <c r="D854" s="63" t="s">
        <v>736</v>
      </c>
      <c r="E854" s="62" t="s">
        <v>3041</v>
      </c>
      <c r="F854" s="63" t="s">
        <v>3085</v>
      </c>
      <c r="G854" s="63" t="s">
        <v>3085</v>
      </c>
      <c r="H854" s="62"/>
    </row>
    <row r="855" spans="1:8" ht="32">
      <c r="A855" s="62" t="s">
        <v>321</v>
      </c>
      <c r="B855" s="62" t="s">
        <v>855</v>
      </c>
      <c r="C855" s="62" t="s">
        <v>676</v>
      </c>
      <c r="D855" s="63" t="s">
        <v>736</v>
      </c>
      <c r="E855" s="62" t="s">
        <v>2639</v>
      </c>
      <c r="F855" s="63" t="s">
        <v>3085</v>
      </c>
      <c r="G855" s="63" t="s">
        <v>3085</v>
      </c>
      <c r="H855" s="62"/>
    </row>
    <row r="856" spans="1:8">
      <c r="A856" s="62" t="s">
        <v>1361</v>
      </c>
      <c r="B856" s="62" t="s">
        <v>1791</v>
      </c>
      <c r="C856" s="62" t="s">
        <v>1791</v>
      </c>
      <c r="D856" s="63" t="s">
        <v>736</v>
      </c>
      <c r="E856" s="62" t="s">
        <v>2640</v>
      </c>
      <c r="F856" s="63" t="s">
        <v>3085</v>
      </c>
      <c r="G856" s="63" t="s">
        <v>3085</v>
      </c>
      <c r="H856" s="62"/>
    </row>
    <row r="857" spans="1:8" ht="32">
      <c r="A857" s="62" t="s">
        <v>322</v>
      </c>
      <c r="B857" s="62" t="s">
        <v>492</v>
      </c>
      <c r="C857" s="62" t="s">
        <v>492</v>
      </c>
      <c r="D857" s="63" t="s">
        <v>736</v>
      </c>
      <c r="E857" s="62" t="s">
        <v>2641</v>
      </c>
      <c r="F857" s="63" t="s">
        <v>3085</v>
      </c>
      <c r="G857" s="63" t="s">
        <v>3085</v>
      </c>
      <c r="H857" s="62"/>
    </row>
    <row r="858" spans="1:8" ht="48">
      <c r="A858" s="62" t="s">
        <v>323</v>
      </c>
      <c r="B858" s="62" t="s">
        <v>493</v>
      </c>
      <c r="C858" s="62" t="s">
        <v>493</v>
      </c>
      <c r="D858" s="63" t="s">
        <v>736</v>
      </c>
      <c r="E858" s="62" t="s">
        <v>2642</v>
      </c>
      <c r="F858" s="63" t="s">
        <v>3085</v>
      </c>
      <c r="G858" s="63" t="s">
        <v>3085</v>
      </c>
      <c r="H858" s="62"/>
    </row>
    <row r="859" spans="1:8">
      <c r="A859" s="62" t="s">
        <v>5920</v>
      </c>
      <c r="B859" s="62" t="s">
        <v>5921</v>
      </c>
      <c r="C859" s="62" t="s">
        <v>5922</v>
      </c>
      <c r="D859" s="63" t="s">
        <v>737</v>
      </c>
      <c r="E859" s="62" t="s">
        <v>5923</v>
      </c>
      <c r="F859" s="63" t="s">
        <v>3139</v>
      </c>
      <c r="G859" s="63" t="s">
        <v>202</v>
      </c>
      <c r="H859" s="62"/>
    </row>
    <row r="860" spans="1:8">
      <c r="A860" s="62" t="s">
        <v>5924</v>
      </c>
      <c r="B860" s="62" t="s">
        <v>5925</v>
      </c>
      <c r="C860" s="62" t="s">
        <v>5926</v>
      </c>
      <c r="D860" s="63" t="s">
        <v>737</v>
      </c>
      <c r="E860" s="62" t="s">
        <v>5927</v>
      </c>
      <c r="F860" s="63" t="s">
        <v>358</v>
      </c>
      <c r="G860" s="63" t="s">
        <v>3223</v>
      </c>
      <c r="H860" s="62"/>
    </row>
    <row r="861" spans="1:8">
      <c r="A861" s="62" t="s">
        <v>5928</v>
      </c>
      <c r="B861" s="62" t="s">
        <v>5767</v>
      </c>
      <c r="C861" s="62" t="s">
        <v>5929</v>
      </c>
      <c r="D861" s="63" t="s">
        <v>736</v>
      </c>
      <c r="E861" s="62" t="s">
        <v>5930</v>
      </c>
      <c r="F861" s="63" t="s">
        <v>3085</v>
      </c>
      <c r="G861" s="63" t="s">
        <v>3085</v>
      </c>
      <c r="H861" s="62"/>
    </row>
    <row r="862" spans="1:8" ht="176">
      <c r="A862" s="62" t="s">
        <v>324</v>
      </c>
      <c r="B862" s="62" t="s">
        <v>856</v>
      </c>
      <c r="C862" s="62" t="s">
        <v>677</v>
      </c>
      <c r="D862" s="63" t="s">
        <v>736</v>
      </c>
      <c r="E862" s="62" t="s">
        <v>3042</v>
      </c>
      <c r="F862" s="63" t="s">
        <v>3085</v>
      </c>
      <c r="G862" s="63" t="s">
        <v>3085</v>
      </c>
      <c r="H862" s="62"/>
    </row>
    <row r="863" spans="1:8">
      <c r="A863" s="62" t="s">
        <v>3636</v>
      </c>
      <c r="B863" s="62" t="s">
        <v>3637</v>
      </c>
      <c r="C863" s="62" t="s">
        <v>3638</v>
      </c>
      <c r="D863" s="63" t="s">
        <v>736</v>
      </c>
      <c r="E863" s="62" t="s">
        <v>3391</v>
      </c>
      <c r="F863" s="63" t="s">
        <v>3085</v>
      </c>
      <c r="G863" s="63" t="s">
        <v>3085</v>
      </c>
      <c r="H863" s="62"/>
    </row>
    <row r="864" spans="1:8">
      <c r="A864" s="62" t="s">
        <v>3217</v>
      </c>
      <c r="B864" s="62" t="s">
        <v>3218</v>
      </c>
      <c r="C864" s="62" t="s">
        <v>3219</v>
      </c>
      <c r="D864" s="63" t="s">
        <v>736</v>
      </c>
      <c r="E864" s="62" t="s">
        <v>3218</v>
      </c>
      <c r="F864" s="63" t="s">
        <v>3085</v>
      </c>
      <c r="G864" s="63" t="s">
        <v>3085</v>
      </c>
      <c r="H864" s="62"/>
    </row>
    <row r="865" spans="1:8">
      <c r="A865" s="62" t="s">
        <v>325</v>
      </c>
      <c r="B865" s="62" t="s">
        <v>494</v>
      </c>
      <c r="C865" s="62" t="s">
        <v>494</v>
      </c>
      <c r="D865" s="63" t="s">
        <v>736</v>
      </c>
      <c r="E865" s="62" t="s">
        <v>2643</v>
      </c>
      <c r="F865" s="63" t="s">
        <v>3085</v>
      </c>
      <c r="G865" s="63" t="s">
        <v>3085</v>
      </c>
      <c r="H865" s="62"/>
    </row>
    <row r="866" spans="1:8" ht="32">
      <c r="A866" s="62" t="s">
        <v>326</v>
      </c>
      <c r="B866" s="62" t="s">
        <v>495</v>
      </c>
      <c r="C866" s="62" t="s">
        <v>678</v>
      </c>
      <c r="D866" s="63" t="s">
        <v>736</v>
      </c>
      <c r="E866" s="62" t="s">
        <v>2644</v>
      </c>
      <c r="F866" s="63" t="s">
        <v>3085</v>
      </c>
      <c r="G866" s="63" t="s">
        <v>3085</v>
      </c>
      <c r="H866" s="62"/>
    </row>
    <row r="867" spans="1:8" ht="32">
      <c r="A867" s="62" t="s">
        <v>1362</v>
      </c>
      <c r="B867" s="62" t="s">
        <v>1792</v>
      </c>
      <c r="C867" s="62" t="s">
        <v>2162</v>
      </c>
      <c r="D867" s="63" t="s">
        <v>736</v>
      </c>
      <c r="E867" s="62" t="s">
        <v>2645</v>
      </c>
      <c r="F867" s="63" t="s">
        <v>3085</v>
      </c>
      <c r="G867" s="63" t="s">
        <v>3085</v>
      </c>
      <c r="H867" s="62"/>
    </row>
    <row r="868" spans="1:8">
      <c r="A868" s="62" t="s">
        <v>1363</v>
      </c>
      <c r="B868" s="62" t="s">
        <v>1793</v>
      </c>
      <c r="C868" s="62" t="s">
        <v>2163</v>
      </c>
      <c r="D868" s="63" t="s">
        <v>737</v>
      </c>
      <c r="E868" s="62" t="s">
        <v>1363</v>
      </c>
      <c r="F868" s="63" t="s">
        <v>216</v>
      </c>
      <c r="G868" s="63" t="s">
        <v>216</v>
      </c>
      <c r="H868" s="62"/>
    </row>
    <row r="869" spans="1:8">
      <c r="A869" s="62" t="s">
        <v>3639</v>
      </c>
      <c r="B869" s="62" t="s">
        <v>3640</v>
      </c>
      <c r="C869" s="62" t="s">
        <v>3641</v>
      </c>
      <c r="D869" s="63" t="s">
        <v>736</v>
      </c>
      <c r="E869" s="62" t="s">
        <v>3642</v>
      </c>
      <c r="F869" s="63" t="s">
        <v>3085</v>
      </c>
      <c r="G869" s="63" t="s">
        <v>3085</v>
      </c>
      <c r="H869" s="62"/>
    </row>
    <row r="870" spans="1:8">
      <c r="A870" s="62" t="s">
        <v>1364</v>
      </c>
      <c r="B870" s="62" t="s">
        <v>1794</v>
      </c>
      <c r="C870" s="62" t="s">
        <v>2164</v>
      </c>
      <c r="D870" s="63" t="s">
        <v>737</v>
      </c>
      <c r="E870" s="62" t="s">
        <v>1364</v>
      </c>
      <c r="F870" s="63" t="s">
        <v>3139</v>
      </c>
      <c r="G870" s="63" t="s">
        <v>1364</v>
      </c>
      <c r="H870" s="62"/>
    </row>
    <row r="871" spans="1:8" ht="64">
      <c r="A871" s="62" t="s">
        <v>1365</v>
      </c>
      <c r="B871" s="62" t="s">
        <v>1795</v>
      </c>
      <c r="C871" s="62" t="s">
        <v>2165</v>
      </c>
      <c r="D871" s="63" t="s">
        <v>736</v>
      </c>
      <c r="E871" s="62" t="s">
        <v>2646</v>
      </c>
      <c r="F871" s="63" t="s">
        <v>3085</v>
      </c>
      <c r="G871" s="63" t="s">
        <v>3085</v>
      </c>
      <c r="H871" s="62"/>
    </row>
    <row r="872" spans="1:8" ht="32">
      <c r="A872" s="62" t="s">
        <v>327</v>
      </c>
      <c r="B872" s="62" t="s">
        <v>857</v>
      </c>
      <c r="C872" s="62" t="s">
        <v>679</v>
      </c>
      <c r="D872" s="63" t="s">
        <v>736</v>
      </c>
      <c r="E872" s="62" t="s">
        <v>2647</v>
      </c>
      <c r="F872" s="63" t="s">
        <v>3085</v>
      </c>
      <c r="G872" s="63" t="s">
        <v>3085</v>
      </c>
      <c r="H872" s="62"/>
    </row>
    <row r="873" spans="1:8" ht="32">
      <c r="A873" s="62" t="s">
        <v>1366</v>
      </c>
      <c r="B873" s="62" t="s">
        <v>1796</v>
      </c>
      <c r="C873" s="62" t="s">
        <v>2166</v>
      </c>
      <c r="D873" s="63" t="s">
        <v>736</v>
      </c>
      <c r="E873" s="62" t="s">
        <v>2648</v>
      </c>
      <c r="F873" s="63" t="s">
        <v>3085</v>
      </c>
      <c r="G873" s="63" t="s">
        <v>3085</v>
      </c>
      <c r="H873" s="62"/>
    </row>
    <row r="874" spans="1:8">
      <c r="A874" s="62" t="s">
        <v>5931</v>
      </c>
      <c r="B874" s="62" t="s">
        <v>5932</v>
      </c>
      <c r="C874" s="62" t="s">
        <v>5933</v>
      </c>
      <c r="D874" s="63" t="s">
        <v>736</v>
      </c>
      <c r="E874" s="62" t="s">
        <v>5934</v>
      </c>
      <c r="F874" s="63" t="s">
        <v>3085</v>
      </c>
      <c r="G874" s="63" t="s">
        <v>3085</v>
      </c>
      <c r="H874" s="62"/>
    </row>
    <row r="875" spans="1:8">
      <c r="A875" s="62" t="s">
        <v>3643</v>
      </c>
      <c r="B875" s="62" t="s">
        <v>3644</v>
      </c>
      <c r="C875" s="62" t="s">
        <v>3645</v>
      </c>
      <c r="D875" s="63" t="s">
        <v>736</v>
      </c>
      <c r="E875" s="62" t="s">
        <v>3646</v>
      </c>
      <c r="F875" s="63" t="s">
        <v>3085</v>
      </c>
      <c r="G875" s="63" t="s">
        <v>3085</v>
      </c>
      <c r="H875" s="62"/>
    </row>
    <row r="876" spans="1:8">
      <c r="A876" s="62" t="s">
        <v>5935</v>
      </c>
      <c r="B876" s="62" t="s">
        <v>5936</v>
      </c>
      <c r="C876" s="62" t="s">
        <v>5936</v>
      </c>
      <c r="D876" s="63" t="s">
        <v>736</v>
      </c>
      <c r="E876" s="62" t="s">
        <v>5937</v>
      </c>
      <c r="F876" s="63" t="s">
        <v>3085</v>
      </c>
      <c r="G876" s="63" t="s">
        <v>3085</v>
      </c>
      <c r="H876" s="62"/>
    </row>
    <row r="877" spans="1:8" ht="32">
      <c r="A877" s="62" t="s">
        <v>5938</v>
      </c>
      <c r="B877" s="62" t="s">
        <v>5939</v>
      </c>
      <c r="C877" s="62" t="s">
        <v>5940</v>
      </c>
      <c r="D877" s="63" t="s">
        <v>736</v>
      </c>
      <c r="E877" s="62" t="s">
        <v>5941</v>
      </c>
      <c r="F877" s="63" t="s">
        <v>3085</v>
      </c>
      <c r="G877" s="63" t="s">
        <v>3085</v>
      </c>
      <c r="H877" s="62"/>
    </row>
    <row r="878" spans="1:8">
      <c r="A878" s="62" t="s">
        <v>1367</v>
      </c>
      <c r="B878" s="62" t="s">
        <v>1797</v>
      </c>
      <c r="C878" s="62" t="s">
        <v>2167</v>
      </c>
      <c r="D878" s="63" t="s">
        <v>736</v>
      </c>
      <c r="E878" s="62" t="s">
        <v>2649</v>
      </c>
      <c r="F878" s="63" t="s">
        <v>3085</v>
      </c>
      <c r="G878" s="63" t="s">
        <v>3085</v>
      </c>
      <c r="H878" s="62"/>
    </row>
    <row r="879" spans="1:8" ht="144">
      <c r="A879" s="62" t="s">
        <v>1368</v>
      </c>
      <c r="B879" s="62" t="s">
        <v>1798</v>
      </c>
      <c r="C879" s="62" t="s">
        <v>2168</v>
      </c>
      <c r="D879" s="63" t="s">
        <v>736</v>
      </c>
      <c r="E879" s="62" t="s">
        <v>3043</v>
      </c>
      <c r="F879" s="63" t="s">
        <v>3085</v>
      </c>
      <c r="G879" s="63" t="s">
        <v>3085</v>
      </c>
      <c r="H879" s="62"/>
    </row>
    <row r="880" spans="1:8">
      <c r="A880" s="62" t="s">
        <v>328</v>
      </c>
      <c r="B880" s="62" t="s">
        <v>496</v>
      </c>
      <c r="C880" s="62" t="s">
        <v>680</v>
      </c>
      <c r="D880" s="63" t="s">
        <v>736</v>
      </c>
      <c r="E880" s="62" t="s">
        <v>2650</v>
      </c>
      <c r="F880" s="63" t="s">
        <v>3085</v>
      </c>
      <c r="G880" s="63" t="s">
        <v>3085</v>
      </c>
      <c r="H880" s="62"/>
    </row>
    <row r="881" spans="1:8">
      <c r="A881" s="62" t="s">
        <v>3647</v>
      </c>
      <c r="B881" s="62" t="s">
        <v>3648</v>
      </c>
      <c r="C881" s="62" t="s">
        <v>3649</v>
      </c>
      <c r="D881" s="63" t="s">
        <v>736</v>
      </c>
      <c r="E881" s="62" t="s">
        <v>3647</v>
      </c>
      <c r="F881" s="63" t="s">
        <v>3085</v>
      </c>
      <c r="G881" s="63" t="s">
        <v>3085</v>
      </c>
      <c r="H881" s="62"/>
    </row>
    <row r="882" spans="1:8" ht="32">
      <c r="A882" s="62" t="s">
        <v>1369</v>
      </c>
      <c r="B882" s="62" t="s">
        <v>1799</v>
      </c>
      <c r="C882" s="62" t="s">
        <v>2169</v>
      </c>
      <c r="D882" s="63" t="s">
        <v>736</v>
      </c>
      <c r="E882" s="62" t="s">
        <v>2651</v>
      </c>
      <c r="F882" s="63" t="s">
        <v>3085</v>
      </c>
      <c r="G882" s="63" t="s">
        <v>3085</v>
      </c>
      <c r="H882" s="62"/>
    </row>
    <row r="883" spans="1:8">
      <c r="A883" s="62" t="s">
        <v>1370</v>
      </c>
      <c r="B883" s="62" t="s">
        <v>1800</v>
      </c>
      <c r="C883" s="62" t="s">
        <v>2170</v>
      </c>
      <c r="D883" s="63" t="s">
        <v>736</v>
      </c>
      <c r="E883" s="62" t="s">
        <v>2652</v>
      </c>
      <c r="F883" s="63" t="s">
        <v>3085</v>
      </c>
      <c r="G883" s="63" t="s">
        <v>3085</v>
      </c>
      <c r="H883" s="62"/>
    </row>
    <row r="884" spans="1:8">
      <c r="A884" s="62" t="s">
        <v>1371</v>
      </c>
      <c r="B884" s="62" t="s">
        <v>510</v>
      </c>
      <c r="C884" s="62" t="s">
        <v>2171</v>
      </c>
      <c r="D884" s="63" t="s">
        <v>736</v>
      </c>
      <c r="E884" s="62" t="s">
        <v>2653</v>
      </c>
      <c r="F884" s="63" t="s">
        <v>3085</v>
      </c>
      <c r="G884" s="63" t="s">
        <v>3085</v>
      </c>
      <c r="H884" s="62"/>
    </row>
    <row r="885" spans="1:8" ht="32">
      <c r="A885" s="62" t="s">
        <v>329</v>
      </c>
      <c r="B885" s="62" t="s">
        <v>465</v>
      </c>
      <c r="C885" s="62" t="s">
        <v>681</v>
      </c>
      <c r="D885" s="63" t="s">
        <v>736</v>
      </c>
      <c r="E885" s="62" t="s">
        <v>2654</v>
      </c>
      <c r="F885" s="63" t="s">
        <v>3085</v>
      </c>
      <c r="G885" s="63" t="s">
        <v>3085</v>
      </c>
      <c r="H885" s="62"/>
    </row>
    <row r="886" spans="1:8" ht="128">
      <c r="A886" s="62" t="s">
        <v>1372</v>
      </c>
      <c r="B886" s="62" t="s">
        <v>5942</v>
      </c>
      <c r="C886" s="62" t="s">
        <v>5943</v>
      </c>
      <c r="D886" s="63" t="s">
        <v>736</v>
      </c>
      <c r="E886" s="62" t="s">
        <v>3044</v>
      </c>
      <c r="F886" s="63" t="s">
        <v>3085</v>
      </c>
      <c r="G886" s="63" t="s">
        <v>3085</v>
      </c>
      <c r="H886" s="62"/>
    </row>
    <row r="887" spans="1:8" ht="32">
      <c r="A887" s="62" t="s">
        <v>330</v>
      </c>
      <c r="B887" s="62" t="s">
        <v>497</v>
      </c>
      <c r="C887" s="62" t="s">
        <v>497</v>
      </c>
      <c r="D887" s="63" t="s">
        <v>736</v>
      </c>
      <c r="E887" s="62" t="s">
        <v>2655</v>
      </c>
      <c r="F887" s="63" t="s">
        <v>3085</v>
      </c>
      <c r="G887" s="63" t="s">
        <v>3085</v>
      </c>
      <c r="H887" s="62"/>
    </row>
    <row r="888" spans="1:8">
      <c r="A888" s="62" t="s">
        <v>1373</v>
      </c>
      <c r="B888" s="62" t="s">
        <v>1801</v>
      </c>
      <c r="C888" s="62" t="s">
        <v>2172</v>
      </c>
      <c r="D888" s="63" t="s">
        <v>736</v>
      </c>
      <c r="E888" s="62" t="s">
        <v>2656</v>
      </c>
      <c r="F888" s="63" t="s">
        <v>3085</v>
      </c>
      <c r="G888" s="63" t="s">
        <v>3085</v>
      </c>
      <c r="H888" s="62"/>
    </row>
    <row r="889" spans="1:8">
      <c r="A889" s="62" t="s">
        <v>1374</v>
      </c>
      <c r="B889" s="62" t="s">
        <v>1802</v>
      </c>
      <c r="C889" s="62" t="s">
        <v>2173</v>
      </c>
      <c r="D889" s="63" t="s">
        <v>736</v>
      </c>
      <c r="E889" s="62" t="s">
        <v>3045</v>
      </c>
      <c r="F889" s="63" t="s">
        <v>3085</v>
      </c>
      <c r="G889" s="63" t="s">
        <v>3085</v>
      </c>
      <c r="H889" s="62"/>
    </row>
    <row r="890" spans="1:8" ht="48">
      <c r="A890" s="62" t="s">
        <v>3650</v>
      </c>
      <c r="B890" s="62" t="s">
        <v>3651</v>
      </c>
      <c r="C890" s="62" t="s">
        <v>3652</v>
      </c>
      <c r="D890" s="63" t="s">
        <v>736</v>
      </c>
      <c r="E890" s="62" t="s">
        <v>3653</v>
      </c>
      <c r="F890" s="63" t="s">
        <v>3085</v>
      </c>
      <c r="G890" s="63" t="s">
        <v>3085</v>
      </c>
      <c r="H890" s="62"/>
    </row>
    <row r="891" spans="1:8">
      <c r="A891" s="62" t="s">
        <v>5944</v>
      </c>
      <c r="B891" s="62" t="s">
        <v>5945</v>
      </c>
      <c r="C891" s="62" t="s">
        <v>5946</v>
      </c>
      <c r="D891" s="63" t="s">
        <v>736</v>
      </c>
      <c r="E891" s="62" t="s">
        <v>5947</v>
      </c>
      <c r="F891" s="63" t="s">
        <v>3085</v>
      </c>
      <c r="G891" s="63" t="s">
        <v>3085</v>
      </c>
      <c r="H891" s="62"/>
    </row>
    <row r="892" spans="1:8">
      <c r="A892" s="62" t="s">
        <v>331</v>
      </c>
      <c r="B892" s="62" t="s">
        <v>858</v>
      </c>
      <c r="C892" s="62" t="s">
        <v>682</v>
      </c>
      <c r="D892" s="63" t="s">
        <v>736</v>
      </c>
      <c r="E892" s="62" t="s">
        <v>2657</v>
      </c>
      <c r="F892" s="63" t="s">
        <v>3085</v>
      </c>
      <c r="G892" s="63" t="s">
        <v>3085</v>
      </c>
      <c r="H892" s="62"/>
    </row>
    <row r="893" spans="1:8" ht="96">
      <c r="A893" s="62" t="s">
        <v>332</v>
      </c>
      <c r="B893" s="62" t="s">
        <v>498</v>
      </c>
      <c r="C893" s="62" t="s">
        <v>683</v>
      </c>
      <c r="D893" s="63" t="s">
        <v>736</v>
      </c>
      <c r="E893" s="62" t="s">
        <v>2658</v>
      </c>
      <c r="F893" s="63" t="s">
        <v>3085</v>
      </c>
      <c r="G893" s="63" t="s">
        <v>3085</v>
      </c>
      <c r="H893" s="62"/>
    </row>
    <row r="894" spans="1:8">
      <c r="A894" s="62" t="s">
        <v>333</v>
      </c>
      <c r="B894" s="62" t="s">
        <v>859</v>
      </c>
      <c r="C894" s="62" t="s">
        <v>684</v>
      </c>
      <c r="D894" s="63" t="s">
        <v>736</v>
      </c>
      <c r="E894" s="62" t="s">
        <v>2659</v>
      </c>
      <c r="F894" s="63" t="s">
        <v>3085</v>
      </c>
      <c r="G894" s="63" t="s">
        <v>3085</v>
      </c>
      <c r="H894" s="62"/>
    </row>
    <row r="895" spans="1:8">
      <c r="A895" s="62" t="s">
        <v>5948</v>
      </c>
      <c r="B895" s="62" t="s">
        <v>5949</v>
      </c>
      <c r="C895" s="62" t="s">
        <v>5950</v>
      </c>
      <c r="D895" s="63" t="s">
        <v>736</v>
      </c>
      <c r="E895" s="62" t="s">
        <v>5951</v>
      </c>
      <c r="F895" s="63" t="s">
        <v>3085</v>
      </c>
      <c r="G895" s="63" t="s">
        <v>3085</v>
      </c>
      <c r="H895" s="62"/>
    </row>
    <row r="896" spans="1:8">
      <c r="A896" s="62" t="s">
        <v>1375</v>
      </c>
      <c r="B896" s="62" t="s">
        <v>1803</v>
      </c>
      <c r="C896" s="62" t="s">
        <v>2174</v>
      </c>
      <c r="D896" s="63" t="s">
        <v>736</v>
      </c>
      <c r="E896" s="62" t="s">
        <v>2660</v>
      </c>
      <c r="F896" s="63" t="s">
        <v>3085</v>
      </c>
      <c r="G896" s="63" t="s">
        <v>3085</v>
      </c>
      <c r="H896" s="62"/>
    </row>
    <row r="897" spans="1:8">
      <c r="A897" s="62" t="s">
        <v>334</v>
      </c>
      <c r="B897" s="62" t="s">
        <v>860</v>
      </c>
      <c r="C897" s="62" t="s">
        <v>685</v>
      </c>
      <c r="D897" s="63" t="s">
        <v>736</v>
      </c>
      <c r="E897" s="62" t="s">
        <v>2661</v>
      </c>
      <c r="F897" s="63" t="s">
        <v>3085</v>
      </c>
      <c r="G897" s="63" t="s">
        <v>3085</v>
      </c>
      <c r="H897" s="62"/>
    </row>
    <row r="898" spans="1:8">
      <c r="A898" s="62" t="s">
        <v>1376</v>
      </c>
      <c r="B898" s="62" t="s">
        <v>1804</v>
      </c>
      <c r="C898" s="62" t="s">
        <v>2175</v>
      </c>
      <c r="D898" s="63" t="s">
        <v>736</v>
      </c>
      <c r="E898" s="62" t="s">
        <v>2662</v>
      </c>
      <c r="F898" s="63" t="s">
        <v>3085</v>
      </c>
      <c r="G898" s="63" t="s">
        <v>3085</v>
      </c>
      <c r="H898" s="62"/>
    </row>
    <row r="899" spans="1:8">
      <c r="A899" s="62" t="s">
        <v>335</v>
      </c>
      <c r="B899" s="62" t="s">
        <v>861</v>
      </c>
      <c r="C899" s="62" t="s">
        <v>686</v>
      </c>
      <c r="D899" s="63" t="s">
        <v>736</v>
      </c>
      <c r="E899" s="62" t="s">
        <v>2663</v>
      </c>
      <c r="F899" s="63" t="s">
        <v>3085</v>
      </c>
      <c r="G899" s="63" t="s">
        <v>3085</v>
      </c>
      <c r="H899" s="62"/>
    </row>
    <row r="900" spans="1:8" ht="32">
      <c r="A900" s="62" t="s">
        <v>336</v>
      </c>
      <c r="B900" s="62" t="s">
        <v>862</v>
      </c>
      <c r="C900" s="62" t="s">
        <v>687</v>
      </c>
      <c r="D900" s="63" t="s">
        <v>736</v>
      </c>
      <c r="E900" s="62" t="s">
        <v>2664</v>
      </c>
      <c r="F900" s="63" t="s">
        <v>3085</v>
      </c>
      <c r="G900" s="63" t="s">
        <v>3085</v>
      </c>
      <c r="H900" s="62"/>
    </row>
    <row r="901" spans="1:8" ht="64">
      <c r="A901" s="62" t="s">
        <v>1377</v>
      </c>
      <c r="B901" s="62" t="s">
        <v>1805</v>
      </c>
      <c r="C901" s="62" t="s">
        <v>2176</v>
      </c>
      <c r="D901" s="63" t="s">
        <v>736</v>
      </c>
      <c r="E901" s="62" t="s">
        <v>3046</v>
      </c>
      <c r="F901" s="63" t="s">
        <v>3085</v>
      </c>
      <c r="G901" s="63" t="s">
        <v>3085</v>
      </c>
      <c r="H901" s="62"/>
    </row>
    <row r="902" spans="1:8">
      <c r="A902" s="62" t="s">
        <v>3654</v>
      </c>
      <c r="B902" s="62" t="s">
        <v>3655</v>
      </c>
      <c r="C902" s="62" t="s">
        <v>3656</v>
      </c>
      <c r="D902" s="63" t="s">
        <v>736</v>
      </c>
      <c r="E902" s="62" t="s">
        <v>3657</v>
      </c>
      <c r="F902" s="63" t="s">
        <v>3085</v>
      </c>
      <c r="G902" s="63" t="s">
        <v>3085</v>
      </c>
      <c r="H902" s="62"/>
    </row>
    <row r="903" spans="1:8" ht="32">
      <c r="A903" s="62" t="s">
        <v>1378</v>
      </c>
      <c r="B903" s="62" t="s">
        <v>1806</v>
      </c>
      <c r="C903" s="62" t="s">
        <v>2177</v>
      </c>
      <c r="D903" s="63" t="s">
        <v>736</v>
      </c>
      <c r="E903" s="62" t="s">
        <v>2665</v>
      </c>
      <c r="F903" s="63" t="s">
        <v>3085</v>
      </c>
      <c r="G903" s="63" t="s">
        <v>3085</v>
      </c>
      <c r="H903" s="62"/>
    </row>
    <row r="904" spans="1:8" ht="32">
      <c r="A904" s="62" t="s">
        <v>1379</v>
      </c>
      <c r="B904" s="62" t="s">
        <v>1807</v>
      </c>
      <c r="C904" s="62" t="s">
        <v>2178</v>
      </c>
      <c r="D904" s="63" t="s">
        <v>736</v>
      </c>
      <c r="E904" s="62" t="s">
        <v>2666</v>
      </c>
      <c r="F904" s="63" t="s">
        <v>3085</v>
      </c>
      <c r="G904" s="63" t="s">
        <v>3085</v>
      </c>
      <c r="H904" s="62"/>
    </row>
    <row r="905" spans="1:8" ht="64">
      <c r="A905" s="62" t="s">
        <v>1380</v>
      </c>
      <c r="B905" s="62" t="s">
        <v>1808</v>
      </c>
      <c r="C905" s="62" t="s">
        <v>2179</v>
      </c>
      <c r="D905" s="63" t="s">
        <v>736</v>
      </c>
      <c r="E905" s="62" t="s">
        <v>2667</v>
      </c>
      <c r="F905" s="63" t="s">
        <v>3085</v>
      </c>
      <c r="G905" s="63" t="s">
        <v>3085</v>
      </c>
      <c r="H905" s="62"/>
    </row>
    <row r="906" spans="1:8" ht="32">
      <c r="A906" s="62" t="s">
        <v>1381</v>
      </c>
      <c r="B906" s="62" t="s">
        <v>1809</v>
      </c>
      <c r="C906" s="62" t="s">
        <v>2180</v>
      </c>
      <c r="D906" s="63" t="s">
        <v>736</v>
      </c>
      <c r="E906" s="62" t="s">
        <v>2668</v>
      </c>
      <c r="F906" s="63" t="s">
        <v>3085</v>
      </c>
      <c r="G906" s="63" t="s">
        <v>3085</v>
      </c>
      <c r="H906" s="62"/>
    </row>
    <row r="907" spans="1:8">
      <c r="A907" s="62" t="s">
        <v>1382</v>
      </c>
      <c r="B907" s="62" t="s">
        <v>1810</v>
      </c>
      <c r="C907" s="62" t="s">
        <v>2181</v>
      </c>
      <c r="D907" s="63" t="s">
        <v>736</v>
      </c>
      <c r="E907" s="62" t="s">
        <v>2669</v>
      </c>
      <c r="F907" s="63" t="s">
        <v>3085</v>
      </c>
      <c r="G907" s="63" t="s">
        <v>3085</v>
      </c>
      <c r="H907" s="62"/>
    </row>
    <row r="908" spans="1:8">
      <c r="A908" s="62" t="s">
        <v>337</v>
      </c>
      <c r="B908" s="62" t="s">
        <v>499</v>
      </c>
      <c r="C908" s="62" t="s">
        <v>688</v>
      </c>
      <c r="D908" s="63" t="s">
        <v>736</v>
      </c>
      <c r="E908" s="62" t="s">
        <v>2670</v>
      </c>
      <c r="F908" s="63" t="s">
        <v>3085</v>
      </c>
      <c r="G908" s="63" t="s">
        <v>3085</v>
      </c>
      <c r="H908" s="62"/>
    </row>
    <row r="909" spans="1:8" ht="32">
      <c r="A909" s="62" t="s">
        <v>338</v>
      </c>
      <c r="B909" s="62" t="s">
        <v>863</v>
      </c>
      <c r="C909" s="62" t="s">
        <v>689</v>
      </c>
      <c r="D909" s="63" t="s">
        <v>736</v>
      </c>
      <c r="E909" s="62" t="s">
        <v>2671</v>
      </c>
      <c r="F909" s="63" t="s">
        <v>3085</v>
      </c>
      <c r="G909" s="63" t="s">
        <v>3085</v>
      </c>
      <c r="H909" s="62"/>
    </row>
    <row r="910" spans="1:8" ht="32">
      <c r="A910" s="62" t="s">
        <v>1383</v>
      </c>
      <c r="B910" s="62" t="s">
        <v>1811</v>
      </c>
      <c r="C910" s="62" t="s">
        <v>2182</v>
      </c>
      <c r="D910" s="63" t="s">
        <v>736</v>
      </c>
      <c r="E910" s="62" t="s">
        <v>3047</v>
      </c>
      <c r="F910" s="63" t="s">
        <v>3085</v>
      </c>
      <c r="G910" s="63" t="s">
        <v>3085</v>
      </c>
      <c r="H910" s="62"/>
    </row>
    <row r="911" spans="1:8">
      <c r="A911" s="62" t="s">
        <v>339</v>
      </c>
      <c r="B911" s="62" t="s">
        <v>864</v>
      </c>
      <c r="C911" s="62" t="s">
        <v>690</v>
      </c>
      <c r="D911" s="63" t="s">
        <v>736</v>
      </c>
      <c r="E911" s="62" t="s">
        <v>2672</v>
      </c>
      <c r="F911" s="63" t="s">
        <v>3085</v>
      </c>
      <c r="G911" s="63" t="s">
        <v>3085</v>
      </c>
      <c r="H911" s="62"/>
    </row>
    <row r="912" spans="1:8" ht="48">
      <c r="A912" s="62" t="s">
        <v>340</v>
      </c>
      <c r="B912" s="62" t="s">
        <v>865</v>
      </c>
      <c r="C912" s="62" t="s">
        <v>691</v>
      </c>
      <c r="D912" s="63" t="s">
        <v>736</v>
      </c>
      <c r="E912" s="62" t="s">
        <v>2673</v>
      </c>
      <c r="F912" s="63" t="s">
        <v>3085</v>
      </c>
      <c r="G912" s="63" t="s">
        <v>3085</v>
      </c>
      <c r="H912" s="62"/>
    </row>
    <row r="913" spans="1:8">
      <c r="A913" s="62" t="s">
        <v>1384</v>
      </c>
      <c r="B913" s="62" t="s">
        <v>1812</v>
      </c>
      <c r="C913" s="62" t="s">
        <v>2183</v>
      </c>
      <c r="D913" s="63" t="s">
        <v>736</v>
      </c>
      <c r="E913" s="62" t="s">
        <v>2674</v>
      </c>
      <c r="F913" s="63" t="s">
        <v>3085</v>
      </c>
      <c r="G913" s="63" t="s">
        <v>3085</v>
      </c>
      <c r="H913" s="62"/>
    </row>
    <row r="914" spans="1:8">
      <c r="A914" s="62" t="s">
        <v>341</v>
      </c>
      <c r="B914" s="62" t="s">
        <v>866</v>
      </c>
      <c r="C914" s="62" t="s">
        <v>692</v>
      </c>
      <c r="D914" s="63" t="s">
        <v>736</v>
      </c>
      <c r="E914" s="62" t="s">
        <v>2675</v>
      </c>
      <c r="F914" s="63" t="s">
        <v>3085</v>
      </c>
      <c r="G914" s="63" t="s">
        <v>3085</v>
      </c>
      <c r="H914" s="62"/>
    </row>
    <row r="915" spans="1:8">
      <c r="A915" s="62" t="s">
        <v>342</v>
      </c>
      <c r="B915" s="62" t="s">
        <v>500</v>
      </c>
      <c r="C915" s="62" t="s">
        <v>693</v>
      </c>
      <c r="D915" s="63" t="s">
        <v>736</v>
      </c>
      <c r="E915" s="62" t="s">
        <v>2676</v>
      </c>
      <c r="F915" s="63" t="s">
        <v>3085</v>
      </c>
      <c r="G915" s="63" t="s">
        <v>3085</v>
      </c>
      <c r="H915" s="62"/>
    </row>
    <row r="916" spans="1:8">
      <c r="A916" s="62" t="s">
        <v>3658</v>
      </c>
      <c r="B916" s="62" t="s">
        <v>3659</v>
      </c>
      <c r="C916" s="62" t="s">
        <v>5952</v>
      </c>
      <c r="D916" s="63" t="s">
        <v>736</v>
      </c>
      <c r="E916" s="62" t="s">
        <v>3658</v>
      </c>
      <c r="F916" s="63" t="s">
        <v>3085</v>
      </c>
      <c r="G916" s="63" t="s">
        <v>3085</v>
      </c>
      <c r="H916" s="62"/>
    </row>
    <row r="917" spans="1:8">
      <c r="A917" s="62" t="s">
        <v>3660</v>
      </c>
      <c r="B917" s="62" t="s">
        <v>3661</v>
      </c>
      <c r="C917" s="62" t="s">
        <v>3662</v>
      </c>
      <c r="D917" s="63" t="s">
        <v>736</v>
      </c>
      <c r="E917" s="62" t="s">
        <v>3660</v>
      </c>
      <c r="F917" s="63" t="s">
        <v>3085</v>
      </c>
      <c r="G917" s="63" t="s">
        <v>3085</v>
      </c>
      <c r="H917" s="62"/>
    </row>
    <row r="918" spans="1:8" ht="64">
      <c r="A918" s="62" t="s">
        <v>3663</v>
      </c>
      <c r="B918" s="62" t="s">
        <v>3664</v>
      </c>
      <c r="C918" s="62" t="s">
        <v>3665</v>
      </c>
      <c r="D918" s="63" t="s">
        <v>736</v>
      </c>
      <c r="E918" s="62" t="s">
        <v>3666</v>
      </c>
      <c r="F918" s="63" t="s">
        <v>3085</v>
      </c>
      <c r="G918" s="63" t="s">
        <v>3085</v>
      </c>
      <c r="H918" s="62"/>
    </row>
    <row r="919" spans="1:8">
      <c r="A919" s="62" t="s">
        <v>343</v>
      </c>
      <c r="B919" s="62" t="s">
        <v>867</v>
      </c>
      <c r="C919" s="62" t="s">
        <v>694</v>
      </c>
      <c r="D919" s="63" t="s">
        <v>736</v>
      </c>
      <c r="E919" s="62" t="s">
        <v>2677</v>
      </c>
      <c r="F919" s="63" t="s">
        <v>3085</v>
      </c>
      <c r="G919" s="63" t="s">
        <v>3085</v>
      </c>
      <c r="H919" s="62"/>
    </row>
    <row r="920" spans="1:8" ht="32">
      <c r="A920" s="62" t="s">
        <v>344</v>
      </c>
      <c r="B920" s="62" t="s">
        <v>868</v>
      </c>
      <c r="C920" s="62" t="s">
        <v>695</v>
      </c>
      <c r="D920" s="63" t="s">
        <v>736</v>
      </c>
      <c r="E920" s="62" t="s">
        <v>2678</v>
      </c>
      <c r="F920" s="63" t="s">
        <v>3085</v>
      </c>
      <c r="G920" s="63" t="s">
        <v>3085</v>
      </c>
      <c r="H920" s="62"/>
    </row>
    <row r="921" spans="1:8">
      <c r="A921" s="62" t="s">
        <v>345</v>
      </c>
      <c r="B921" s="62" t="s">
        <v>501</v>
      </c>
      <c r="C921" s="62" t="s">
        <v>696</v>
      </c>
      <c r="D921" s="63" t="s">
        <v>736</v>
      </c>
      <c r="E921" s="62" t="s">
        <v>2679</v>
      </c>
      <c r="F921" s="63" t="s">
        <v>3085</v>
      </c>
      <c r="G921" s="63" t="s">
        <v>3085</v>
      </c>
      <c r="H921" s="62"/>
    </row>
    <row r="922" spans="1:8" ht="64">
      <c r="A922" s="62" t="s">
        <v>3667</v>
      </c>
      <c r="B922" s="62" t="s">
        <v>3668</v>
      </c>
      <c r="C922" s="62" t="s">
        <v>3669</v>
      </c>
      <c r="D922" s="63" t="s">
        <v>736</v>
      </c>
      <c r="E922" s="62" t="s">
        <v>3670</v>
      </c>
      <c r="F922" s="63" t="s">
        <v>3085</v>
      </c>
      <c r="G922" s="63" t="s">
        <v>3085</v>
      </c>
      <c r="H922" s="62"/>
    </row>
    <row r="923" spans="1:8" ht="240">
      <c r="A923" s="62" t="s">
        <v>3671</v>
      </c>
      <c r="B923" s="62" t="s">
        <v>1510</v>
      </c>
      <c r="C923" s="62" t="s">
        <v>1057</v>
      </c>
      <c r="D923" s="63" t="s">
        <v>736</v>
      </c>
      <c r="E923" s="62" t="s">
        <v>2946</v>
      </c>
      <c r="F923" s="63" t="s">
        <v>3085</v>
      </c>
      <c r="G923" s="63" t="s">
        <v>3085</v>
      </c>
      <c r="H923" s="62"/>
    </row>
    <row r="924" spans="1:8">
      <c r="A924" s="62" t="s">
        <v>3672</v>
      </c>
      <c r="B924" s="62" t="s">
        <v>3673</v>
      </c>
      <c r="C924" s="62" t="s">
        <v>3674</v>
      </c>
      <c r="D924" s="63" t="s">
        <v>736</v>
      </c>
      <c r="E924" s="62" t="s">
        <v>3675</v>
      </c>
      <c r="F924" s="63" t="s">
        <v>3085</v>
      </c>
      <c r="G924" s="63" t="s">
        <v>3085</v>
      </c>
      <c r="H924" s="62"/>
    </row>
    <row r="925" spans="1:8" ht="32">
      <c r="A925" s="62" t="s">
        <v>1385</v>
      </c>
      <c r="B925" s="62" t="s">
        <v>1813</v>
      </c>
      <c r="C925" s="62" t="s">
        <v>2184</v>
      </c>
      <c r="D925" s="63" t="s">
        <v>736</v>
      </c>
      <c r="E925" s="62" t="s">
        <v>2680</v>
      </c>
      <c r="F925" s="63" t="s">
        <v>3085</v>
      </c>
      <c r="G925" s="63" t="s">
        <v>3085</v>
      </c>
      <c r="H925" s="62"/>
    </row>
    <row r="926" spans="1:8" ht="80">
      <c r="A926" s="62" t="s">
        <v>1386</v>
      </c>
      <c r="B926" s="62" t="s">
        <v>1814</v>
      </c>
      <c r="C926" s="62" t="s">
        <v>2185</v>
      </c>
      <c r="D926" s="63" t="s">
        <v>736</v>
      </c>
      <c r="E926" s="62" t="s">
        <v>3048</v>
      </c>
      <c r="F926" s="63" t="s">
        <v>3085</v>
      </c>
      <c r="G926" s="63" t="s">
        <v>3085</v>
      </c>
      <c r="H926" s="62"/>
    </row>
    <row r="927" spans="1:8">
      <c r="A927" s="62" t="s">
        <v>3220</v>
      </c>
      <c r="B927" s="62" t="s">
        <v>3221</v>
      </c>
      <c r="C927" s="62" t="s">
        <v>3222</v>
      </c>
      <c r="D927" s="63" t="s">
        <v>736</v>
      </c>
      <c r="E927" s="62" t="s">
        <v>3221</v>
      </c>
      <c r="F927" s="63" t="s">
        <v>3085</v>
      </c>
      <c r="G927" s="63" t="s">
        <v>3085</v>
      </c>
      <c r="H927" s="62"/>
    </row>
    <row r="928" spans="1:8" ht="32">
      <c r="A928" s="62" t="s">
        <v>5953</v>
      </c>
      <c r="B928" s="62" t="s">
        <v>5954</v>
      </c>
      <c r="C928" s="62" t="s">
        <v>5954</v>
      </c>
      <c r="D928" s="63" t="s">
        <v>736</v>
      </c>
      <c r="E928" s="62" t="s">
        <v>5955</v>
      </c>
      <c r="F928" s="63" t="s">
        <v>3085</v>
      </c>
      <c r="G928" s="63" t="s">
        <v>3085</v>
      </c>
      <c r="H928" s="62"/>
    </row>
    <row r="929" spans="1:8">
      <c r="A929" s="62" t="s">
        <v>5956</v>
      </c>
      <c r="B929" s="62" t="s">
        <v>5957</v>
      </c>
      <c r="C929" s="62" t="s">
        <v>5958</v>
      </c>
      <c r="D929" s="63" t="s">
        <v>736</v>
      </c>
      <c r="E929" s="62" t="s">
        <v>5959</v>
      </c>
      <c r="F929" s="63" t="s">
        <v>3085</v>
      </c>
      <c r="G929" s="63" t="s">
        <v>3085</v>
      </c>
      <c r="H929" s="62"/>
    </row>
    <row r="930" spans="1:8">
      <c r="A930" s="62" t="s">
        <v>3676</v>
      </c>
      <c r="B930" s="62" t="s">
        <v>3677</v>
      </c>
      <c r="C930" s="62" t="s">
        <v>3678</v>
      </c>
      <c r="D930" s="63" t="s">
        <v>736</v>
      </c>
      <c r="E930" s="62" t="s">
        <v>3679</v>
      </c>
      <c r="F930" s="63" t="s">
        <v>3085</v>
      </c>
      <c r="G930" s="63" t="s">
        <v>3085</v>
      </c>
      <c r="H930" s="62"/>
    </row>
    <row r="931" spans="1:8">
      <c r="A931" s="62" t="s">
        <v>346</v>
      </c>
      <c r="B931" s="62" t="s">
        <v>502</v>
      </c>
      <c r="C931" s="62" t="s">
        <v>502</v>
      </c>
      <c r="D931" s="63" t="s">
        <v>736</v>
      </c>
      <c r="E931" s="62" t="s">
        <v>2681</v>
      </c>
      <c r="F931" s="63" t="s">
        <v>3085</v>
      </c>
      <c r="G931" s="63" t="s">
        <v>3085</v>
      </c>
      <c r="H931" s="62"/>
    </row>
    <row r="932" spans="1:8" ht="48">
      <c r="A932" s="62" t="s">
        <v>1387</v>
      </c>
      <c r="B932" s="62" t="s">
        <v>1815</v>
      </c>
      <c r="C932" s="62" t="s">
        <v>2186</v>
      </c>
      <c r="D932" s="63" t="s">
        <v>736</v>
      </c>
      <c r="E932" s="62" t="s">
        <v>3049</v>
      </c>
      <c r="F932" s="63" t="s">
        <v>3085</v>
      </c>
      <c r="G932" s="63" t="s">
        <v>3085</v>
      </c>
      <c r="H932" s="62"/>
    </row>
    <row r="933" spans="1:8">
      <c r="A933" s="62" t="s">
        <v>347</v>
      </c>
      <c r="B933" s="62" t="s">
        <v>503</v>
      </c>
      <c r="C933" s="62" t="s">
        <v>697</v>
      </c>
      <c r="D933" s="63" t="s">
        <v>736</v>
      </c>
      <c r="E933" s="62" t="s">
        <v>2682</v>
      </c>
      <c r="F933" s="63" t="s">
        <v>3085</v>
      </c>
      <c r="G933" s="63" t="s">
        <v>3085</v>
      </c>
      <c r="H933" s="62"/>
    </row>
    <row r="934" spans="1:8">
      <c r="A934" s="62" t="s">
        <v>348</v>
      </c>
      <c r="B934" s="62" t="s">
        <v>869</v>
      </c>
      <c r="C934" s="62" t="s">
        <v>698</v>
      </c>
      <c r="D934" s="63" t="s">
        <v>736</v>
      </c>
      <c r="E934" s="62" t="s">
        <v>2683</v>
      </c>
      <c r="F934" s="63" t="s">
        <v>3085</v>
      </c>
      <c r="G934" s="63" t="s">
        <v>3085</v>
      </c>
      <c r="H934" s="62"/>
    </row>
    <row r="935" spans="1:8">
      <c r="A935" s="62" t="s">
        <v>349</v>
      </c>
      <c r="B935" s="62" t="s">
        <v>504</v>
      </c>
      <c r="C935" s="62" t="s">
        <v>699</v>
      </c>
      <c r="D935" s="63" t="s">
        <v>736</v>
      </c>
      <c r="E935" s="62" t="s">
        <v>751</v>
      </c>
      <c r="F935" s="63" t="s">
        <v>3085</v>
      </c>
      <c r="G935" s="63" t="s">
        <v>3085</v>
      </c>
      <c r="H935" s="62"/>
    </row>
    <row r="936" spans="1:8">
      <c r="A936" s="62" t="s">
        <v>5960</v>
      </c>
      <c r="B936" s="62" t="s">
        <v>5961</v>
      </c>
      <c r="C936" s="62" t="s">
        <v>5962</v>
      </c>
      <c r="D936" s="63" t="s">
        <v>736</v>
      </c>
      <c r="E936" s="62" t="s">
        <v>2336</v>
      </c>
      <c r="F936" s="63" t="s">
        <v>3085</v>
      </c>
      <c r="G936" s="63" t="s">
        <v>3085</v>
      </c>
      <c r="H936" s="62"/>
    </row>
    <row r="937" spans="1:8" ht="48">
      <c r="A937" s="62" t="s">
        <v>350</v>
      </c>
      <c r="B937" s="62" t="s">
        <v>870</v>
      </c>
      <c r="C937" s="62" t="s">
        <v>5963</v>
      </c>
      <c r="D937" s="63" t="s">
        <v>736</v>
      </c>
      <c r="E937" s="62" t="s">
        <v>2684</v>
      </c>
      <c r="F937" s="63" t="s">
        <v>3085</v>
      </c>
      <c r="G937" s="63" t="s">
        <v>3085</v>
      </c>
      <c r="H937" s="62"/>
    </row>
    <row r="938" spans="1:8">
      <c r="A938" s="62" t="s">
        <v>1388</v>
      </c>
      <c r="B938" s="62" t="s">
        <v>1816</v>
      </c>
      <c r="C938" s="62" t="s">
        <v>2187</v>
      </c>
      <c r="D938" s="63" t="s">
        <v>736</v>
      </c>
      <c r="E938" s="62" t="s">
        <v>2685</v>
      </c>
      <c r="F938" s="63" t="s">
        <v>3085</v>
      </c>
      <c r="G938" s="63" t="s">
        <v>3085</v>
      </c>
      <c r="H938" s="62"/>
    </row>
    <row r="939" spans="1:8">
      <c r="A939" s="62" t="s">
        <v>1389</v>
      </c>
      <c r="B939" s="62" t="s">
        <v>1817</v>
      </c>
      <c r="C939" s="62" t="s">
        <v>2188</v>
      </c>
      <c r="D939" s="63" t="s">
        <v>736</v>
      </c>
      <c r="E939" s="62" t="s">
        <v>2686</v>
      </c>
      <c r="F939" s="63" t="s">
        <v>3085</v>
      </c>
      <c r="G939" s="63" t="s">
        <v>3085</v>
      </c>
      <c r="H939" s="62"/>
    </row>
    <row r="940" spans="1:8" ht="32">
      <c r="A940" s="62" t="s">
        <v>2842</v>
      </c>
      <c r="B940" s="62" t="s">
        <v>2871</v>
      </c>
      <c r="C940" s="62" t="s">
        <v>2896</v>
      </c>
      <c r="D940" s="63" t="s">
        <v>736</v>
      </c>
      <c r="E940" s="62" t="s">
        <v>3050</v>
      </c>
      <c r="F940" s="63" t="s">
        <v>3085</v>
      </c>
      <c r="G940" s="63" t="s">
        <v>3085</v>
      </c>
      <c r="H940" s="62"/>
    </row>
    <row r="941" spans="1:8" ht="48">
      <c r="A941" s="62" t="s">
        <v>351</v>
      </c>
      <c r="B941" s="62" t="s">
        <v>871</v>
      </c>
      <c r="C941" s="62" t="s">
        <v>700</v>
      </c>
      <c r="D941" s="63" t="s">
        <v>736</v>
      </c>
      <c r="E941" s="62" t="s">
        <v>2687</v>
      </c>
      <c r="F941" s="63" t="s">
        <v>3085</v>
      </c>
      <c r="G941" s="63" t="s">
        <v>3085</v>
      </c>
      <c r="H941" s="62"/>
    </row>
    <row r="942" spans="1:8">
      <c r="A942" s="62" t="s">
        <v>1390</v>
      </c>
      <c r="B942" s="62" t="s">
        <v>1818</v>
      </c>
      <c r="C942" s="62" t="s">
        <v>2189</v>
      </c>
      <c r="D942" s="63" t="s">
        <v>736</v>
      </c>
      <c r="E942" s="62" t="s">
        <v>1390</v>
      </c>
      <c r="F942" s="63" t="s">
        <v>3085</v>
      </c>
      <c r="G942" s="63" t="s">
        <v>3085</v>
      </c>
      <c r="H942" s="62"/>
    </row>
    <row r="943" spans="1:8">
      <c r="A943" s="62" t="s">
        <v>1391</v>
      </c>
      <c r="B943" s="62" t="s">
        <v>1819</v>
      </c>
      <c r="C943" s="62" t="s">
        <v>2190</v>
      </c>
      <c r="D943" s="63" t="s">
        <v>736</v>
      </c>
      <c r="E943" s="62" t="s">
        <v>2688</v>
      </c>
      <c r="F943" s="63" t="s">
        <v>3085</v>
      </c>
      <c r="G943" s="63" t="s">
        <v>3085</v>
      </c>
      <c r="H943" s="62"/>
    </row>
    <row r="944" spans="1:8" ht="32">
      <c r="A944" s="62" t="s">
        <v>352</v>
      </c>
      <c r="B944" s="62" t="s">
        <v>872</v>
      </c>
      <c r="C944" s="62" t="s">
        <v>701</v>
      </c>
      <c r="D944" s="63" t="s">
        <v>736</v>
      </c>
      <c r="E944" s="62" t="s">
        <v>2689</v>
      </c>
      <c r="F944" s="63" t="s">
        <v>3085</v>
      </c>
      <c r="G944" s="63" t="s">
        <v>3085</v>
      </c>
      <c r="H944" s="62"/>
    </row>
    <row r="945" spans="1:8" ht="32">
      <c r="A945" s="62" t="s">
        <v>1392</v>
      </c>
      <c r="B945" s="62" t="s">
        <v>1820</v>
      </c>
      <c r="C945" s="62" t="s">
        <v>2191</v>
      </c>
      <c r="D945" s="63" t="s">
        <v>736</v>
      </c>
      <c r="E945" s="62" t="s">
        <v>2690</v>
      </c>
      <c r="F945" s="63" t="s">
        <v>3085</v>
      </c>
      <c r="G945" s="63" t="s">
        <v>3085</v>
      </c>
      <c r="H945" s="62"/>
    </row>
    <row r="946" spans="1:8" ht="96">
      <c r="A946" s="62" t="s">
        <v>1393</v>
      </c>
      <c r="B946" s="62" t="s">
        <v>1821</v>
      </c>
      <c r="C946" s="62" t="s">
        <v>2192</v>
      </c>
      <c r="D946" s="63" t="s">
        <v>736</v>
      </c>
      <c r="E946" s="62" t="s">
        <v>5964</v>
      </c>
      <c r="F946" s="63" t="s">
        <v>3085</v>
      </c>
      <c r="G946" s="63" t="s">
        <v>3085</v>
      </c>
      <c r="H946" s="62"/>
    </row>
    <row r="947" spans="1:8" ht="64">
      <c r="A947" s="62" t="s">
        <v>3680</v>
      </c>
      <c r="B947" s="62" t="s">
        <v>3681</v>
      </c>
      <c r="C947" s="62" t="s">
        <v>3682</v>
      </c>
      <c r="D947" s="63" t="s">
        <v>736</v>
      </c>
      <c r="E947" s="62" t="s">
        <v>3683</v>
      </c>
      <c r="F947" s="63" t="s">
        <v>3085</v>
      </c>
      <c r="G947" s="63" t="s">
        <v>3085</v>
      </c>
      <c r="H947" s="62"/>
    </row>
    <row r="948" spans="1:8">
      <c r="A948" s="62" t="s">
        <v>1394</v>
      </c>
      <c r="B948" s="62" t="s">
        <v>1822</v>
      </c>
      <c r="C948" s="62" t="s">
        <v>2193</v>
      </c>
      <c r="D948" s="63" t="s">
        <v>736</v>
      </c>
      <c r="E948" s="62" t="s">
        <v>2691</v>
      </c>
      <c r="F948" s="63" t="s">
        <v>3085</v>
      </c>
      <c r="G948" s="63" t="s">
        <v>3085</v>
      </c>
      <c r="H948" s="62"/>
    </row>
    <row r="949" spans="1:8">
      <c r="A949" s="62" t="s">
        <v>3684</v>
      </c>
      <c r="B949" s="62" t="s">
        <v>3685</v>
      </c>
      <c r="C949" s="62" t="s">
        <v>3686</v>
      </c>
      <c r="D949" s="63" t="s">
        <v>736</v>
      </c>
      <c r="E949" s="62" t="s">
        <v>3687</v>
      </c>
      <c r="F949" s="63" t="s">
        <v>3085</v>
      </c>
      <c r="G949" s="63" t="s">
        <v>3085</v>
      </c>
      <c r="H949" s="62"/>
    </row>
    <row r="950" spans="1:8" ht="32">
      <c r="A950" s="62" t="s">
        <v>353</v>
      </c>
      <c r="B950" s="62" t="s">
        <v>873</v>
      </c>
      <c r="C950" s="62" t="s">
        <v>702</v>
      </c>
      <c r="D950" s="63" t="s">
        <v>736</v>
      </c>
      <c r="E950" s="62" t="s">
        <v>2692</v>
      </c>
      <c r="F950" s="63" t="s">
        <v>3085</v>
      </c>
      <c r="G950" s="63" t="s">
        <v>3085</v>
      </c>
      <c r="H950" s="62"/>
    </row>
    <row r="951" spans="1:8">
      <c r="A951" s="62" t="s">
        <v>354</v>
      </c>
      <c r="B951" s="62" t="s">
        <v>874</v>
      </c>
      <c r="C951" s="62" t="s">
        <v>703</v>
      </c>
      <c r="D951" s="63" t="s">
        <v>736</v>
      </c>
      <c r="E951" s="62" t="s">
        <v>2693</v>
      </c>
      <c r="F951" s="63" t="s">
        <v>3085</v>
      </c>
      <c r="G951" s="63" t="s">
        <v>3085</v>
      </c>
      <c r="H951" s="62"/>
    </row>
    <row r="952" spans="1:8" ht="32">
      <c r="A952" s="62" t="s">
        <v>1395</v>
      </c>
      <c r="B952" s="62" t="s">
        <v>465</v>
      </c>
      <c r="C952" s="62" t="s">
        <v>2194</v>
      </c>
      <c r="D952" s="63" t="s">
        <v>736</v>
      </c>
      <c r="E952" s="62" t="s">
        <v>2694</v>
      </c>
      <c r="F952" s="63" t="s">
        <v>3085</v>
      </c>
      <c r="G952" s="63" t="s">
        <v>3085</v>
      </c>
      <c r="H952" s="62"/>
    </row>
    <row r="953" spans="1:8">
      <c r="A953" s="62" t="s">
        <v>3752</v>
      </c>
      <c r="B953" s="62" t="s">
        <v>3763</v>
      </c>
      <c r="C953" s="62" t="s">
        <v>3772</v>
      </c>
      <c r="D953" s="63" t="s">
        <v>736</v>
      </c>
      <c r="E953" s="62" t="s">
        <v>3752</v>
      </c>
      <c r="F953" s="63" t="s">
        <v>3085</v>
      </c>
      <c r="G953" s="63" t="s">
        <v>3085</v>
      </c>
      <c r="H953" s="62"/>
    </row>
    <row r="954" spans="1:8">
      <c r="A954" s="62" t="s">
        <v>1396</v>
      </c>
      <c r="B954" s="62" t="s">
        <v>1823</v>
      </c>
      <c r="C954" s="62" t="s">
        <v>2195</v>
      </c>
      <c r="D954" s="63" t="s">
        <v>736</v>
      </c>
      <c r="E954" s="62" t="s">
        <v>2695</v>
      </c>
      <c r="F954" s="63" t="s">
        <v>3085</v>
      </c>
      <c r="G954" s="63" t="s">
        <v>3085</v>
      </c>
      <c r="H954" s="62"/>
    </row>
    <row r="955" spans="1:8" ht="32">
      <c r="A955" s="62" t="s">
        <v>5965</v>
      </c>
      <c r="B955" s="62" t="s">
        <v>5966</v>
      </c>
      <c r="C955" s="62" t="s">
        <v>5967</v>
      </c>
      <c r="D955" s="63" t="s">
        <v>736</v>
      </c>
      <c r="E955" s="62" t="s">
        <v>5968</v>
      </c>
      <c r="F955" s="63" t="s">
        <v>3085</v>
      </c>
      <c r="G955" s="63" t="s">
        <v>3085</v>
      </c>
      <c r="H955" s="62"/>
    </row>
    <row r="956" spans="1:8" ht="32">
      <c r="A956" s="62" t="s">
        <v>355</v>
      </c>
      <c r="B956" s="62" t="s">
        <v>875</v>
      </c>
      <c r="C956" s="62" t="s">
        <v>704</v>
      </c>
      <c r="D956" s="63" t="s">
        <v>736</v>
      </c>
      <c r="E956" s="62" t="s">
        <v>2696</v>
      </c>
      <c r="F956" s="63" t="s">
        <v>3085</v>
      </c>
      <c r="G956" s="63" t="s">
        <v>3085</v>
      </c>
      <c r="H956" s="62"/>
    </row>
    <row r="957" spans="1:8" ht="80">
      <c r="A957" s="62" t="s">
        <v>1397</v>
      </c>
      <c r="B957" s="62" t="s">
        <v>1824</v>
      </c>
      <c r="C957" s="62" t="s">
        <v>2196</v>
      </c>
      <c r="D957" s="63" t="s">
        <v>736</v>
      </c>
      <c r="E957" s="62" t="s">
        <v>3051</v>
      </c>
      <c r="F957" s="63" t="s">
        <v>3085</v>
      </c>
      <c r="G957" s="63" t="s">
        <v>3085</v>
      </c>
      <c r="H957" s="62"/>
    </row>
    <row r="958" spans="1:8" ht="48">
      <c r="A958" s="62" t="s">
        <v>356</v>
      </c>
      <c r="B958" s="62" t="s">
        <v>505</v>
      </c>
      <c r="C958" s="62" t="s">
        <v>705</v>
      </c>
      <c r="D958" s="63" t="s">
        <v>736</v>
      </c>
      <c r="E958" s="62" t="s">
        <v>2697</v>
      </c>
      <c r="F958" s="63" t="s">
        <v>3085</v>
      </c>
      <c r="G958" s="63" t="s">
        <v>3085</v>
      </c>
      <c r="H958" s="62"/>
    </row>
    <row r="959" spans="1:8" ht="48">
      <c r="A959" s="62" t="s">
        <v>357</v>
      </c>
      <c r="B959" s="62" t="s">
        <v>505</v>
      </c>
      <c r="C959" s="62" t="s">
        <v>706</v>
      </c>
      <c r="D959" s="63" t="s">
        <v>736</v>
      </c>
      <c r="E959" s="62" t="s">
        <v>2698</v>
      </c>
      <c r="F959" s="63" t="s">
        <v>3085</v>
      </c>
      <c r="G959" s="63" t="s">
        <v>3085</v>
      </c>
      <c r="H959" s="62"/>
    </row>
    <row r="960" spans="1:8" ht="32">
      <c r="A960" s="62" t="s">
        <v>1398</v>
      </c>
      <c r="B960" s="62" t="s">
        <v>1826</v>
      </c>
      <c r="C960" s="62" t="s">
        <v>2198</v>
      </c>
      <c r="D960" s="63" t="s">
        <v>736</v>
      </c>
      <c r="E960" s="62" t="s">
        <v>2699</v>
      </c>
      <c r="F960" s="63" t="s">
        <v>3085</v>
      </c>
      <c r="G960" s="63" t="s">
        <v>3085</v>
      </c>
      <c r="H960" s="62"/>
    </row>
    <row r="961" spans="1:8" ht="48">
      <c r="A961" s="62" t="s">
        <v>5969</v>
      </c>
      <c r="B961" s="62" t="s">
        <v>1825</v>
      </c>
      <c r="C961" s="62" t="s">
        <v>2197</v>
      </c>
      <c r="D961" s="63" t="s">
        <v>736</v>
      </c>
      <c r="E961" s="62" t="s">
        <v>5970</v>
      </c>
      <c r="F961" s="63" t="s">
        <v>3085</v>
      </c>
      <c r="G961" s="63" t="s">
        <v>3085</v>
      </c>
      <c r="H961" s="62"/>
    </row>
    <row r="962" spans="1:8" ht="48">
      <c r="A962" s="62" t="s">
        <v>358</v>
      </c>
      <c r="B962" s="62" t="s">
        <v>506</v>
      </c>
      <c r="C962" s="62" t="s">
        <v>707</v>
      </c>
      <c r="D962" s="63" t="s">
        <v>737</v>
      </c>
      <c r="E962" s="62" t="s">
        <v>2700</v>
      </c>
      <c r="F962" s="63" t="s">
        <v>358</v>
      </c>
      <c r="G962" s="63" t="s">
        <v>3223</v>
      </c>
      <c r="H962" s="62"/>
    </row>
    <row r="963" spans="1:8" ht="96">
      <c r="A963" s="62" t="s">
        <v>2843</v>
      </c>
      <c r="B963" s="62" t="s">
        <v>2872</v>
      </c>
      <c r="C963" s="62" t="s">
        <v>2897</v>
      </c>
      <c r="D963" s="63" t="s">
        <v>736</v>
      </c>
      <c r="E963" s="62" t="s">
        <v>3052</v>
      </c>
      <c r="F963" s="63" t="s">
        <v>3085</v>
      </c>
      <c r="G963" s="63" t="s">
        <v>3085</v>
      </c>
      <c r="H963" s="62"/>
    </row>
    <row r="964" spans="1:8" ht="80">
      <c r="A964" s="62" t="s">
        <v>359</v>
      </c>
      <c r="B964" s="62" t="s">
        <v>507</v>
      </c>
      <c r="C964" s="62" t="s">
        <v>507</v>
      </c>
      <c r="D964" s="63" t="s">
        <v>736</v>
      </c>
      <c r="E964" s="62" t="s">
        <v>3053</v>
      </c>
      <c r="F964" s="63" t="s">
        <v>3085</v>
      </c>
      <c r="G964" s="63" t="s">
        <v>3085</v>
      </c>
      <c r="H964" s="62"/>
    </row>
    <row r="965" spans="1:8" ht="32">
      <c r="A965" s="62" t="s">
        <v>3688</v>
      </c>
      <c r="B965" s="62" t="s">
        <v>3689</v>
      </c>
      <c r="C965" s="62" t="s">
        <v>3690</v>
      </c>
      <c r="D965" s="63" t="s">
        <v>736</v>
      </c>
      <c r="E965" s="62" t="s">
        <v>3691</v>
      </c>
      <c r="F965" s="63" t="s">
        <v>3085</v>
      </c>
      <c r="G965" s="63" t="s">
        <v>3085</v>
      </c>
      <c r="H965" s="62"/>
    </row>
    <row r="966" spans="1:8" ht="64">
      <c r="A966" s="62" t="s">
        <v>3692</v>
      </c>
      <c r="B966" s="62" t="s">
        <v>3693</v>
      </c>
      <c r="C966" s="62" t="s">
        <v>3694</v>
      </c>
      <c r="D966" s="63" t="s">
        <v>736</v>
      </c>
      <c r="E966" s="62" t="s">
        <v>3695</v>
      </c>
      <c r="F966" s="63" t="s">
        <v>3085</v>
      </c>
      <c r="G966" s="63" t="s">
        <v>3085</v>
      </c>
      <c r="H966" s="62"/>
    </row>
    <row r="967" spans="1:8">
      <c r="A967" s="62" t="s">
        <v>1399</v>
      </c>
      <c r="B967" s="62" t="s">
        <v>1827</v>
      </c>
      <c r="C967" s="62" t="s">
        <v>2199</v>
      </c>
      <c r="D967" s="63" t="s">
        <v>736</v>
      </c>
      <c r="E967" s="62" t="s">
        <v>2701</v>
      </c>
      <c r="F967" s="63" t="s">
        <v>3085</v>
      </c>
      <c r="G967" s="63" t="s">
        <v>3085</v>
      </c>
      <c r="H967" s="62"/>
    </row>
    <row r="968" spans="1:8">
      <c r="A968" s="62" t="s">
        <v>3696</v>
      </c>
      <c r="B968" s="62" t="s">
        <v>3697</v>
      </c>
      <c r="C968" s="62" t="s">
        <v>3698</v>
      </c>
      <c r="D968" s="63" t="s">
        <v>736</v>
      </c>
      <c r="E968" s="62" t="s">
        <v>3699</v>
      </c>
      <c r="F968" s="63" t="s">
        <v>3085</v>
      </c>
      <c r="G968" s="63" t="s">
        <v>3085</v>
      </c>
      <c r="H968" s="62"/>
    </row>
    <row r="969" spans="1:8" ht="64">
      <c r="A969" s="62" t="s">
        <v>1400</v>
      </c>
      <c r="B969" s="62" t="s">
        <v>1828</v>
      </c>
      <c r="C969" s="62" t="s">
        <v>2200</v>
      </c>
      <c r="D969" s="63" t="s">
        <v>736</v>
      </c>
      <c r="E969" s="62" t="s">
        <v>2702</v>
      </c>
      <c r="F969" s="63" t="s">
        <v>3085</v>
      </c>
      <c r="G969" s="63" t="s">
        <v>3085</v>
      </c>
      <c r="H969" s="62"/>
    </row>
    <row r="970" spans="1:8">
      <c r="A970" s="62" t="s">
        <v>5971</v>
      </c>
      <c r="B970" s="62" t="s">
        <v>477</v>
      </c>
      <c r="C970" s="62" t="s">
        <v>5972</v>
      </c>
      <c r="D970" s="63" t="s">
        <v>736</v>
      </c>
      <c r="E970" s="62" t="s">
        <v>5973</v>
      </c>
      <c r="F970" s="63" t="s">
        <v>3085</v>
      </c>
      <c r="G970" s="63" t="s">
        <v>3085</v>
      </c>
      <c r="H970" s="62"/>
    </row>
    <row r="971" spans="1:8" ht="96">
      <c r="A971" s="62" t="s">
        <v>2844</v>
      </c>
      <c r="B971" s="62" t="s">
        <v>2873</v>
      </c>
      <c r="C971" s="62" t="s">
        <v>2873</v>
      </c>
      <c r="D971" s="63" t="s">
        <v>736</v>
      </c>
      <c r="E971" s="62" t="s">
        <v>3054</v>
      </c>
      <c r="F971" s="63" t="s">
        <v>3085</v>
      </c>
      <c r="G971" s="63" t="s">
        <v>3085</v>
      </c>
      <c r="H971" s="62"/>
    </row>
    <row r="972" spans="1:8" ht="48">
      <c r="A972" s="62" t="s">
        <v>1401</v>
      </c>
      <c r="B972" s="62" t="s">
        <v>1829</v>
      </c>
      <c r="C972" s="62" t="s">
        <v>2201</v>
      </c>
      <c r="D972" s="63" t="s">
        <v>736</v>
      </c>
      <c r="E972" s="62" t="s">
        <v>5974</v>
      </c>
      <c r="F972" s="63" t="s">
        <v>3085</v>
      </c>
      <c r="G972" s="63" t="s">
        <v>3085</v>
      </c>
      <c r="H972" s="62"/>
    </row>
    <row r="973" spans="1:8" ht="32">
      <c r="A973" s="62" t="s">
        <v>1402</v>
      </c>
      <c r="B973" s="62" t="s">
        <v>1830</v>
      </c>
      <c r="C973" s="62" t="s">
        <v>2202</v>
      </c>
      <c r="D973" s="63" t="s">
        <v>736</v>
      </c>
      <c r="E973" s="62" t="s">
        <v>2703</v>
      </c>
      <c r="F973" s="63" t="s">
        <v>3085</v>
      </c>
      <c r="G973" s="63" t="s">
        <v>3085</v>
      </c>
      <c r="H973" s="62"/>
    </row>
    <row r="974" spans="1:8" ht="32">
      <c r="A974" s="62" t="s">
        <v>1403</v>
      </c>
      <c r="B974" s="62" t="s">
        <v>1831</v>
      </c>
      <c r="C974" s="62" t="s">
        <v>2203</v>
      </c>
      <c r="D974" s="63" t="s">
        <v>736</v>
      </c>
      <c r="E974" s="62" t="s">
        <v>2704</v>
      </c>
      <c r="F974" s="63" t="s">
        <v>3085</v>
      </c>
      <c r="G974" s="63" t="s">
        <v>3085</v>
      </c>
      <c r="H974" s="62"/>
    </row>
    <row r="975" spans="1:8" ht="32">
      <c r="A975" s="62" t="s">
        <v>360</v>
      </c>
      <c r="B975" s="62" t="s">
        <v>508</v>
      </c>
      <c r="C975" s="62" t="s">
        <v>508</v>
      </c>
      <c r="D975" s="63" t="s">
        <v>736</v>
      </c>
      <c r="E975" s="62" t="s">
        <v>2705</v>
      </c>
      <c r="F975" s="63" t="s">
        <v>3085</v>
      </c>
      <c r="G975" s="63" t="s">
        <v>3085</v>
      </c>
      <c r="H975" s="62"/>
    </row>
    <row r="976" spans="1:8" ht="64">
      <c r="A976" s="62" t="s">
        <v>3700</v>
      </c>
      <c r="B976" s="62" t="s">
        <v>3701</v>
      </c>
      <c r="C976" s="62" t="s">
        <v>3702</v>
      </c>
      <c r="D976" s="63" t="s">
        <v>736</v>
      </c>
      <c r="E976" s="62" t="s">
        <v>3703</v>
      </c>
      <c r="F976" s="63" t="s">
        <v>3085</v>
      </c>
      <c r="G976" s="63" t="s">
        <v>3085</v>
      </c>
      <c r="H976" s="62"/>
    </row>
    <row r="977" spans="1:8">
      <c r="A977" s="62" t="s">
        <v>361</v>
      </c>
      <c r="B977" s="62" t="s">
        <v>509</v>
      </c>
      <c r="C977" s="62" t="s">
        <v>708</v>
      </c>
      <c r="D977" s="63" t="s">
        <v>736</v>
      </c>
      <c r="E977" s="62" t="s">
        <v>2706</v>
      </c>
      <c r="F977" s="63" t="s">
        <v>3085</v>
      </c>
      <c r="G977" s="63" t="s">
        <v>3085</v>
      </c>
      <c r="H977" s="62"/>
    </row>
    <row r="978" spans="1:8" ht="32">
      <c r="A978" s="62" t="s">
        <v>362</v>
      </c>
      <c r="B978" s="62" t="s">
        <v>510</v>
      </c>
      <c r="C978" s="62" t="s">
        <v>709</v>
      </c>
      <c r="D978" s="63" t="s">
        <v>736</v>
      </c>
      <c r="E978" s="62" t="s">
        <v>2707</v>
      </c>
      <c r="F978" s="63" t="s">
        <v>3085</v>
      </c>
      <c r="G978" s="63" t="s">
        <v>3085</v>
      </c>
      <c r="H978" s="62"/>
    </row>
    <row r="979" spans="1:8">
      <c r="A979" s="62" t="s">
        <v>1404</v>
      </c>
      <c r="B979" s="62" t="s">
        <v>5975</v>
      </c>
      <c r="C979" s="62" t="s">
        <v>2204</v>
      </c>
      <c r="D979" s="63" t="s">
        <v>736</v>
      </c>
      <c r="E979" s="62" t="s">
        <v>2708</v>
      </c>
      <c r="F979" s="63" t="s">
        <v>3085</v>
      </c>
      <c r="G979" s="63" t="s">
        <v>3085</v>
      </c>
      <c r="H979" s="62"/>
    </row>
    <row r="980" spans="1:8" ht="80">
      <c r="A980" s="62" t="s">
        <v>3224</v>
      </c>
      <c r="B980" s="62" t="s">
        <v>1669</v>
      </c>
      <c r="C980" s="62" t="s">
        <v>2046</v>
      </c>
      <c r="D980" s="63" t="s">
        <v>736</v>
      </c>
      <c r="E980" s="62" t="s">
        <v>2480</v>
      </c>
      <c r="F980" s="63" t="s">
        <v>3085</v>
      </c>
      <c r="G980" s="63" t="s">
        <v>3085</v>
      </c>
      <c r="H980" s="62"/>
    </row>
    <row r="981" spans="1:8" ht="32">
      <c r="A981" s="62" t="s">
        <v>1405</v>
      </c>
      <c r="B981" s="62" t="s">
        <v>1832</v>
      </c>
      <c r="C981" s="62" t="s">
        <v>2205</v>
      </c>
      <c r="D981" s="63" t="s">
        <v>736</v>
      </c>
      <c r="E981" s="62" t="s">
        <v>2709</v>
      </c>
      <c r="F981" s="63" t="s">
        <v>3085</v>
      </c>
      <c r="G981" s="63" t="s">
        <v>3085</v>
      </c>
      <c r="H981" s="62"/>
    </row>
    <row r="982" spans="1:8">
      <c r="A982" s="62" t="s">
        <v>1406</v>
      </c>
      <c r="B982" s="62" t="s">
        <v>1833</v>
      </c>
      <c r="C982" s="62" t="s">
        <v>2206</v>
      </c>
      <c r="D982" s="63" t="s">
        <v>736</v>
      </c>
      <c r="E982" s="62" t="s">
        <v>2710</v>
      </c>
      <c r="F982" s="63" t="s">
        <v>3085</v>
      </c>
      <c r="G982" s="63" t="s">
        <v>3085</v>
      </c>
      <c r="H982" s="62"/>
    </row>
    <row r="983" spans="1:8">
      <c r="A983" s="62" t="s">
        <v>3704</v>
      </c>
      <c r="B983" s="62" t="s">
        <v>3705</v>
      </c>
      <c r="C983" s="62" t="s">
        <v>3706</v>
      </c>
      <c r="D983" s="63" t="s">
        <v>736</v>
      </c>
      <c r="E983" s="62" t="s">
        <v>3704</v>
      </c>
      <c r="F983" s="63" t="s">
        <v>3085</v>
      </c>
      <c r="G983" s="63" t="s">
        <v>3085</v>
      </c>
      <c r="H983" s="62"/>
    </row>
    <row r="984" spans="1:8" ht="96">
      <c r="A984" s="62" t="s">
        <v>363</v>
      </c>
      <c r="B984" s="62" t="s">
        <v>511</v>
      </c>
      <c r="C984" s="62" t="s">
        <v>710</v>
      </c>
      <c r="D984" s="63" t="s">
        <v>736</v>
      </c>
      <c r="E984" s="62" t="s">
        <v>2711</v>
      </c>
      <c r="F984" s="63" t="s">
        <v>3085</v>
      </c>
      <c r="G984" s="63" t="s">
        <v>3085</v>
      </c>
      <c r="H984" s="62"/>
    </row>
    <row r="985" spans="1:8">
      <c r="A985" s="62" t="s">
        <v>364</v>
      </c>
      <c r="B985" s="62" t="s">
        <v>512</v>
      </c>
      <c r="C985" s="62" t="s">
        <v>512</v>
      </c>
      <c r="D985" s="63" t="s">
        <v>736</v>
      </c>
      <c r="E985" s="62" t="s">
        <v>2712</v>
      </c>
      <c r="F985" s="63" t="s">
        <v>3085</v>
      </c>
      <c r="G985" s="63" t="s">
        <v>3085</v>
      </c>
      <c r="H985" s="62"/>
    </row>
    <row r="986" spans="1:8">
      <c r="A986" s="62" t="s">
        <v>1407</v>
      </c>
      <c r="B986" s="62" t="s">
        <v>1834</v>
      </c>
      <c r="C986" s="62" t="s">
        <v>2207</v>
      </c>
      <c r="D986" s="63" t="s">
        <v>736</v>
      </c>
      <c r="E986" s="62" t="s">
        <v>2713</v>
      </c>
      <c r="F986" s="63" t="s">
        <v>3085</v>
      </c>
      <c r="G986" s="63" t="s">
        <v>3085</v>
      </c>
      <c r="H986" s="62"/>
    </row>
    <row r="987" spans="1:8" ht="80">
      <c r="A987" s="62" t="s">
        <v>1408</v>
      </c>
      <c r="B987" s="62" t="s">
        <v>1835</v>
      </c>
      <c r="C987" s="62" t="s">
        <v>2208</v>
      </c>
      <c r="D987" s="63" t="s">
        <v>736</v>
      </c>
      <c r="E987" s="62" t="s">
        <v>3055</v>
      </c>
      <c r="F987" s="63" t="s">
        <v>3085</v>
      </c>
      <c r="G987" s="63" t="s">
        <v>3085</v>
      </c>
      <c r="H987" s="62"/>
    </row>
    <row r="988" spans="1:8">
      <c r="A988" s="62" t="s">
        <v>1409</v>
      </c>
      <c r="B988" s="62" t="s">
        <v>1836</v>
      </c>
      <c r="C988" s="62" t="s">
        <v>1836</v>
      </c>
      <c r="D988" s="63" t="s">
        <v>736</v>
      </c>
      <c r="E988" s="62" t="s">
        <v>2714</v>
      </c>
      <c r="F988" s="63" t="s">
        <v>3085</v>
      </c>
      <c r="G988" s="63" t="s">
        <v>3085</v>
      </c>
      <c r="H988" s="62"/>
    </row>
    <row r="989" spans="1:8" ht="208">
      <c r="A989" s="62" t="s">
        <v>1410</v>
      </c>
      <c r="B989" s="62" t="s">
        <v>1837</v>
      </c>
      <c r="C989" s="62" t="s">
        <v>2209</v>
      </c>
      <c r="D989" s="63" t="s">
        <v>736</v>
      </c>
      <c r="E989" s="62" t="s">
        <v>3056</v>
      </c>
      <c r="F989" s="63" t="s">
        <v>3085</v>
      </c>
      <c r="G989" s="63" t="s">
        <v>3085</v>
      </c>
      <c r="H989" s="62"/>
    </row>
    <row r="990" spans="1:8">
      <c r="A990" s="62" t="s">
        <v>1411</v>
      </c>
      <c r="B990" s="62" t="s">
        <v>1838</v>
      </c>
      <c r="C990" s="62" t="s">
        <v>2210</v>
      </c>
      <c r="D990" s="63" t="s">
        <v>736</v>
      </c>
      <c r="E990" s="62" t="s">
        <v>1411</v>
      </c>
      <c r="F990" s="63" t="s">
        <v>3085</v>
      </c>
      <c r="G990" s="63" t="s">
        <v>3085</v>
      </c>
      <c r="H990" s="62"/>
    </row>
    <row r="991" spans="1:8" ht="32">
      <c r="A991" s="62" t="s">
        <v>1412</v>
      </c>
      <c r="B991" s="62" t="s">
        <v>1839</v>
      </c>
      <c r="C991" s="62" t="s">
        <v>5976</v>
      </c>
      <c r="D991" s="63" t="s">
        <v>736</v>
      </c>
      <c r="E991" s="62" t="s">
        <v>2715</v>
      </c>
      <c r="F991" s="63" t="s">
        <v>3085</v>
      </c>
      <c r="G991" s="63" t="s">
        <v>3085</v>
      </c>
      <c r="H991" s="62"/>
    </row>
    <row r="992" spans="1:8">
      <c r="A992" s="62" t="s">
        <v>3708</v>
      </c>
      <c r="B992" s="62" t="s">
        <v>3709</v>
      </c>
      <c r="C992" s="62" t="s">
        <v>5977</v>
      </c>
      <c r="D992" s="63" t="s">
        <v>736</v>
      </c>
      <c r="E992" s="62" t="s">
        <v>3708</v>
      </c>
      <c r="F992" s="63" t="s">
        <v>3085</v>
      </c>
      <c r="G992" s="63" t="s">
        <v>3085</v>
      </c>
      <c r="H992" s="62"/>
    </row>
    <row r="993" spans="1:8">
      <c r="A993" s="62" t="s">
        <v>365</v>
      </c>
      <c r="B993" s="62" t="s">
        <v>876</v>
      </c>
      <c r="C993" s="62" t="s">
        <v>711</v>
      </c>
      <c r="D993" s="63" t="s">
        <v>736</v>
      </c>
      <c r="E993" s="62" t="s">
        <v>2716</v>
      </c>
      <c r="F993" s="63" t="s">
        <v>3085</v>
      </c>
      <c r="G993" s="63" t="s">
        <v>3085</v>
      </c>
      <c r="H993" s="62"/>
    </row>
    <row r="994" spans="1:8" ht="288">
      <c r="A994" s="62" t="s">
        <v>1413</v>
      </c>
      <c r="B994" s="62" t="s">
        <v>1840</v>
      </c>
      <c r="C994" s="62" t="s">
        <v>1840</v>
      </c>
      <c r="D994" s="63" t="s">
        <v>736</v>
      </c>
      <c r="E994" s="62" t="s">
        <v>3057</v>
      </c>
      <c r="F994" s="63" t="s">
        <v>3085</v>
      </c>
      <c r="G994" s="63" t="s">
        <v>3085</v>
      </c>
      <c r="H994" s="62"/>
    </row>
    <row r="995" spans="1:8">
      <c r="A995" s="62" t="s">
        <v>366</v>
      </c>
      <c r="B995" s="62" t="s">
        <v>877</v>
      </c>
      <c r="C995" s="62" t="s">
        <v>712</v>
      </c>
      <c r="D995" s="63" t="s">
        <v>736</v>
      </c>
      <c r="E995" s="62" t="s">
        <v>2717</v>
      </c>
      <c r="F995" s="63" t="s">
        <v>3085</v>
      </c>
      <c r="G995" s="63" t="s">
        <v>3085</v>
      </c>
      <c r="H995" s="62"/>
    </row>
    <row r="996" spans="1:8" ht="32">
      <c r="A996" s="62" t="s">
        <v>3225</v>
      </c>
      <c r="B996" s="62" t="s">
        <v>3226</v>
      </c>
      <c r="C996" s="62" t="s">
        <v>3227</v>
      </c>
      <c r="D996" s="63" t="s">
        <v>736</v>
      </c>
      <c r="E996" s="62" t="s">
        <v>3228</v>
      </c>
      <c r="F996" s="63" t="s">
        <v>3085</v>
      </c>
      <c r="G996" s="63" t="s">
        <v>3085</v>
      </c>
      <c r="H996" s="62"/>
    </row>
    <row r="997" spans="1:8" ht="224">
      <c r="A997" s="62" t="s">
        <v>1414</v>
      </c>
      <c r="B997" s="62" t="s">
        <v>3229</v>
      </c>
      <c r="C997" s="62" t="s">
        <v>3230</v>
      </c>
      <c r="D997" s="63" t="s">
        <v>736</v>
      </c>
      <c r="E997" s="62" t="s">
        <v>3231</v>
      </c>
      <c r="F997" s="63" t="s">
        <v>3085</v>
      </c>
      <c r="G997" s="63" t="s">
        <v>3085</v>
      </c>
      <c r="H997" s="62"/>
    </row>
    <row r="998" spans="1:8">
      <c r="A998" s="62" t="s">
        <v>1415</v>
      </c>
      <c r="B998" s="62" t="s">
        <v>5978</v>
      </c>
      <c r="C998" s="62" t="s">
        <v>5979</v>
      </c>
      <c r="D998" s="63" t="s">
        <v>736</v>
      </c>
      <c r="E998" s="62" t="s">
        <v>3058</v>
      </c>
      <c r="F998" s="63" t="s">
        <v>3085</v>
      </c>
      <c r="G998" s="63" t="s">
        <v>3085</v>
      </c>
      <c r="H998" s="62"/>
    </row>
    <row r="999" spans="1:8" ht="96">
      <c r="A999" s="62" t="s">
        <v>1416</v>
      </c>
      <c r="B999" s="62" t="s">
        <v>1841</v>
      </c>
      <c r="C999" s="62" t="s">
        <v>2211</v>
      </c>
      <c r="D999" s="63" t="s">
        <v>736</v>
      </c>
      <c r="E999" s="62" t="s">
        <v>3059</v>
      </c>
      <c r="F999" s="63" t="s">
        <v>3085</v>
      </c>
      <c r="G999" s="63" t="s">
        <v>3085</v>
      </c>
      <c r="H999" s="62"/>
    </row>
    <row r="1000" spans="1:8" ht="208">
      <c r="A1000" s="62" t="s">
        <v>1417</v>
      </c>
      <c r="B1000" s="62" t="s">
        <v>1842</v>
      </c>
      <c r="C1000" s="62" t="s">
        <v>2212</v>
      </c>
      <c r="D1000" s="63" t="s">
        <v>736</v>
      </c>
      <c r="E1000" s="62" t="s">
        <v>3060</v>
      </c>
      <c r="F1000" s="63" t="s">
        <v>3085</v>
      </c>
      <c r="G1000" s="63" t="s">
        <v>3085</v>
      </c>
      <c r="H1000" s="62"/>
    </row>
    <row r="1001" spans="1:8">
      <c r="A1001" s="62" t="s">
        <v>3710</v>
      </c>
      <c r="B1001" s="62" t="s">
        <v>3711</v>
      </c>
      <c r="C1001" s="62" t="s">
        <v>3712</v>
      </c>
      <c r="D1001" s="63" t="s">
        <v>736</v>
      </c>
      <c r="E1001" s="62" t="s">
        <v>3713</v>
      </c>
      <c r="F1001" s="63" t="s">
        <v>3085</v>
      </c>
      <c r="G1001" s="63" t="s">
        <v>3085</v>
      </c>
      <c r="H1001" s="62"/>
    </row>
    <row r="1002" spans="1:8" ht="112">
      <c r="A1002" s="62" t="s">
        <v>1418</v>
      </c>
      <c r="B1002" s="62" t="s">
        <v>1843</v>
      </c>
      <c r="C1002" s="62" t="s">
        <v>1843</v>
      </c>
      <c r="D1002" s="63" t="s">
        <v>736</v>
      </c>
      <c r="E1002" s="62" t="s">
        <v>3061</v>
      </c>
      <c r="F1002" s="63" t="s">
        <v>3085</v>
      </c>
      <c r="G1002" s="63" t="s">
        <v>3085</v>
      </c>
      <c r="H1002" s="62"/>
    </row>
    <row r="1003" spans="1:8" ht="32">
      <c r="A1003" s="62" t="s">
        <v>2845</v>
      </c>
      <c r="B1003" s="62" t="s">
        <v>2874</v>
      </c>
      <c r="C1003" s="62" t="s">
        <v>2898</v>
      </c>
      <c r="D1003" s="63" t="s">
        <v>736</v>
      </c>
      <c r="E1003" s="62" t="s">
        <v>3062</v>
      </c>
      <c r="F1003" s="63" t="s">
        <v>3085</v>
      </c>
      <c r="G1003" s="63" t="s">
        <v>3085</v>
      </c>
      <c r="H1003" s="62"/>
    </row>
    <row r="1004" spans="1:8">
      <c r="A1004" s="62" t="s">
        <v>1419</v>
      </c>
      <c r="B1004" s="62" t="s">
        <v>1844</v>
      </c>
      <c r="C1004" s="62" t="s">
        <v>2213</v>
      </c>
      <c r="D1004" s="63" t="s">
        <v>736</v>
      </c>
      <c r="E1004" s="62" t="s">
        <v>3063</v>
      </c>
      <c r="F1004" s="63" t="s">
        <v>3085</v>
      </c>
      <c r="G1004" s="63" t="s">
        <v>3085</v>
      </c>
      <c r="H1004" s="62"/>
    </row>
    <row r="1005" spans="1:8">
      <c r="A1005" s="62" t="s">
        <v>1420</v>
      </c>
      <c r="B1005" s="62" t="s">
        <v>1845</v>
      </c>
      <c r="C1005" s="62" t="s">
        <v>2214</v>
      </c>
      <c r="D1005" s="63" t="s">
        <v>736</v>
      </c>
      <c r="E1005" s="62" t="s">
        <v>3064</v>
      </c>
      <c r="F1005" s="63" t="s">
        <v>3085</v>
      </c>
      <c r="G1005" s="63" t="s">
        <v>3085</v>
      </c>
      <c r="H1005" s="62"/>
    </row>
    <row r="1006" spans="1:8">
      <c r="A1006" s="62" t="s">
        <v>1421</v>
      </c>
      <c r="B1006" s="62" t="s">
        <v>1846</v>
      </c>
      <c r="C1006" s="62" t="s">
        <v>1846</v>
      </c>
      <c r="D1006" s="63" t="s">
        <v>736</v>
      </c>
      <c r="E1006" s="62" t="s">
        <v>1421</v>
      </c>
      <c r="F1006" s="63" t="s">
        <v>3085</v>
      </c>
      <c r="G1006" s="63" t="s">
        <v>3085</v>
      </c>
      <c r="H1006" s="62"/>
    </row>
    <row r="1007" spans="1:8" ht="32">
      <c r="A1007" s="62" t="s">
        <v>367</v>
      </c>
      <c r="B1007" s="62" t="s">
        <v>878</v>
      </c>
      <c r="C1007" s="62" t="s">
        <v>713</v>
      </c>
      <c r="D1007" s="63" t="s">
        <v>736</v>
      </c>
      <c r="E1007" s="62" t="s">
        <v>2718</v>
      </c>
      <c r="F1007" s="63" t="s">
        <v>3085</v>
      </c>
      <c r="G1007" s="63" t="s">
        <v>3085</v>
      </c>
      <c r="H1007" s="62"/>
    </row>
    <row r="1008" spans="1:8">
      <c r="A1008" s="62" t="s">
        <v>1422</v>
      </c>
      <c r="B1008" s="62" t="s">
        <v>1847</v>
      </c>
      <c r="C1008" s="62" t="s">
        <v>2215</v>
      </c>
      <c r="D1008" s="63" t="s">
        <v>736</v>
      </c>
      <c r="E1008" s="62" t="s">
        <v>2719</v>
      </c>
      <c r="F1008" s="63" t="s">
        <v>3085</v>
      </c>
      <c r="G1008" s="63" t="s">
        <v>3085</v>
      </c>
      <c r="H1008" s="62"/>
    </row>
    <row r="1009" spans="1:8" ht="48">
      <c r="A1009" s="62" t="s">
        <v>368</v>
      </c>
      <c r="B1009" s="62" t="s">
        <v>879</v>
      </c>
      <c r="C1009" s="62" t="s">
        <v>714</v>
      </c>
      <c r="D1009" s="63" t="s">
        <v>736</v>
      </c>
      <c r="E1009" s="62" t="s">
        <v>2720</v>
      </c>
      <c r="F1009" s="63" t="s">
        <v>3085</v>
      </c>
      <c r="G1009" s="63" t="s">
        <v>3085</v>
      </c>
      <c r="H1009" s="62"/>
    </row>
    <row r="1010" spans="1:8" ht="128">
      <c r="A1010" s="62" t="s">
        <v>1423</v>
      </c>
      <c r="B1010" s="62" t="s">
        <v>1848</v>
      </c>
      <c r="C1010" s="62" t="s">
        <v>2216</v>
      </c>
      <c r="D1010" s="63" t="s">
        <v>736</v>
      </c>
      <c r="E1010" s="62" t="s">
        <v>3065</v>
      </c>
      <c r="F1010" s="63" t="s">
        <v>3085</v>
      </c>
      <c r="G1010" s="63" t="s">
        <v>3085</v>
      </c>
      <c r="H1010" s="62"/>
    </row>
    <row r="1011" spans="1:8">
      <c r="A1011" s="62" t="s">
        <v>1424</v>
      </c>
      <c r="B1011" s="62" t="s">
        <v>1849</v>
      </c>
      <c r="C1011" s="62" t="s">
        <v>2217</v>
      </c>
      <c r="D1011" s="63" t="s">
        <v>736</v>
      </c>
      <c r="E1011" s="62" t="s">
        <v>2721</v>
      </c>
      <c r="F1011" s="63" t="s">
        <v>3085</v>
      </c>
      <c r="G1011" s="63" t="s">
        <v>3085</v>
      </c>
      <c r="H1011" s="62"/>
    </row>
    <row r="1012" spans="1:8">
      <c r="A1012" s="62" t="s">
        <v>1425</v>
      </c>
      <c r="B1012" s="62" t="s">
        <v>1850</v>
      </c>
      <c r="C1012" s="62" t="s">
        <v>2218</v>
      </c>
      <c r="D1012" s="63" t="s">
        <v>736</v>
      </c>
      <c r="E1012" s="62" t="s">
        <v>2722</v>
      </c>
      <c r="F1012" s="63" t="s">
        <v>3085</v>
      </c>
      <c r="G1012" s="63" t="s">
        <v>3085</v>
      </c>
      <c r="H1012" s="62"/>
    </row>
    <row r="1013" spans="1:8" ht="32">
      <c r="A1013" s="62" t="s">
        <v>1426</v>
      </c>
      <c r="B1013" s="62" t="s">
        <v>1851</v>
      </c>
      <c r="C1013" s="62" t="s">
        <v>2219</v>
      </c>
      <c r="D1013" s="63" t="s">
        <v>736</v>
      </c>
      <c r="E1013" s="62" t="s">
        <v>2723</v>
      </c>
      <c r="F1013" s="63" t="s">
        <v>3085</v>
      </c>
      <c r="G1013" s="63" t="s">
        <v>3085</v>
      </c>
      <c r="H1013" s="62"/>
    </row>
    <row r="1014" spans="1:8" ht="32">
      <c r="A1014" s="62" t="s">
        <v>369</v>
      </c>
      <c r="B1014" s="62" t="s">
        <v>513</v>
      </c>
      <c r="C1014" s="62" t="s">
        <v>513</v>
      </c>
      <c r="D1014" s="63" t="s">
        <v>736</v>
      </c>
      <c r="E1014" s="62" t="s">
        <v>2724</v>
      </c>
      <c r="F1014" s="63" t="s">
        <v>3085</v>
      </c>
      <c r="G1014" s="63" t="s">
        <v>3085</v>
      </c>
      <c r="H1014" s="62"/>
    </row>
    <row r="1015" spans="1:8" ht="64">
      <c r="A1015" s="62" t="s">
        <v>370</v>
      </c>
      <c r="B1015" s="62" t="s">
        <v>514</v>
      </c>
      <c r="C1015" s="62" t="s">
        <v>715</v>
      </c>
      <c r="D1015" s="63" t="s">
        <v>736</v>
      </c>
      <c r="E1015" s="62" t="s">
        <v>2725</v>
      </c>
      <c r="F1015" s="63" t="s">
        <v>3085</v>
      </c>
      <c r="G1015" s="63" t="s">
        <v>3085</v>
      </c>
      <c r="H1015" s="62"/>
    </row>
    <row r="1016" spans="1:8" ht="80">
      <c r="A1016" s="62" t="s">
        <v>1427</v>
      </c>
      <c r="B1016" s="62" t="s">
        <v>1852</v>
      </c>
      <c r="C1016" s="62" t="s">
        <v>2220</v>
      </c>
      <c r="D1016" s="63" t="s">
        <v>736</v>
      </c>
      <c r="E1016" s="62" t="s">
        <v>3066</v>
      </c>
      <c r="F1016" s="63" t="s">
        <v>3085</v>
      </c>
      <c r="G1016" s="63" t="s">
        <v>3085</v>
      </c>
      <c r="H1016" s="62"/>
    </row>
    <row r="1017" spans="1:8" ht="48">
      <c r="A1017" s="62" t="s">
        <v>1428</v>
      </c>
      <c r="B1017" s="62" t="s">
        <v>1853</v>
      </c>
      <c r="C1017" s="62" t="s">
        <v>2221</v>
      </c>
      <c r="D1017" s="63" t="s">
        <v>736</v>
      </c>
      <c r="E1017" s="62" t="s">
        <v>2726</v>
      </c>
      <c r="F1017" s="63" t="s">
        <v>3085</v>
      </c>
      <c r="G1017" s="63" t="s">
        <v>3085</v>
      </c>
      <c r="H1017" s="62"/>
    </row>
    <row r="1018" spans="1:8">
      <c r="A1018" s="62" t="s">
        <v>1429</v>
      </c>
      <c r="B1018" s="62" t="s">
        <v>1854</v>
      </c>
      <c r="C1018" s="62" t="s">
        <v>2222</v>
      </c>
      <c r="D1018" s="63" t="s">
        <v>736</v>
      </c>
      <c r="E1018" s="62" t="s">
        <v>2727</v>
      </c>
      <c r="F1018" s="63" t="s">
        <v>3085</v>
      </c>
      <c r="G1018" s="63" t="s">
        <v>3085</v>
      </c>
      <c r="H1018" s="62"/>
    </row>
    <row r="1019" spans="1:8" ht="32">
      <c r="A1019" s="62" t="s">
        <v>371</v>
      </c>
      <c r="B1019" s="62" t="s">
        <v>515</v>
      </c>
      <c r="C1019" s="62" t="s">
        <v>716</v>
      </c>
      <c r="D1019" s="63" t="s">
        <v>737</v>
      </c>
      <c r="E1019" s="62" t="s">
        <v>2728</v>
      </c>
      <c r="F1019" s="63" t="s">
        <v>3139</v>
      </c>
      <c r="G1019" s="63" t="s">
        <v>202</v>
      </c>
      <c r="H1019" s="62"/>
    </row>
    <row r="1020" spans="1:8">
      <c r="A1020" s="62" t="s">
        <v>5980</v>
      </c>
      <c r="B1020" s="62" t="s">
        <v>5981</v>
      </c>
      <c r="C1020" s="62" t="s">
        <v>5982</v>
      </c>
      <c r="D1020" s="63" t="s">
        <v>736</v>
      </c>
      <c r="E1020" s="62" t="s">
        <v>5983</v>
      </c>
      <c r="F1020" s="63" t="s">
        <v>3085</v>
      </c>
      <c r="G1020" s="63" t="s">
        <v>3085</v>
      </c>
      <c r="H1020" s="62"/>
    </row>
    <row r="1021" spans="1:8" ht="64">
      <c r="A1021" s="62" t="s">
        <v>372</v>
      </c>
      <c r="B1021" s="62" t="s">
        <v>880</v>
      </c>
      <c r="C1021" s="62" t="s">
        <v>717</v>
      </c>
      <c r="D1021" s="63" t="s">
        <v>736</v>
      </c>
      <c r="E1021" s="62" t="s">
        <v>2729</v>
      </c>
      <c r="F1021" s="63" t="s">
        <v>3085</v>
      </c>
      <c r="G1021" s="63" t="s">
        <v>3085</v>
      </c>
      <c r="H1021" s="62"/>
    </row>
    <row r="1022" spans="1:8">
      <c r="A1022" s="62" t="s">
        <v>3232</v>
      </c>
      <c r="B1022" s="62" t="s">
        <v>3233</v>
      </c>
      <c r="C1022" s="62" t="s">
        <v>3234</v>
      </c>
      <c r="D1022" s="63" t="s">
        <v>736</v>
      </c>
      <c r="E1022" s="62" t="s">
        <v>3235</v>
      </c>
      <c r="F1022" s="63" t="s">
        <v>3085</v>
      </c>
      <c r="G1022" s="63" t="s">
        <v>3085</v>
      </c>
      <c r="H1022" s="62"/>
    </row>
    <row r="1023" spans="1:8">
      <c r="A1023" s="62" t="s">
        <v>5984</v>
      </c>
      <c r="B1023" s="62" t="s">
        <v>5985</v>
      </c>
      <c r="C1023" s="62" t="s">
        <v>5985</v>
      </c>
      <c r="D1023" s="63" t="s">
        <v>736</v>
      </c>
      <c r="E1023" s="62" t="s">
        <v>5986</v>
      </c>
      <c r="F1023" s="63" t="s">
        <v>3085</v>
      </c>
      <c r="G1023" s="63" t="s">
        <v>3085</v>
      </c>
      <c r="H1023" s="62"/>
    </row>
    <row r="1024" spans="1:8" ht="80">
      <c r="A1024" s="62" t="s">
        <v>1431</v>
      </c>
      <c r="B1024" s="62" t="s">
        <v>1855</v>
      </c>
      <c r="C1024" s="62" t="s">
        <v>2223</v>
      </c>
      <c r="D1024" s="63" t="s">
        <v>736</v>
      </c>
      <c r="E1024" s="62" t="s">
        <v>3067</v>
      </c>
      <c r="F1024" s="63" t="s">
        <v>3085</v>
      </c>
      <c r="G1024" s="63" t="s">
        <v>3085</v>
      </c>
      <c r="H1024" s="62"/>
    </row>
    <row r="1025" spans="1:8" ht="144">
      <c r="A1025" s="62" t="s">
        <v>1432</v>
      </c>
      <c r="B1025" s="62" t="s">
        <v>1856</v>
      </c>
      <c r="C1025" s="62" t="s">
        <v>2224</v>
      </c>
      <c r="D1025" s="63" t="s">
        <v>736</v>
      </c>
      <c r="E1025" s="62" t="s">
        <v>3068</v>
      </c>
      <c r="F1025" s="63" t="s">
        <v>3085</v>
      </c>
      <c r="G1025" s="63" t="s">
        <v>3085</v>
      </c>
      <c r="H1025" s="62"/>
    </row>
    <row r="1026" spans="1:8" ht="128">
      <c r="A1026" s="62" t="s">
        <v>1433</v>
      </c>
      <c r="B1026" s="62" t="s">
        <v>1857</v>
      </c>
      <c r="C1026" s="62" t="s">
        <v>2225</v>
      </c>
      <c r="D1026" s="63" t="s">
        <v>736</v>
      </c>
      <c r="E1026" s="62" t="s">
        <v>3069</v>
      </c>
      <c r="F1026" s="63" t="s">
        <v>3085</v>
      </c>
      <c r="G1026" s="63" t="s">
        <v>3085</v>
      </c>
      <c r="H1026" s="62"/>
    </row>
    <row r="1027" spans="1:8" ht="32">
      <c r="A1027" s="62" t="s">
        <v>373</v>
      </c>
      <c r="B1027" s="62" t="s">
        <v>881</v>
      </c>
      <c r="C1027" s="62" t="s">
        <v>718</v>
      </c>
      <c r="D1027" s="63" t="s">
        <v>736</v>
      </c>
      <c r="E1027" s="62" t="s">
        <v>2730</v>
      </c>
      <c r="F1027" s="63" t="s">
        <v>3085</v>
      </c>
      <c r="G1027" s="63" t="s">
        <v>3085</v>
      </c>
      <c r="H1027" s="62"/>
    </row>
    <row r="1028" spans="1:8" ht="32">
      <c r="A1028" s="62" t="s">
        <v>5987</v>
      </c>
      <c r="B1028" s="62" t="s">
        <v>5988</v>
      </c>
      <c r="C1028" s="62" t="s">
        <v>5989</v>
      </c>
      <c r="D1028" s="63" t="s">
        <v>736</v>
      </c>
      <c r="E1028" s="62" t="s">
        <v>5990</v>
      </c>
      <c r="F1028" s="63" t="s">
        <v>3085</v>
      </c>
      <c r="G1028" s="63" t="s">
        <v>3085</v>
      </c>
      <c r="H1028" s="62"/>
    </row>
    <row r="1029" spans="1:8" ht="32">
      <c r="A1029" s="62" t="s">
        <v>5991</v>
      </c>
      <c r="B1029" s="62" t="s">
        <v>5992</v>
      </c>
      <c r="C1029" s="62" t="s">
        <v>5993</v>
      </c>
      <c r="D1029" s="63" t="s">
        <v>736</v>
      </c>
      <c r="E1029" s="62" t="s">
        <v>5994</v>
      </c>
      <c r="F1029" s="63" t="s">
        <v>3085</v>
      </c>
      <c r="G1029" s="63" t="s">
        <v>3085</v>
      </c>
      <c r="H1029" s="62"/>
    </row>
    <row r="1030" spans="1:8">
      <c r="A1030" s="62" t="s">
        <v>374</v>
      </c>
      <c r="B1030" s="62" t="s">
        <v>516</v>
      </c>
      <c r="C1030" s="62" t="s">
        <v>719</v>
      </c>
      <c r="D1030" s="63" t="s">
        <v>736</v>
      </c>
      <c r="E1030" s="62" t="s">
        <v>2731</v>
      </c>
      <c r="F1030" s="63" t="s">
        <v>3085</v>
      </c>
      <c r="G1030" s="63" t="s">
        <v>3085</v>
      </c>
      <c r="H1030" s="62"/>
    </row>
    <row r="1031" spans="1:8">
      <c r="A1031" s="62" t="s">
        <v>3236</v>
      </c>
      <c r="B1031" s="62" t="s">
        <v>3237</v>
      </c>
      <c r="C1031" s="62" t="s">
        <v>3238</v>
      </c>
      <c r="D1031" s="63" t="s">
        <v>736</v>
      </c>
      <c r="E1031" s="62" t="s">
        <v>3239</v>
      </c>
      <c r="F1031" s="63" t="s">
        <v>3085</v>
      </c>
      <c r="G1031" s="63" t="s">
        <v>3085</v>
      </c>
      <c r="H1031" s="62"/>
    </row>
    <row r="1032" spans="1:8" ht="48">
      <c r="A1032" s="62" t="s">
        <v>1434</v>
      </c>
      <c r="B1032" s="62" t="s">
        <v>1858</v>
      </c>
      <c r="C1032" s="62" t="s">
        <v>2226</v>
      </c>
      <c r="D1032" s="63" t="s">
        <v>736</v>
      </c>
      <c r="E1032" s="62" t="s">
        <v>3070</v>
      </c>
      <c r="F1032" s="63" t="s">
        <v>3085</v>
      </c>
      <c r="G1032" s="63" t="s">
        <v>3085</v>
      </c>
      <c r="H1032" s="62"/>
    </row>
    <row r="1033" spans="1:8" ht="48">
      <c r="A1033" s="62" t="s">
        <v>3714</v>
      </c>
      <c r="B1033" s="62" t="s">
        <v>3715</v>
      </c>
      <c r="C1033" s="62" t="s">
        <v>3716</v>
      </c>
      <c r="D1033" s="63" t="s">
        <v>736</v>
      </c>
      <c r="E1033" s="62" t="s">
        <v>3717</v>
      </c>
      <c r="F1033" s="63" t="s">
        <v>3085</v>
      </c>
      <c r="G1033" s="63" t="s">
        <v>3085</v>
      </c>
      <c r="H1033" s="62"/>
    </row>
    <row r="1034" spans="1:8" ht="64">
      <c r="A1034" s="62" t="s">
        <v>1435</v>
      </c>
      <c r="B1034" s="62" t="s">
        <v>1859</v>
      </c>
      <c r="C1034" s="62" t="s">
        <v>2227</v>
      </c>
      <c r="D1034" s="63" t="s">
        <v>736</v>
      </c>
      <c r="E1034" s="62" t="s">
        <v>2732</v>
      </c>
      <c r="F1034" s="63" t="s">
        <v>3085</v>
      </c>
      <c r="G1034" s="63" t="s">
        <v>3085</v>
      </c>
      <c r="H1034" s="62"/>
    </row>
    <row r="1035" spans="1:8">
      <c r="A1035" s="62" t="s">
        <v>3718</v>
      </c>
      <c r="B1035" s="62" t="s">
        <v>3719</v>
      </c>
      <c r="C1035" s="62" t="s">
        <v>3719</v>
      </c>
      <c r="D1035" s="63" t="s">
        <v>736</v>
      </c>
      <c r="E1035" s="62" t="s">
        <v>5995</v>
      </c>
      <c r="F1035" s="63" t="s">
        <v>3085</v>
      </c>
      <c r="G1035" s="63" t="s">
        <v>3085</v>
      </c>
      <c r="H1035" s="62"/>
    </row>
    <row r="1036" spans="1:8" ht="48">
      <c r="A1036" s="62" t="s">
        <v>375</v>
      </c>
      <c r="B1036" s="62" t="s">
        <v>882</v>
      </c>
      <c r="C1036" s="62" t="s">
        <v>720</v>
      </c>
      <c r="D1036" s="63" t="s">
        <v>736</v>
      </c>
      <c r="E1036" s="62" t="s">
        <v>2733</v>
      </c>
      <c r="F1036" s="63" t="s">
        <v>3085</v>
      </c>
      <c r="G1036" s="63" t="s">
        <v>3085</v>
      </c>
      <c r="H1036" s="62"/>
    </row>
    <row r="1037" spans="1:8" ht="32">
      <c r="A1037" s="62" t="s">
        <v>1436</v>
      </c>
      <c r="B1037" s="62" t="s">
        <v>1860</v>
      </c>
      <c r="C1037" s="62" t="s">
        <v>2228</v>
      </c>
      <c r="D1037" s="63" t="s">
        <v>736</v>
      </c>
      <c r="E1037" s="62" t="s">
        <v>2734</v>
      </c>
      <c r="F1037" s="63" t="s">
        <v>3085</v>
      </c>
      <c r="G1037" s="63" t="s">
        <v>3085</v>
      </c>
      <c r="H1037" s="62"/>
    </row>
    <row r="1038" spans="1:8">
      <c r="A1038" s="62" t="s">
        <v>1437</v>
      </c>
      <c r="B1038" s="62" t="s">
        <v>1861</v>
      </c>
      <c r="C1038" s="62" t="s">
        <v>2229</v>
      </c>
      <c r="D1038" s="63" t="s">
        <v>736</v>
      </c>
      <c r="E1038" s="62" t="s">
        <v>2735</v>
      </c>
      <c r="F1038" s="63" t="s">
        <v>3085</v>
      </c>
      <c r="G1038" s="63" t="s">
        <v>3085</v>
      </c>
      <c r="H1038" s="62"/>
    </row>
    <row r="1039" spans="1:8">
      <c r="A1039" s="62" t="s">
        <v>1438</v>
      </c>
      <c r="B1039" s="62" t="s">
        <v>1862</v>
      </c>
      <c r="C1039" s="62" t="s">
        <v>2230</v>
      </c>
      <c r="D1039" s="63" t="s">
        <v>736</v>
      </c>
      <c r="E1039" s="62" t="s">
        <v>2736</v>
      </c>
      <c r="F1039" s="63" t="s">
        <v>3085</v>
      </c>
      <c r="G1039" s="63" t="s">
        <v>3085</v>
      </c>
      <c r="H1039" s="62"/>
    </row>
    <row r="1040" spans="1:8" ht="240">
      <c r="A1040" s="62" t="s">
        <v>3720</v>
      </c>
      <c r="B1040" s="62" t="s">
        <v>1485</v>
      </c>
      <c r="C1040" s="62" t="s">
        <v>1026</v>
      </c>
      <c r="D1040" s="63" t="s">
        <v>736</v>
      </c>
      <c r="E1040" s="62" t="s">
        <v>2924</v>
      </c>
      <c r="F1040" s="63" t="s">
        <v>3085</v>
      </c>
      <c r="G1040" s="63" t="s">
        <v>3085</v>
      </c>
      <c r="H1040" s="62"/>
    </row>
    <row r="1041" spans="1:8" ht="32">
      <c r="A1041" s="62" t="s">
        <v>1439</v>
      </c>
      <c r="B1041" s="62" t="s">
        <v>1863</v>
      </c>
      <c r="C1041" s="62" t="s">
        <v>2231</v>
      </c>
      <c r="D1041" s="63" t="s">
        <v>736</v>
      </c>
      <c r="E1041" s="62" t="s">
        <v>2737</v>
      </c>
      <c r="F1041" s="63" t="s">
        <v>3085</v>
      </c>
      <c r="G1041" s="63" t="s">
        <v>3085</v>
      </c>
      <c r="H1041" s="62"/>
    </row>
    <row r="1042" spans="1:8" ht="32">
      <c r="A1042" s="62" t="s">
        <v>376</v>
      </c>
      <c r="B1042" s="62" t="s">
        <v>883</v>
      </c>
      <c r="C1042" s="62" t="s">
        <v>721</v>
      </c>
      <c r="D1042" s="63" t="s">
        <v>736</v>
      </c>
      <c r="E1042" s="62" t="s">
        <v>2738</v>
      </c>
      <c r="F1042" s="63" t="s">
        <v>3085</v>
      </c>
      <c r="G1042" s="63" t="s">
        <v>3085</v>
      </c>
      <c r="H1042" s="62"/>
    </row>
    <row r="1043" spans="1:8" ht="32">
      <c r="A1043" s="62" t="s">
        <v>1440</v>
      </c>
      <c r="B1043" s="62" t="s">
        <v>1864</v>
      </c>
      <c r="C1043" s="62" t="s">
        <v>2232</v>
      </c>
      <c r="D1043" s="63" t="s">
        <v>736</v>
      </c>
      <c r="E1043" s="62" t="s">
        <v>2739</v>
      </c>
      <c r="F1043" s="63" t="s">
        <v>3085</v>
      </c>
      <c r="G1043" s="63" t="s">
        <v>3085</v>
      </c>
      <c r="H1043" s="62"/>
    </row>
    <row r="1044" spans="1:8" ht="48">
      <c r="A1044" s="62" t="s">
        <v>377</v>
      </c>
      <c r="B1044" s="62" t="s">
        <v>884</v>
      </c>
      <c r="C1044" s="62" t="s">
        <v>722</v>
      </c>
      <c r="D1044" s="63" t="s">
        <v>736</v>
      </c>
      <c r="E1044" s="62" t="s">
        <v>2740</v>
      </c>
      <c r="F1044" s="63" t="s">
        <v>3085</v>
      </c>
      <c r="G1044" s="63" t="s">
        <v>3085</v>
      </c>
      <c r="H1044" s="62"/>
    </row>
    <row r="1045" spans="1:8" ht="128">
      <c r="A1045" s="62" t="s">
        <v>1441</v>
      </c>
      <c r="B1045" s="62" t="s">
        <v>1865</v>
      </c>
      <c r="C1045" s="62" t="s">
        <v>2233</v>
      </c>
      <c r="D1045" s="63" t="s">
        <v>736</v>
      </c>
      <c r="E1045" s="62" t="s">
        <v>3071</v>
      </c>
      <c r="F1045" s="63" t="s">
        <v>3085</v>
      </c>
      <c r="G1045" s="63" t="s">
        <v>3085</v>
      </c>
      <c r="H1045" s="62"/>
    </row>
    <row r="1046" spans="1:8">
      <c r="A1046" s="62" t="s">
        <v>3240</v>
      </c>
      <c r="B1046" s="62" t="s">
        <v>3241</v>
      </c>
      <c r="C1046" s="62" t="s">
        <v>3242</v>
      </c>
      <c r="D1046" s="63" t="s">
        <v>736</v>
      </c>
      <c r="E1046" s="62" t="s">
        <v>3243</v>
      </c>
      <c r="F1046" s="63" t="s">
        <v>3085</v>
      </c>
      <c r="G1046" s="63" t="s">
        <v>3085</v>
      </c>
      <c r="H1046" s="62"/>
    </row>
    <row r="1047" spans="1:8" ht="240">
      <c r="A1047" s="62" t="s">
        <v>3721</v>
      </c>
      <c r="B1047" s="62" t="s">
        <v>3722</v>
      </c>
      <c r="C1047" s="62" t="s">
        <v>1048</v>
      </c>
      <c r="D1047" s="63" t="s">
        <v>736</v>
      </c>
      <c r="E1047" s="62" t="s">
        <v>3723</v>
      </c>
      <c r="F1047" s="63" t="s">
        <v>3085</v>
      </c>
      <c r="G1047" s="63" t="s">
        <v>3085</v>
      </c>
      <c r="H1047" s="62"/>
    </row>
    <row r="1048" spans="1:8" ht="32">
      <c r="A1048" s="62" t="s">
        <v>378</v>
      </c>
      <c r="B1048" s="62" t="s">
        <v>885</v>
      </c>
      <c r="C1048" s="62" t="s">
        <v>723</v>
      </c>
      <c r="D1048" s="63" t="s">
        <v>736</v>
      </c>
      <c r="E1048" s="62" t="s">
        <v>2741</v>
      </c>
      <c r="F1048" s="63" t="s">
        <v>3085</v>
      </c>
      <c r="G1048" s="63" t="s">
        <v>3085</v>
      </c>
      <c r="H1048" s="62"/>
    </row>
    <row r="1049" spans="1:8">
      <c r="A1049" s="62" t="s">
        <v>379</v>
      </c>
      <c r="B1049" s="62" t="s">
        <v>886</v>
      </c>
      <c r="C1049" s="62" t="s">
        <v>724</v>
      </c>
      <c r="D1049" s="63" t="s">
        <v>736</v>
      </c>
      <c r="E1049" s="62" t="s">
        <v>2742</v>
      </c>
      <c r="F1049" s="63" t="s">
        <v>3085</v>
      </c>
      <c r="G1049" s="63" t="s">
        <v>3085</v>
      </c>
      <c r="H1049" s="62"/>
    </row>
    <row r="1050" spans="1:8" ht="48">
      <c r="A1050" s="62" t="s">
        <v>1442</v>
      </c>
      <c r="B1050" s="62" t="s">
        <v>1866</v>
      </c>
      <c r="C1050" s="62" t="s">
        <v>2234</v>
      </c>
      <c r="D1050" s="63" t="s">
        <v>736</v>
      </c>
      <c r="E1050" s="62" t="s">
        <v>2743</v>
      </c>
      <c r="F1050" s="63" t="s">
        <v>3085</v>
      </c>
      <c r="G1050" s="63" t="s">
        <v>3085</v>
      </c>
      <c r="H1050" s="62"/>
    </row>
    <row r="1051" spans="1:8" ht="64">
      <c r="A1051" s="62" t="s">
        <v>1443</v>
      </c>
      <c r="B1051" s="62" t="s">
        <v>1867</v>
      </c>
      <c r="C1051" s="62" t="s">
        <v>2235</v>
      </c>
      <c r="D1051" s="63" t="s">
        <v>736</v>
      </c>
      <c r="E1051" s="62" t="s">
        <v>2744</v>
      </c>
      <c r="F1051" s="63" t="s">
        <v>3085</v>
      </c>
      <c r="G1051" s="63" t="s">
        <v>3085</v>
      </c>
      <c r="H1051" s="62"/>
    </row>
    <row r="1052" spans="1:8">
      <c r="A1052" s="62" t="s">
        <v>3724</v>
      </c>
      <c r="B1052" s="62" t="s">
        <v>3725</v>
      </c>
      <c r="C1052" s="62" t="s">
        <v>3726</v>
      </c>
      <c r="D1052" s="63" t="s">
        <v>736</v>
      </c>
      <c r="E1052" s="62" t="s">
        <v>3391</v>
      </c>
      <c r="F1052" s="63" t="s">
        <v>3085</v>
      </c>
      <c r="G1052" s="63" t="s">
        <v>3085</v>
      </c>
      <c r="H1052" s="62"/>
    </row>
    <row r="1053" spans="1:8" ht="32">
      <c r="A1053" s="62" t="s">
        <v>380</v>
      </c>
      <c r="B1053" s="62" t="s">
        <v>887</v>
      </c>
      <c r="C1053" s="62" t="s">
        <v>725</v>
      </c>
      <c r="D1053" s="63" t="s">
        <v>736</v>
      </c>
      <c r="E1053" s="62" t="s">
        <v>2745</v>
      </c>
      <c r="F1053" s="63" t="s">
        <v>3085</v>
      </c>
      <c r="G1053" s="63" t="s">
        <v>3085</v>
      </c>
      <c r="H1053" s="62"/>
    </row>
    <row r="1054" spans="1:8" ht="32">
      <c r="A1054" s="62" t="s">
        <v>381</v>
      </c>
      <c r="B1054" s="62" t="s">
        <v>888</v>
      </c>
      <c r="C1054" s="62" t="s">
        <v>726</v>
      </c>
      <c r="D1054" s="63" t="s">
        <v>736</v>
      </c>
      <c r="E1054" s="62" t="s">
        <v>2746</v>
      </c>
      <c r="F1054" s="63" t="s">
        <v>3085</v>
      </c>
      <c r="G1054" s="63" t="s">
        <v>3085</v>
      </c>
      <c r="H1054" s="62"/>
    </row>
    <row r="1055" spans="1:8">
      <c r="A1055" s="62" t="s">
        <v>3727</v>
      </c>
      <c r="B1055" s="62" t="s">
        <v>3728</v>
      </c>
      <c r="C1055" s="62" t="s">
        <v>3729</v>
      </c>
      <c r="D1055" s="63" t="s">
        <v>736</v>
      </c>
      <c r="E1055" s="62" t="s">
        <v>3727</v>
      </c>
      <c r="F1055" s="63" t="s">
        <v>3085</v>
      </c>
      <c r="G1055" s="63" t="s">
        <v>3085</v>
      </c>
      <c r="H1055" s="62"/>
    </row>
    <row r="1056" spans="1:8">
      <c r="A1056" s="62" t="s">
        <v>5996</v>
      </c>
      <c r="B1056" s="62" t="s">
        <v>5997</v>
      </c>
      <c r="C1056" s="62" t="s">
        <v>5998</v>
      </c>
      <c r="D1056" s="63" t="s">
        <v>736</v>
      </c>
      <c r="E1056" s="62" t="s">
        <v>5999</v>
      </c>
      <c r="F1056" s="63" t="s">
        <v>3085</v>
      </c>
      <c r="G1056" s="63" t="s">
        <v>3085</v>
      </c>
      <c r="H1056" s="62"/>
    </row>
    <row r="1057" spans="1:8" ht="80">
      <c r="A1057" s="62" t="s">
        <v>1444</v>
      </c>
      <c r="B1057" s="62" t="s">
        <v>1868</v>
      </c>
      <c r="C1057" s="62" t="s">
        <v>2236</v>
      </c>
      <c r="D1057" s="63" t="s">
        <v>736</v>
      </c>
      <c r="E1057" s="62" t="s">
        <v>3072</v>
      </c>
      <c r="F1057" s="63" t="s">
        <v>3085</v>
      </c>
      <c r="G1057" s="63" t="s">
        <v>3085</v>
      </c>
      <c r="H1057" s="62"/>
    </row>
    <row r="1058" spans="1:8">
      <c r="A1058" s="62" t="s">
        <v>3244</v>
      </c>
      <c r="B1058" s="62" t="s">
        <v>3245</v>
      </c>
      <c r="C1058" s="62" t="s">
        <v>3246</v>
      </c>
      <c r="D1058" s="63" t="s">
        <v>736</v>
      </c>
      <c r="E1058" s="62" t="s">
        <v>3247</v>
      </c>
      <c r="F1058" s="63" t="s">
        <v>3085</v>
      </c>
      <c r="G1058" s="63" t="s">
        <v>3085</v>
      </c>
      <c r="H1058" s="62"/>
    </row>
    <row r="1059" spans="1:8" ht="48">
      <c r="A1059" s="62" t="s">
        <v>382</v>
      </c>
      <c r="B1059" s="62" t="s">
        <v>889</v>
      </c>
      <c r="C1059" s="62" t="s">
        <v>727</v>
      </c>
      <c r="D1059" s="63" t="s">
        <v>736</v>
      </c>
      <c r="E1059" s="62" t="s">
        <v>2747</v>
      </c>
      <c r="F1059" s="63" t="s">
        <v>3085</v>
      </c>
      <c r="G1059" s="63" t="s">
        <v>3085</v>
      </c>
      <c r="H1059" s="62"/>
    </row>
    <row r="1060" spans="1:8" ht="32">
      <c r="A1060" s="62" t="s">
        <v>1445</v>
      </c>
      <c r="B1060" s="62" t="s">
        <v>1869</v>
      </c>
      <c r="C1060" s="62" t="s">
        <v>2237</v>
      </c>
      <c r="D1060" s="63" t="s">
        <v>736</v>
      </c>
      <c r="E1060" s="62" t="s">
        <v>2748</v>
      </c>
      <c r="F1060" s="63" t="s">
        <v>3085</v>
      </c>
      <c r="G1060" s="63" t="s">
        <v>3085</v>
      </c>
      <c r="H1060" s="62"/>
    </row>
    <row r="1061" spans="1:8" ht="48">
      <c r="A1061" s="62" t="s">
        <v>383</v>
      </c>
      <c r="B1061" s="62" t="s">
        <v>890</v>
      </c>
      <c r="C1061" s="62" t="s">
        <v>728</v>
      </c>
      <c r="D1061" s="63" t="s">
        <v>736</v>
      </c>
      <c r="E1061" s="62" t="s">
        <v>2749</v>
      </c>
      <c r="F1061" s="63" t="s">
        <v>3085</v>
      </c>
      <c r="G1061" s="63" t="s">
        <v>3085</v>
      </c>
      <c r="H1061" s="62"/>
    </row>
    <row r="1062" spans="1:8" ht="32">
      <c r="A1062" s="62" t="s">
        <v>1446</v>
      </c>
      <c r="B1062" s="62" t="s">
        <v>1870</v>
      </c>
      <c r="C1062" s="62" t="s">
        <v>2238</v>
      </c>
      <c r="D1062" s="63" t="s">
        <v>736</v>
      </c>
      <c r="E1062" s="62" t="s">
        <v>2750</v>
      </c>
      <c r="F1062" s="63" t="s">
        <v>3085</v>
      </c>
      <c r="G1062" s="63" t="s">
        <v>3085</v>
      </c>
      <c r="H1062" s="62"/>
    </row>
    <row r="1063" spans="1:8" ht="128">
      <c r="A1063" s="62" t="s">
        <v>1447</v>
      </c>
      <c r="B1063" s="62" t="s">
        <v>1871</v>
      </c>
      <c r="C1063" s="62" t="s">
        <v>2239</v>
      </c>
      <c r="D1063" s="63" t="s">
        <v>736</v>
      </c>
      <c r="E1063" s="62" t="s">
        <v>3073</v>
      </c>
      <c r="F1063" s="63" t="s">
        <v>3085</v>
      </c>
      <c r="G1063" s="63" t="s">
        <v>3085</v>
      </c>
      <c r="H1063" s="62"/>
    </row>
    <row r="1064" spans="1:8" ht="48">
      <c r="A1064" s="62" t="s">
        <v>384</v>
      </c>
      <c r="B1064" s="62" t="s">
        <v>517</v>
      </c>
      <c r="C1064" s="62" t="s">
        <v>517</v>
      </c>
      <c r="D1064" s="63" t="s">
        <v>736</v>
      </c>
      <c r="E1064" s="62" t="s">
        <v>2751</v>
      </c>
      <c r="F1064" s="63" t="s">
        <v>3085</v>
      </c>
      <c r="G1064" s="63" t="s">
        <v>3085</v>
      </c>
      <c r="H1064" s="62"/>
    </row>
    <row r="1065" spans="1:8">
      <c r="A1065" s="62" t="s">
        <v>1448</v>
      </c>
      <c r="B1065" s="62" t="s">
        <v>1872</v>
      </c>
      <c r="C1065" s="62" t="s">
        <v>2240</v>
      </c>
      <c r="D1065" s="63" t="s">
        <v>736</v>
      </c>
      <c r="E1065" s="62" t="s">
        <v>2752</v>
      </c>
      <c r="F1065" s="63" t="s">
        <v>3085</v>
      </c>
      <c r="G1065" s="63" t="s">
        <v>3085</v>
      </c>
      <c r="H1065" s="62"/>
    </row>
    <row r="1066" spans="1:8" ht="80">
      <c r="A1066" s="62" t="s">
        <v>3730</v>
      </c>
      <c r="B1066" s="62" t="s">
        <v>3731</v>
      </c>
      <c r="C1066" s="62" t="s">
        <v>3732</v>
      </c>
      <c r="D1066" s="63" t="s">
        <v>736</v>
      </c>
      <c r="E1066" s="62" t="s">
        <v>3733</v>
      </c>
      <c r="F1066" s="63" t="s">
        <v>3085</v>
      </c>
      <c r="G1066" s="63" t="s">
        <v>3085</v>
      </c>
      <c r="H1066" s="62"/>
    </row>
    <row r="1067" spans="1:8" ht="160">
      <c r="A1067" s="62" t="s">
        <v>1449</v>
      </c>
      <c r="B1067" s="62" t="s">
        <v>1873</v>
      </c>
      <c r="C1067" s="62" t="s">
        <v>2241</v>
      </c>
      <c r="D1067" s="63" t="s">
        <v>736</v>
      </c>
      <c r="E1067" s="62" t="s">
        <v>3074</v>
      </c>
      <c r="F1067" s="63" t="s">
        <v>3085</v>
      </c>
      <c r="G1067" s="63" t="s">
        <v>3085</v>
      </c>
      <c r="H1067" s="62"/>
    </row>
    <row r="1068" spans="1:8" ht="64">
      <c r="A1068" s="62" t="s">
        <v>1450</v>
      </c>
      <c r="B1068" s="62" t="s">
        <v>1874</v>
      </c>
      <c r="C1068" s="62" t="s">
        <v>2242</v>
      </c>
      <c r="D1068" s="63" t="s">
        <v>736</v>
      </c>
      <c r="E1068" s="62" t="s">
        <v>3075</v>
      </c>
      <c r="F1068" s="63" t="s">
        <v>3085</v>
      </c>
      <c r="G1068" s="63" t="s">
        <v>3085</v>
      </c>
      <c r="H1068" s="62"/>
    </row>
    <row r="1069" spans="1:8" ht="32">
      <c r="A1069" s="62" t="s">
        <v>385</v>
      </c>
      <c r="B1069" s="62" t="s">
        <v>518</v>
      </c>
      <c r="C1069" s="62" t="s">
        <v>729</v>
      </c>
      <c r="D1069" s="63" t="s">
        <v>736</v>
      </c>
      <c r="E1069" s="62" t="s">
        <v>2753</v>
      </c>
      <c r="F1069" s="63" t="s">
        <v>3085</v>
      </c>
      <c r="G1069" s="63" t="s">
        <v>3085</v>
      </c>
      <c r="H1069" s="62"/>
    </row>
    <row r="1070" spans="1:8">
      <c r="A1070" s="62" t="s">
        <v>6000</v>
      </c>
      <c r="B1070" s="62" t="s">
        <v>6001</v>
      </c>
      <c r="C1070" s="62" t="s">
        <v>6002</v>
      </c>
      <c r="D1070" s="63" t="s">
        <v>736</v>
      </c>
      <c r="E1070" s="62" t="s">
        <v>6003</v>
      </c>
      <c r="F1070" s="63" t="s">
        <v>3085</v>
      </c>
      <c r="G1070" s="63" t="s">
        <v>3085</v>
      </c>
      <c r="H1070" s="62"/>
    </row>
    <row r="1071" spans="1:8">
      <c r="A1071" s="62" t="s">
        <v>1451</v>
      </c>
      <c r="B1071" s="62" t="s">
        <v>1719</v>
      </c>
      <c r="C1071" s="62" t="s">
        <v>2243</v>
      </c>
      <c r="D1071" s="63" t="s">
        <v>736</v>
      </c>
      <c r="E1071" s="62" t="s">
        <v>2754</v>
      </c>
      <c r="F1071" s="63" t="s">
        <v>3085</v>
      </c>
      <c r="G1071" s="63" t="s">
        <v>3085</v>
      </c>
      <c r="H1071" s="62"/>
    </row>
    <row r="1072" spans="1:8">
      <c r="A1072" s="62" t="s">
        <v>386</v>
      </c>
      <c r="B1072" s="62" t="s">
        <v>519</v>
      </c>
      <c r="C1072" s="62" t="s">
        <v>730</v>
      </c>
      <c r="D1072" s="63" t="s">
        <v>736</v>
      </c>
      <c r="E1072" s="62" t="s">
        <v>2755</v>
      </c>
      <c r="F1072" s="63" t="s">
        <v>3085</v>
      </c>
      <c r="G1072" s="63" t="s">
        <v>3085</v>
      </c>
      <c r="H1072" s="62"/>
    </row>
    <row r="1073" spans="1:8" ht="80">
      <c r="A1073" s="62" t="s">
        <v>1452</v>
      </c>
      <c r="B1073" s="62" t="s">
        <v>1875</v>
      </c>
      <c r="C1073" s="62" t="s">
        <v>2244</v>
      </c>
      <c r="D1073" s="63" t="s">
        <v>736</v>
      </c>
      <c r="E1073" s="62" t="s">
        <v>3076</v>
      </c>
      <c r="F1073" s="63" t="s">
        <v>3085</v>
      </c>
      <c r="G1073" s="63" t="s">
        <v>3085</v>
      </c>
      <c r="H1073" s="62"/>
    </row>
    <row r="1074" spans="1:8">
      <c r="A1074" s="62" t="s">
        <v>1453</v>
      </c>
      <c r="B1074" s="62" t="s">
        <v>1876</v>
      </c>
      <c r="C1074" s="62" t="s">
        <v>2245</v>
      </c>
      <c r="D1074" s="63" t="s">
        <v>736</v>
      </c>
      <c r="E1074" s="62" t="s">
        <v>2756</v>
      </c>
      <c r="F1074" s="63" t="s">
        <v>3085</v>
      </c>
      <c r="G1074" s="63" t="s">
        <v>3085</v>
      </c>
      <c r="H1074" s="62"/>
    </row>
    <row r="1075" spans="1:8" ht="32">
      <c r="A1075" s="62" t="s">
        <v>387</v>
      </c>
      <c r="B1075" s="62" t="s">
        <v>520</v>
      </c>
      <c r="C1075" s="62" t="s">
        <v>731</v>
      </c>
      <c r="D1075" s="63" t="s">
        <v>736</v>
      </c>
      <c r="E1075" s="62" t="s">
        <v>2757</v>
      </c>
      <c r="F1075" s="63" t="s">
        <v>3085</v>
      </c>
      <c r="G1075" s="63" t="s">
        <v>3085</v>
      </c>
      <c r="H1075" s="62"/>
    </row>
    <row r="1076" spans="1:8" ht="32">
      <c r="A1076" s="62" t="s">
        <v>3248</v>
      </c>
      <c r="B1076" s="62" t="s">
        <v>3249</v>
      </c>
      <c r="C1076" s="62" t="s">
        <v>3250</v>
      </c>
      <c r="D1076" s="63" t="s">
        <v>736</v>
      </c>
      <c r="E1076" s="62" t="s">
        <v>3251</v>
      </c>
      <c r="F1076" s="63" t="s">
        <v>3085</v>
      </c>
      <c r="G1076" s="63" t="s">
        <v>3085</v>
      </c>
      <c r="H1076" s="62"/>
    </row>
    <row r="1077" spans="1:8">
      <c r="A1077" s="62" t="s">
        <v>3252</v>
      </c>
      <c r="B1077" s="62" t="s">
        <v>3253</v>
      </c>
      <c r="C1077" s="62" t="s">
        <v>3254</v>
      </c>
      <c r="D1077" s="63" t="s">
        <v>736</v>
      </c>
      <c r="E1077" s="62" t="s">
        <v>3255</v>
      </c>
      <c r="F1077" s="63" t="s">
        <v>3085</v>
      </c>
      <c r="G1077" s="63" t="s">
        <v>3085</v>
      </c>
      <c r="H1077" s="62"/>
    </row>
    <row r="1078" spans="1:8" ht="64">
      <c r="A1078" s="62" t="s">
        <v>1454</v>
      </c>
      <c r="B1078" s="62" t="s">
        <v>1877</v>
      </c>
      <c r="C1078" s="62" t="s">
        <v>2246</v>
      </c>
      <c r="D1078" s="63" t="s">
        <v>736</v>
      </c>
      <c r="E1078" s="62" t="s">
        <v>2758</v>
      </c>
      <c r="F1078" s="63" t="s">
        <v>3085</v>
      </c>
      <c r="G1078" s="63" t="s">
        <v>3085</v>
      </c>
      <c r="H1078" s="62"/>
    </row>
    <row r="1079" spans="1:8">
      <c r="A1079" s="62" t="s">
        <v>388</v>
      </c>
      <c r="B1079" s="62" t="s">
        <v>6004</v>
      </c>
      <c r="C1079" s="62" t="s">
        <v>732</v>
      </c>
      <c r="D1079" s="63" t="s">
        <v>737</v>
      </c>
      <c r="E1079" s="62" t="s">
        <v>2759</v>
      </c>
      <c r="F1079" s="63" t="s">
        <v>3139</v>
      </c>
      <c r="G1079" s="63" t="s">
        <v>251</v>
      </c>
      <c r="H1079" s="62"/>
    </row>
    <row r="1080" spans="1:8">
      <c r="A1080" s="62" t="s">
        <v>1455</v>
      </c>
      <c r="B1080" s="62" t="s">
        <v>1878</v>
      </c>
      <c r="C1080" s="62" t="s">
        <v>2247</v>
      </c>
      <c r="D1080" s="63" t="s">
        <v>736</v>
      </c>
      <c r="E1080" s="62" t="s">
        <v>2760</v>
      </c>
      <c r="F1080" s="63" t="s">
        <v>3085</v>
      </c>
      <c r="G1080" s="63" t="s">
        <v>3085</v>
      </c>
      <c r="H1080" s="62"/>
    </row>
    <row r="1081" spans="1:8" ht="32">
      <c r="A1081" s="62" t="s">
        <v>2846</v>
      </c>
      <c r="B1081" s="62" t="s">
        <v>2875</v>
      </c>
      <c r="C1081" s="62" t="s">
        <v>2899</v>
      </c>
      <c r="D1081" s="63" t="s">
        <v>736</v>
      </c>
      <c r="E1081" s="62" t="s">
        <v>6005</v>
      </c>
      <c r="F1081" s="63" t="s">
        <v>3085</v>
      </c>
      <c r="G1081" s="63" t="s">
        <v>3085</v>
      </c>
      <c r="H1081" s="62"/>
    </row>
    <row r="1082" spans="1:8">
      <c r="A1082" s="62" t="s">
        <v>3734</v>
      </c>
      <c r="B1082" s="62" t="s">
        <v>3735</v>
      </c>
      <c r="C1082" s="62" t="s">
        <v>3736</v>
      </c>
      <c r="D1082" s="63" t="s">
        <v>736</v>
      </c>
      <c r="E1082" s="62" t="s">
        <v>3737</v>
      </c>
      <c r="F1082" s="63" t="s">
        <v>3085</v>
      </c>
      <c r="G1082" s="63" t="s">
        <v>3085</v>
      </c>
      <c r="H1082" s="62"/>
    </row>
    <row r="1083" spans="1:8" ht="32">
      <c r="A1083" s="62" t="s">
        <v>389</v>
      </c>
      <c r="B1083" s="62" t="s">
        <v>891</v>
      </c>
      <c r="C1083" s="62" t="s">
        <v>733</v>
      </c>
      <c r="D1083" s="63" t="s">
        <v>736</v>
      </c>
      <c r="E1083" s="62" t="s">
        <v>2761</v>
      </c>
      <c r="F1083" s="63" t="s">
        <v>3085</v>
      </c>
      <c r="G1083" s="63" t="s">
        <v>3085</v>
      </c>
      <c r="H1083" s="62"/>
    </row>
    <row r="1084" spans="1:8" ht="192">
      <c r="A1084" s="62" t="s">
        <v>2847</v>
      </c>
      <c r="B1084" s="62" t="s">
        <v>2876</v>
      </c>
      <c r="C1084" s="62" t="s">
        <v>2900</v>
      </c>
      <c r="D1084" s="63" t="s">
        <v>736</v>
      </c>
      <c r="E1084" s="62" t="s">
        <v>3077</v>
      </c>
      <c r="F1084" s="63" t="s">
        <v>3085</v>
      </c>
      <c r="G1084" s="63" t="s">
        <v>3085</v>
      </c>
      <c r="H1084" s="62"/>
    </row>
    <row r="1085" spans="1:8" ht="48">
      <c r="A1085" s="62" t="s">
        <v>1456</v>
      </c>
      <c r="B1085" s="62" t="s">
        <v>1879</v>
      </c>
      <c r="C1085" s="62" t="s">
        <v>2248</v>
      </c>
      <c r="D1085" s="63" t="s">
        <v>736</v>
      </c>
      <c r="E1085" s="62" t="s">
        <v>3078</v>
      </c>
      <c r="F1085" s="63" t="s">
        <v>3085</v>
      </c>
      <c r="G1085" s="63" t="s">
        <v>3085</v>
      </c>
      <c r="H1085" s="62"/>
    </row>
    <row r="1086" spans="1:8">
      <c r="A1086" s="62" t="s">
        <v>390</v>
      </c>
      <c r="B1086" s="62" t="s">
        <v>892</v>
      </c>
      <c r="C1086" s="62" t="s">
        <v>734</v>
      </c>
      <c r="D1086" s="63" t="s">
        <v>736</v>
      </c>
      <c r="E1086" s="62" t="s">
        <v>2762</v>
      </c>
      <c r="F1086" s="63" t="s">
        <v>3085</v>
      </c>
      <c r="G1086" s="63" t="s">
        <v>3085</v>
      </c>
      <c r="H1086" s="62"/>
    </row>
    <row r="1087" spans="1:8">
      <c r="A1087" s="62" t="s">
        <v>391</v>
      </c>
      <c r="B1087" s="62" t="s">
        <v>893</v>
      </c>
      <c r="C1087" s="62" t="s">
        <v>735</v>
      </c>
      <c r="D1087" s="63" t="s">
        <v>736</v>
      </c>
      <c r="E1087" s="62" t="s">
        <v>2763</v>
      </c>
      <c r="F1087" s="63" t="s">
        <v>3085</v>
      </c>
      <c r="G1087" s="63" t="s">
        <v>3085</v>
      </c>
      <c r="H1087" s="62"/>
    </row>
  </sheetData>
  <autoFilter ref="A4:H1087"/>
  <phoneticPr fontId="6" type="noConversion"/>
  <conditionalFormatting sqref="I4:M4">
    <cfRule type="expression" dxfId="0" priority="2" stopIfTrue="1">
      <formula>#REF!&lt;&gt;"Y"</formula>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opLeftCell="A16" workbookViewId="0">
      <selection activeCell="B21" sqref="B21"/>
    </sheetView>
  </sheetViews>
  <sheetFormatPr defaultRowHeight="12.5"/>
  <cols>
    <col min="1" max="1" width="14.36328125" customWidth="1"/>
    <col min="2" max="2" width="70.36328125" customWidth="1"/>
  </cols>
  <sheetData>
    <row r="1" spans="1:2" ht="29.75" customHeight="1">
      <c r="A1" s="82" t="s">
        <v>59</v>
      </c>
      <c r="B1" s="83"/>
    </row>
    <row r="2" spans="1:2" ht="33" customHeight="1">
      <c r="A2" s="39" t="s">
        <v>31</v>
      </c>
      <c r="B2" s="40" t="s">
        <v>32</v>
      </c>
    </row>
    <row r="3" spans="1:2" ht="33" customHeight="1">
      <c r="A3" s="79" t="s">
        <v>18</v>
      </c>
      <c r="B3" s="41" t="s">
        <v>33</v>
      </c>
    </row>
    <row r="4" spans="1:2" ht="33" customHeight="1">
      <c r="A4" s="80"/>
      <c r="B4" s="42" t="s">
        <v>34</v>
      </c>
    </row>
    <row r="5" spans="1:2" ht="33" customHeight="1">
      <c r="A5" s="80"/>
      <c r="B5" s="42" t="s">
        <v>35</v>
      </c>
    </row>
    <row r="6" spans="1:2" ht="33" customHeight="1">
      <c r="A6" s="80"/>
      <c r="B6" s="42" t="s">
        <v>36</v>
      </c>
    </row>
    <row r="7" spans="1:2" ht="33" customHeight="1">
      <c r="A7" s="84"/>
      <c r="B7" s="43" t="s">
        <v>37</v>
      </c>
    </row>
    <row r="8" spans="1:2" ht="33" customHeight="1">
      <c r="A8" s="79" t="s">
        <v>20</v>
      </c>
      <c r="B8" s="41" t="s">
        <v>38</v>
      </c>
    </row>
    <row r="9" spans="1:2" ht="33" customHeight="1">
      <c r="A9" s="84"/>
      <c r="B9" s="43" t="s">
        <v>39</v>
      </c>
    </row>
    <row r="10" spans="1:2" ht="33" customHeight="1">
      <c r="A10" s="79" t="s">
        <v>22</v>
      </c>
      <c r="B10" s="41" t="s">
        <v>40</v>
      </c>
    </row>
    <row r="11" spans="1:2" ht="33" customHeight="1">
      <c r="A11" s="80"/>
      <c r="B11" s="42" t="s">
        <v>41</v>
      </c>
    </row>
    <row r="12" spans="1:2" ht="33" customHeight="1">
      <c r="A12" s="80"/>
      <c r="B12" s="42" t="s">
        <v>42</v>
      </c>
    </row>
    <row r="13" spans="1:2" ht="33" customHeight="1">
      <c r="A13" s="80"/>
      <c r="B13" s="42" t="s">
        <v>43</v>
      </c>
    </row>
    <row r="14" spans="1:2" ht="33" customHeight="1">
      <c r="A14" s="80"/>
      <c r="B14" s="42" t="s">
        <v>44</v>
      </c>
    </row>
    <row r="15" spans="1:2" ht="33" customHeight="1">
      <c r="A15" s="80"/>
      <c r="B15" s="42" t="s">
        <v>45</v>
      </c>
    </row>
    <row r="16" spans="1:2" ht="33" customHeight="1">
      <c r="A16" s="80"/>
      <c r="B16" s="42" t="s">
        <v>46</v>
      </c>
    </row>
    <row r="17" spans="1:2" ht="33" customHeight="1">
      <c r="A17" s="80"/>
      <c r="B17" s="42" t="s">
        <v>47</v>
      </c>
    </row>
    <row r="18" spans="1:2" ht="33" customHeight="1">
      <c r="A18" s="84"/>
      <c r="B18" s="44" t="s">
        <v>48</v>
      </c>
    </row>
    <row r="19" spans="1:2" ht="33" customHeight="1">
      <c r="A19" s="79" t="s">
        <v>24</v>
      </c>
      <c r="B19" s="41" t="s">
        <v>49</v>
      </c>
    </row>
    <row r="20" spans="1:2" ht="33" customHeight="1">
      <c r="A20" s="80"/>
      <c r="B20" s="45" t="s">
        <v>50</v>
      </c>
    </row>
    <row r="21" spans="1:2" ht="33" customHeight="1">
      <c r="A21" s="84"/>
      <c r="B21" s="44" t="s">
        <v>51</v>
      </c>
    </row>
    <row r="22" spans="1:2" ht="33" customHeight="1">
      <c r="A22" s="79" t="s">
        <v>26</v>
      </c>
      <c r="B22" s="41" t="s">
        <v>52</v>
      </c>
    </row>
    <row r="23" spans="1:2" ht="33" customHeight="1">
      <c r="A23" s="80"/>
      <c r="B23" s="45" t="s">
        <v>53</v>
      </c>
    </row>
    <row r="24" spans="1:2" ht="33" customHeight="1">
      <c r="A24" s="84"/>
      <c r="B24" s="44" t="s">
        <v>54</v>
      </c>
    </row>
    <row r="25" spans="1:2" ht="33" customHeight="1">
      <c r="A25" s="79" t="s">
        <v>3794</v>
      </c>
      <c r="B25" s="41" t="s">
        <v>3795</v>
      </c>
    </row>
    <row r="26" spans="1:2" ht="33" customHeight="1">
      <c r="A26" s="84"/>
      <c r="B26" s="61" t="s">
        <v>3796</v>
      </c>
    </row>
    <row r="27" spans="1:2" ht="33" customHeight="1">
      <c r="A27" s="46" t="s">
        <v>27</v>
      </c>
      <c r="B27" s="47" t="s">
        <v>55</v>
      </c>
    </row>
    <row r="28" spans="1:2" ht="33" customHeight="1">
      <c r="A28" s="79" t="s">
        <v>29</v>
      </c>
      <c r="B28" s="41" t="s">
        <v>56</v>
      </c>
    </row>
    <row r="29" spans="1:2" ht="33" customHeight="1">
      <c r="A29" s="80"/>
      <c r="B29" s="42" t="s">
        <v>57</v>
      </c>
    </row>
    <row r="30" spans="1:2" ht="33" customHeight="1">
      <c r="A30" s="81"/>
      <c r="B30" s="48" t="s">
        <v>58</v>
      </c>
    </row>
  </sheetData>
  <mergeCells count="8">
    <mergeCell ref="A28:A30"/>
    <mergeCell ref="A1:B1"/>
    <mergeCell ref="A3:A7"/>
    <mergeCell ref="A8:A9"/>
    <mergeCell ref="A10:A18"/>
    <mergeCell ref="A19:A21"/>
    <mergeCell ref="A22:A24"/>
    <mergeCell ref="A25:A26"/>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7</vt:i4>
      </vt:variant>
    </vt:vector>
  </HeadingPairs>
  <TitlesOfParts>
    <vt:vector size="12" baseType="lpstr">
      <vt:lpstr>1.표지 </vt:lpstr>
      <vt:lpstr>2.개정이력</vt:lpstr>
      <vt:lpstr>3.표준용어정의서</vt:lpstr>
      <vt:lpstr>4.표준단어정의서</vt:lpstr>
      <vt:lpstr>작성방법</vt:lpstr>
      <vt:lpstr>'1.표지 '!Print_Area</vt:lpstr>
      <vt:lpstr>'2.개정이력'!Print_Area</vt:lpstr>
      <vt:lpstr>'3.표준용어정의서'!Print_Area</vt:lpstr>
      <vt:lpstr>'3.표준용어정의서'!Print_Titles</vt:lpstr>
      <vt:lpstr>산출물명</vt:lpstr>
      <vt:lpstr>프로젝트명</vt:lpstr>
      <vt:lpstr>프로젝트약자</vt:lpstr>
    </vt:vector>
  </TitlesOfParts>
  <Manager>CMMI TFT</Manager>
  <Company>대우정보시스템(주)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프로젝트산출물목록관리대장</dc:title>
  <dc:subject>Service Delivery 능력 향상(CMMI ML3 추진)</dc:subject>
  <dc:creator>EPG</dc:creator>
  <cp:lastModifiedBy>datastreams</cp:lastModifiedBy>
  <cp:lastPrinted>2018-10-23T00:49:35Z</cp:lastPrinted>
  <dcterms:created xsi:type="dcterms:W3CDTF">2000-08-16T20:55:29Z</dcterms:created>
  <dcterms:modified xsi:type="dcterms:W3CDTF">2023-03-02T06:55:35Z</dcterms:modified>
</cp:coreProperties>
</file>