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Oracle v5.3.1\"/>
    </mc:Choice>
  </mc:AlternateContent>
  <xr:revisionPtr revIDLastSave="0" documentId="13_ncr:1_{94BE36B3-E214-4E79-AAC7-1D5B2B353ADA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619" i="4" l="1"/>
  <c r="BZ582" i="4"/>
  <c r="BZ550" i="4"/>
  <c r="BZ522" i="4"/>
  <c r="BZ498" i="4"/>
  <c r="BZ465" i="4"/>
  <c r="CB465" i="4" s="1"/>
  <c r="BZ441" i="4"/>
  <c r="BZ413" i="4"/>
  <c r="BZ408" i="4"/>
  <c r="CB408" i="4" s="1"/>
  <c r="BZ277" i="4"/>
  <c r="BZ243" i="4"/>
  <c r="BZ214" i="4"/>
  <c r="CB214" i="4" s="1"/>
  <c r="BZ190" i="4"/>
  <c r="BZ168" i="4"/>
  <c r="BZ135" i="4"/>
  <c r="BZ111" i="4"/>
  <c r="BZ83" i="4"/>
  <c r="BZ78" i="4"/>
  <c r="CF619" i="4"/>
  <c r="CH619" i="4" s="1"/>
  <c r="CC619" i="4"/>
  <c r="CE619" i="4" s="1"/>
  <c r="CB619" i="4"/>
  <c r="CF582" i="4"/>
  <c r="CH582" i="4" s="1"/>
  <c r="CC582" i="4"/>
  <c r="CE582" i="4" s="1"/>
  <c r="CB582" i="4"/>
  <c r="CF550" i="4"/>
  <c r="CH550" i="4" s="1"/>
  <c r="CC550" i="4"/>
  <c r="CE550" i="4" s="1"/>
  <c r="CB550" i="4"/>
  <c r="CF522" i="4"/>
  <c r="CH522" i="4" s="1"/>
  <c r="CC522" i="4"/>
  <c r="CE522" i="4" s="1"/>
  <c r="CB522" i="4"/>
  <c r="CF498" i="4"/>
  <c r="CH498" i="4" s="1"/>
  <c r="CC498" i="4"/>
  <c r="CE498" i="4" s="1"/>
  <c r="CB498" i="4"/>
  <c r="CF465" i="4"/>
  <c r="CH465" i="4" s="1"/>
  <c r="CC465" i="4"/>
  <c r="CE465" i="4" s="1"/>
  <c r="CF441" i="4"/>
  <c r="CH441" i="4" s="1"/>
  <c r="CC441" i="4"/>
  <c r="CE441" i="4" s="1"/>
  <c r="CB441" i="4"/>
  <c r="CF413" i="4"/>
  <c r="CH413" i="4" s="1"/>
  <c r="CC413" i="4"/>
  <c r="CE413" i="4" s="1"/>
  <c r="CB413" i="4"/>
  <c r="CF408" i="4"/>
  <c r="CH408" i="4" s="1"/>
  <c r="CC408" i="4"/>
  <c r="CE408" i="4" s="1"/>
  <c r="CF277" i="4"/>
  <c r="CH277" i="4" s="1"/>
  <c r="CC277" i="4"/>
  <c r="CE277" i="4" s="1"/>
  <c r="CB277" i="4"/>
  <c r="CF243" i="4"/>
  <c r="CH243" i="4" s="1"/>
  <c r="CC243" i="4"/>
  <c r="CE243" i="4" s="1"/>
  <c r="CB243" i="4"/>
  <c r="CF214" i="4"/>
  <c r="CH214" i="4" s="1"/>
  <c r="CC214" i="4"/>
  <c r="CE214" i="4" s="1"/>
  <c r="CF190" i="4"/>
  <c r="CH190" i="4" s="1"/>
  <c r="CC190" i="4"/>
  <c r="CE190" i="4" s="1"/>
  <c r="CB190" i="4"/>
  <c r="CF168" i="4"/>
  <c r="CH168" i="4" s="1"/>
  <c r="CC168" i="4"/>
  <c r="CE168" i="4" s="1"/>
  <c r="CB168" i="4"/>
  <c r="CF135" i="4"/>
  <c r="CH135" i="4" s="1"/>
  <c r="CC135" i="4"/>
  <c r="CE135" i="4" s="1"/>
  <c r="CB135" i="4"/>
  <c r="CF111" i="4"/>
  <c r="CH111" i="4" s="1"/>
  <c r="CC111" i="4"/>
  <c r="CE111" i="4" s="1"/>
  <c r="CB111" i="4"/>
  <c r="CF83" i="4"/>
  <c r="CH83" i="4" s="1"/>
  <c r="CC83" i="4"/>
  <c r="CE83" i="4" s="1"/>
  <c r="CB83" i="4"/>
  <c r="CF78" i="4"/>
  <c r="CC78" i="4"/>
  <c r="BW619" i="4"/>
  <c r="BY619" i="4" s="1"/>
  <c r="BW582" i="4"/>
  <c r="BW550" i="4"/>
  <c r="BY550" i="4" s="1"/>
  <c r="BW522" i="4"/>
  <c r="BY522" i="4" s="1"/>
  <c r="BW498" i="4"/>
  <c r="BY498" i="4" s="1"/>
  <c r="BW465" i="4"/>
  <c r="BY465" i="4" s="1"/>
  <c r="BW441" i="4"/>
  <c r="BY441" i="4" s="1"/>
  <c r="BW413" i="4"/>
  <c r="BW408" i="4"/>
  <c r="BW277" i="4"/>
  <c r="BY277" i="4" s="1"/>
  <c r="BW243" i="4"/>
  <c r="BW214" i="4"/>
  <c r="BY214" i="4" s="1"/>
  <c r="BW190" i="4"/>
  <c r="BY190" i="4" s="1"/>
  <c r="BW168" i="4"/>
  <c r="BY168" i="4" s="1"/>
  <c r="BW135" i="4"/>
  <c r="BY135" i="4" s="1"/>
  <c r="BW111" i="4"/>
  <c r="BY111" i="4" s="1"/>
  <c r="BW83" i="4"/>
  <c r="BY83" i="4" s="1"/>
  <c r="BW78" i="4"/>
  <c r="BQ619" i="4"/>
  <c r="BS619" i="4" s="1"/>
  <c r="BQ582" i="4"/>
  <c r="BS582" i="4" s="1"/>
  <c r="BQ550" i="4"/>
  <c r="BS550" i="4" s="1"/>
  <c r="BQ522" i="4"/>
  <c r="BS522" i="4" s="1"/>
  <c r="BQ498" i="4"/>
  <c r="BS498" i="4" s="1"/>
  <c r="BQ465" i="4"/>
  <c r="BS465" i="4" s="1"/>
  <c r="BQ441" i="4"/>
  <c r="BS441" i="4" s="1"/>
  <c r="BQ413" i="4"/>
  <c r="BS413" i="4" s="1"/>
  <c r="BQ408" i="4"/>
  <c r="BS408" i="4" s="1"/>
  <c r="BQ277" i="4"/>
  <c r="BS277" i="4" s="1"/>
  <c r="BQ243" i="4"/>
  <c r="BS243" i="4" s="1"/>
  <c r="BQ214" i="4"/>
  <c r="BS214" i="4" s="1"/>
  <c r="BQ190" i="4"/>
  <c r="BS190" i="4" s="1"/>
  <c r="BQ168" i="4"/>
  <c r="BS168" i="4" s="1"/>
  <c r="BQ135" i="4"/>
  <c r="BQ111" i="4"/>
  <c r="BS111" i="4" s="1"/>
  <c r="BQ83" i="4"/>
  <c r="BQ78" i="4"/>
  <c r="BT619" i="4"/>
  <c r="BV619" i="4" s="1"/>
  <c r="BY582" i="4"/>
  <c r="BT582" i="4"/>
  <c r="BV582" i="4" s="1"/>
  <c r="BT550" i="4"/>
  <c r="BV550" i="4" s="1"/>
  <c r="BT522" i="4"/>
  <c r="BV522" i="4" s="1"/>
  <c r="BT498" i="4"/>
  <c r="BV498" i="4" s="1"/>
  <c r="BT465" i="4"/>
  <c r="BV465" i="4" s="1"/>
  <c r="BT441" i="4"/>
  <c r="BV441" i="4" s="1"/>
  <c r="BY413" i="4"/>
  <c r="BT413" i="4"/>
  <c r="BV413" i="4" s="1"/>
  <c r="BY408" i="4"/>
  <c r="BT408" i="4"/>
  <c r="BV408" i="4" s="1"/>
  <c r="BT277" i="4"/>
  <c r="BV277" i="4" s="1"/>
  <c r="BY243" i="4"/>
  <c r="BT243" i="4"/>
  <c r="BV243" i="4" s="1"/>
  <c r="BT214" i="4"/>
  <c r="BV214" i="4" s="1"/>
  <c r="BT190" i="4"/>
  <c r="BV190" i="4" s="1"/>
  <c r="BT168" i="4"/>
  <c r="BV168" i="4" s="1"/>
  <c r="BT135" i="4"/>
  <c r="BV135" i="4" s="1"/>
  <c r="BS135" i="4"/>
  <c r="BT111" i="4"/>
  <c r="BV111" i="4" s="1"/>
  <c r="BT83" i="4"/>
  <c r="BV83" i="4" s="1"/>
  <c r="BS83" i="4"/>
  <c r="BT78" i="4"/>
  <c r="BN619" i="4"/>
  <c r="BP619" i="4" s="1"/>
  <c r="BK619" i="4"/>
  <c r="BM619" i="4" s="1"/>
  <c r="BH619" i="4"/>
  <c r="BJ619" i="4" s="1"/>
  <c r="BN582" i="4"/>
  <c r="BP582" i="4" s="1"/>
  <c r="BK582" i="4"/>
  <c r="BM582" i="4" s="1"/>
  <c r="BH582" i="4"/>
  <c r="BJ582" i="4" s="1"/>
  <c r="BN550" i="4"/>
  <c r="BP550" i="4" s="1"/>
  <c r="BK550" i="4"/>
  <c r="BM550" i="4" s="1"/>
  <c r="BH550" i="4"/>
  <c r="BJ550" i="4" s="1"/>
  <c r="BN522" i="4"/>
  <c r="BP522" i="4" s="1"/>
  <c r="BK522" i="4"/>
  <c r="BM522" i="4" s="1"/>
  <c r="BH522" i="4"/>
  <c r="BJ522" i="4" s="1"/>
  <c r="BN498" i="4"/>
  <c r="BP498" i="4" s="1"/>
  <c r="BK498" i="4"/>
  <c r="BM498" i="4" s="1"/>
  <c r="BH498" i="4"/>
  <c r="BJ498" i="4" s="1"/>
  <c r="BN465" i="4"/>
  <c r="BP465" i="4" s="1"/>
  <c r="BK465" i="4"/>
  <c r="BM465" i="4" s="1"/>
  <c r="BH465" i="4"/>
  <c r="BJ465" i="4" s="1"/>
  <c r="BN441" i="4"/>
  <c r="BP441" i="4" s="1"/>
  <c r="BK441" i="4"/>
  <c r="BM441" i="4" s="1"/>
  <c r="BH441" i="4"/>
  <c r="BJ441" i="4" s="1"/>
  <c r="BN413" i="4"/>
  <c r="BP413" i="4" s="1"/>
  <c r="BK413" i="4"/>
  <c r="BM413" i="4" s="1"/>
  <c r="BH413" i="4"/>
  <c r="BJ413" i="4" s="1"/>
  <c r="BN408" i="4"/>
  <c r="BP408" i="4" s="1"/>
  <c r="BK408" i="4"/>
  <c r="BM408" i="4" s="1"/>
  <c r="BH408" i="4"/>
  <c r="BJ408" i="4" s="1"/>
  <c r="BN277" i="4"/>
  <c r="BP277" i="4" s="1"/>
  <c r="BK277" i="4"/>
  <c r="BM277" i="4" s="1"/>
  <c r="BH277" i="4"/>
  <c r="BJ277" i="4" s="1"/>
  <c r="BN243" i="4"/>
  <c r="BP243" i="4" s="1"/>
  <c r="BK243" i="4"/>
  <c r="BM243" i="4" s="1"/>
  <c r="BH243" i="4"/>
  <c r="BJ243" i="4" s="1"/>
  <c r="BN214" i="4"/>
  <c r="BP214" i="4" s="1"/>
  <c r="BK214" i="4"/>
  <c r="BM214" i="4" s="1"/>
  <c r="BH214" i="4"/>
  <c r="BJ214" i="4" s="1"/>
  <c r="BN190" i="4"/>
  <c r="BP190" i="4" s="1"/>
  <c r="BK190" i="4"/>
  <c r="BM190" i="4" s="1"/>
  <c r="BH190" i="4"/>
  <c r="BJ190" i="4" s="1"/>
  <c r="BN168" i="4"/>
  <c r="BP168" i="4" s="1"/>
  <c r="BK168" i="4"/>
  <c r="BM168" i="4" s="1"/>
  <c r="BH168" i="4"/>
  <c r="BJ168" i="4" s="1"/>
  <c r="BN135" i="4"/>
  <c r="BP135" i="4" s="1"/>
  <c r="BK135" i="4"/>
  <c r="BM135" i="4" s="1"/>
  <c r="BH135" i="4"/>
  <c r="BJ135" i="4" s="1"/>
  <c r="BN111" i="4"/>
  <c r="BP111" i="4" s="1"/>
  <c r="BK111" i="4"/>
  <c r="BM111" i="4" s="1"/>
  <c r="BH111" i="4"/>
  <c r="BJ111" i="4" s="1"/>
  <c r="BN83" i="4"/>
  <c r="BP83" i="4" s="1"/>
  <c r="BK83" i="4"/>
  <c r="BM83" i="4" s="1"/>
  <c r="BH83" i="4"/>
  <c r="BJ83" i="4" s="1"/>
  <c r="BH78" i="4"/>
  <c r="BN78" i="4"/>
  <c r="BK78" i="4"/>
  <c r="BE619" i="4"/>
  <c r="BG619" i="4" s="1"/>
  <c r="BB619" i="4"/>
  <c r="BD619" i="4" s="1"/>
  <c r="AY619" i="4"/>
  <c r="BA619" i="4" s="1"/>
  <c r="BE582" i="4"/>
  <c r="BG582" i="4" s="1"/>
  <c r="BB582" i="4"/>
  <c r="BD582" i="4" s="1"/>
  <c r="AY582" i="4"/>
  <c r="BA582" i="4" s="1"/>
  <c r="BE550" i="4"/>
  <c r="BG550" i="4" s="1"/>
  <c r="BB550" i="4"/>
  <c r="BD550" i="4" s="1"/>
  <c r="AY550" i="4"/>
  <c r="BA550" i="4" s="1"/>
  <c r="BE522" i="4"/>
  <c r="BG522" i="4" s="1"/>
  <c r="BB522" i="4"/>
  <c r="BD522" i="4" s="1"/>
  <c r="AY522" i="4"/>
  <c r="BA522" i="4" s="1"/>
  <c r="BE498" i="4"/>
  <c r="BG498" i="4" s="1"/>
  <c r="BB498" i="4"/>
  <c r="BD498" i="4" s="1"/>
  <c r="AY498" i="4"/>
  <c r="BA498" i="4" s="1"/>
  <c r="BE465" i="4"/>
  <c r="BG465" i="4" s="1"/>
  <c r="BB465" i="4"/>
  <c r="BD465" i="4" s="1"/>
  <c r="AY465" i="4"/>
  <c r="BA465" i="4" s="1"/>
  <c r="BE441" i="4"/>
  <c r="BG441" i="4" s="1"/>
  <c r="BB441" i="4"/>
  <c r="BD441" i="4" s="1"/>
  <c r="AY441" i="4"/>
  <c r="BA441" i="4" s="1"/>
  <c r="BE413" i="4"/>
  <c r="BG413" i="4" s="1"/>
  <c r="BB413" i="4"/>
  <c r="BD413" i="4" s="1"/>
  <c r="AY413" i="4"/>
  <c r="BA413" i="4" s="1"/>
  <c r="BE408" i="4"/>
  <c r="BG408" i="4" s="1"/>
  <c r="BB408" i="4"/>
  <c r="BD408" i="4" s="1"/>
  <c r="AY408" i="4"/>
  <c r="BA408" i="4" s="1"/>
  <c r="BE277" i="4"/>
  <c r="BG277" i="4" s="1"/>
  <c r="BB277" i="4"/>
  <c r="BD277" i="4" s="1"/>
  <c r="AY277" i="4"/>
  <c r="BA277" i="4" s="1"/>
  <c r="BE243" i="4"/>
  <c r="BG243" i="4" s="1"/>
  <c r="BB243" i="4"/>
  <c r="BD243" i="4" s="1"/>
  <c r="AY243" i="4"/>
  <c r="BA243" i="4" s="1"/>
  <c r="BE214" i="4"/>
  <c r="BG214" i="4" s="1"/>
  <c r="BB214" i="4"/>
  <c r="BD214" i="4" s="1"/>
  <c r="AY214" i="4"/>
  <c r="BA214" i="4" s="1"/>
  <c r="BE190" i="4"/>
  <c r="BG190" i="4" s="1"/>
  <c r="BB190" i="4"/>
  <c r="BD190" i="4" s="1"/>
  <c r="AY190" i="4"/>
  <c r="BA190" i="4" s="1"/>
  <c r="BE168" i="4"/>
  <c r="BG168" i="4" s="1"/>
  <c r="BB168" i="4"/>
  <c r="BD168" i="4" s="1"/>
  <c r="AY168" i="4"/>
  <c r="BA168" i="4" s="1"/>
  <c r="BE135" i="4"/>
  <c r="BG135" i="4" s="1"/>
  <c r="BB135" i="4"/>
  <c r="BD135" i="4" s="1"/>
  <c r="AY135" i="4"/>
  <c r="BA135" i="4" s="1"/>
  <c r="BE111" i="4"/>
  <c r="BG111" i="4" s="1"/>
  <c r="BB111" i="4"/>
  <c r="BD111" i="4" s="1"/>
  <c r="AY111" i="4"/>
  <c r="BA111" i="4" s="1"/>
  <c r="BE83" i="4"/>
  <c r="BG83" i="4" s="1"/>
  <c r="BB83" i="4"/>
  <c r="BD83" i="4" s="1"/>
  <c r="AY83" i="4"/>
  <c r="BA83" i="4" s="1"/>
  <c r="AY78" i="4"/>
  <c r="BE78" i="4"/>
  <c r="BB78" i="4"/>
  <c r="AV619" i="4"/>
  <c r="AX619" i="4" s="1"/>
  <c r="AS619" i="4"/>
  <c r="AU619" i="4" s="1"/>
  <c r="AP619" i="4"/>
  <c r="AR619" i="4" s="1"/>
  <c r="AV582" i="4"/>
  <c r="AX582" i="4" s="1"/>
  <c r="AS582" i="4"/>
  <c r="AU582" i="4" s="1"/>
  <c r="AP582" i="4"/>
  <c r="AR582" i="4" s="1"/>
  <c r="AV550" i="4"/>
  <c r="AX550" i="4" s="1"/>
  <c r="AS550" i="4"/>
  <c r="AU550" i="4" s="1"/>
  <c r="AP550" i="4"/>
  <c r="AR550" i="4" s="1"/>
  <c r="AV522" i="4"/>
  <c r="AX522" i="4" s="1"/>
  <c r="AS522" i="4"/>
  <c r="AU522" i="4" s="1"/>
  <c r="AP522" i="4"/>
  <c r="AR522" i="4" s="1"/>
  <c r="AV498" i="4"/>
  <c r="AX498" i="4" s="1"/>
  <c r="AS498" i="4"/>
  <c r="AU498" i="4" s="1"/>
  <c r="AP498" i="4"/>
  <c r="AR498" i="4" s="1"/>
  <c r="AV465" i="4"/>
  <c r="AX465" i="4" s="1"/>
  <c r="AS465" i="4"/>
  <c r="AU465" i="4" s="1"/>
  <c r="AP465" i="4"/>
  <c r="AR465" i="4" s="1"/>
  <c r="AV441" i="4"/>
  <c r="AX441" i="4" s="1"/>
  <c r="AS441" i="4"/>
  <c r="AU441" i="4" s="1"/>
  <c r="AP441" i="4"/>
  <c r="AR441" i="4" s="1"/>
  <c r="AV413" i="4"/>
  <c r="AX413" i="4" s="1"/>
  <c r="AS413" i="4"/>
  <c r="AU413" i="4" s="1"/>
  <c r="AP413" i="4"/>
  <c r="AR413" i="4" s="1"/>
  <c r="AV408" i="4"/>
  <c r="AX408" i="4" s="1"/>
  <c r="AS408" i="4"/>
  <c r="AU408" i="4" s="1"/>
  <c r="AP408" i="4"/>
  <c r="AR408" i="4" s="1"/>
  <c r="AV277" i="4"/>
  <c r="AX277" i="4" s="1"/>
  <c r="AS277" i="4"/>
  <c r="AU277" i="4" s="1"/>
  <c r="AP277" i="4"/>
  <c r="AR277" i="4" s="1"/>
  <c r="AV243" i="4"/>
  <c r="AX243" i="4" s="1"/>
  <c r="AS243" i="4"/>
  <c r="AU243" i="4" s="1"/>
  <c r="AP243" i="4"/>
  <c r="AR243" i="4" s="1"/>
  <c r="AV214" i="4"/>
  <c r="AX214" i="4" s="1"/>
  <c r="AS214" i="4"/>
  <c r="AU214" i="4" s="1"/>
  <c r="AP214" i="4"/>
  <c r="AR214" i="4" s="1"/>
  <c r="AV190" i="4"/>
  <c r="AX190" i="4" s="1"/>
  <c r="AS190" i="4"/>
  <c r="AU190" i="4" s="1"/>
  <c r="AP190" i="4"/>
  <c r="AR190" i="4" s="1"/>
  <c r="AV168" i="4"/>
  <c r="AX168" i="4" s="1"/>
  <c r="AS168" i="4"/>
  <c r="AU168" i="4" s="1"/>
  <c r="AP168" i="4"/>
  <c r="AR168" i="4" s="1"/>
  <c r="AV135" i="4"/>
  <c r="AX135" i="4" s="1"/>
  <c r="AS135" i="4"/>
  <c r="AU135" i="4" s="1"/>
  <c r="AP135" i="4"/>
  <c r="AR135" i="4" s="1"/>
  <c r="AV111" i="4"/>
  <c r="AX111" i="4" s="1"/>
  <c r="AS111" i="4"/>
  <c r="AU111" i="4" s="1"/>
  <c r="AP111" i="4"/>
  <c r="AR111" i="4" s="1"/>
  <c r="AV83" i="4"/>
  <c r="AX83" i="4" s="1"/>
  <c r="AS83" i="4"/>
  <c r="AU83" i="4" s="1"/>
  <c r="AP83" i="4"/>
  <c r="AR83" i="4" s="1"/>
  <c r="AV78" i="4"/>
  <c r="AP78" i="4"/>
  <c r="AS78" i="4"/>
  <c r="CF604" i="4"/>
  <c r="CH604" i="4" s="1"/>
  <c r="CC604" i="4"/>
  <c r="CE604" i="4" s="1"/>
  <c r="BZ604" i="4"/>
  <c r="CB604" i="4" s="1"/>
  <c r="BZ262" i="4"/>
  <c r="CF262" i="4"/>
  <c r="CC262" i="4"/>
  <c r="CF666" i="4"/>
  <c r="CH666" i="4" s="1"/>
  <c r="CC666" i="4"/>
  <c r="CE666" i="4" s="1"/>
  <c r="BZ666" i="4"/>
  <c r="CB666" i="4" s="1"/>
  <c r="CF618" i="4"/>
  <c r="CH618" i="4" s="1"/>
  <c r="CC618" i="4"/>
  <c r="CE618" i="4" s="1"/>
  <c r="BZ618" i="4"/>
  <c r="CB618" i="4" s="1"/>
  <c r="CF581" i="4"/>
  <c r="CH581" i="4" s="1"/>
  <c r="CC581" i="4"/>
  <c r="CE581" i="4" s="1"/>
  <c r="BZ581" i="4"/>
  <c r="CB581" i="4" s="1"/>
  <c r="CF549" i="4"/>
  <c r="CH549" i="4" s="1"/>
  <c r="CC549" i="4"/>
  <c r="CE549" i="4" s="1"/>
  <c r="BZ549" i="4"/>
  <c r="CB549" i="4" s="1"/>
  <c r="CF525" i="4"/>
  <c r="CH525" i="4" s="1"/>
  <c r="CC525" i="4"/>
  <c r="CE525" i="4" s="1"/>
  <c r="BZ525" i="4"/>
  <c r="CB525" i="4" s="1"/>
  <c r="CF521" i="4"/>
  <c r="CH521" i="4" s="1"/>
  <c r="CC521" i="4"/>
  <c r="CE521" i="4" s="1"/>
  <c r="BZ521" i="4"/>
  <c r="CB521" i="4" s="1"/>
  <c r="CF501" i="4"/>
  <c r="CH501" i="4" s="1"/>
  <c r="CC501" i="4"/>
  <c r="CE501" i="4" s="1"/>
  <c r="BZ501" i="4"/>
  <c r="CB501" i="4" s="1"/>
  <c r="CF497" i="4"/>
  <c r="CH497" i="4" s="1"/>
  <c r="CC497" i="4"/>
  <c r="CE497" i="4" s="1"/>
  <c r="BZ497" i="4"/>
  <c r="CB497" i="4" s="1"/>
  <c r="CF469" i="4"/>
  <c r="CH469" i="4" s="1"/>
  <c r="CC469" i="4"/>
  <c r="CE469" i="4" s="1"/>
  <c r="BZ469" i="4"/>
  <c r="CB469" i="4" s="1"/>
  <c r="CF464" i="4"/>
  <c r="CH464" i="4" s="1"/>
  <c r="CC464" i="4"/>
  <c r="CE464" i="4" s="1"/>
  <c r="BZ464" i="4"/>
  <c r="CB464" i="4" s="1"/>
  <c r="CF440" i="4"/>
  <c r="CH440" i="4" s="1"/>
  <c r="CC440" i="4"/>
  <c r="CE440" i="4" s="1"/>
  <c r="BZ440" i="4"/>
  <c r="CB440" i="4" s="1"/>
  <c r="CF412" i="4"/>
  <c r="CH412" i="4" s="1"/>
  <c r="CC412" i="4"/>
  <c r="CE412" i="4" s="1"/>
  <c r="BZ412" i="4"/>
  <c r="CB412" i="4" s="1"/>
  <c r="CF407" i="4"/>
  <c r="CH407" i="4" s="1"/>
  <c r="CC407" i="4"/>
  <c r="CE407" i="4" s="1"/>
  <c r="BZ407" i="4"/>
  <c r="CB407" i="4" s="1"/>
  <c r="CF386" i="4"/>
  <c r="CH386" i="4" s="1"/>
  <c r="CC386" i="4"/>
  <c r="CE386" i="4" s="1"/>
  <c r="BZ386" i="4"/>
  <c r="CB386" i="4" s="1"/>
  <c r="CF382" i="4"/>
  <c r="CH382" i="4" s="1"/>
  <c r="CC382" i="4"/>
  <c r="CE382" i="4" s="1"/>
  <c r="BZ382" i="4"/>
  <c r="CB382" i="4" s="1"/>
  <c r="CF370" i="4"/>
  <c r="CH370" i="4" s="1"/>
  <c r="CC370" i="4"/>
  <c r="CE370" i="4" s="1"/>
  <c r="BZ370" i="4"/>
  <c r="CB370" i="4" s="1"/>
  <c r="CF367" i="4"/>
  <c r="CH367" i="4" s="1"/>
  <c r="CC367" i="4"/>
  <c r="CE367" i="4" s="1"/>
  <c r="BZ367" i="4"/>
  <c r="CB367" i="4" s="1"/>
  <c r="CF322" i="4"/>
  <c r="CH322" i="4" s="1"/>
  <c r="CC322" i="4"/>
  <c r="CE322" i="4" s="1"/>
  <c r="BZ322" i="4"/>
  <c r="CB322" i="4" s="1"/>
  <c r="CF276" i="4"/>
  <c r="CH276" i="4" s="1"/>
  <c r="CC276" i="4"/>
  <c r="CE276" i="4" s="1"/>
  <c r="BZ276" i="4"/>
  <c r="CB276" i="4" s="1"/>
  <c r="CF242" i="4"/>
  <c r="CH242" i="4" s="1"/>
  <c r="CC242" i="4"/>
  <c r="CE242" i="4" s="1"/>
  <c r="BZ242" i="4"/>
  <c r="CB242" i="4" s="1"/>
  <c r="CF213" i="4"/>
  <c r="CH213" i="4" s="1"/>
  <c r="CC213" i="4"/>
  <c r="CE213" i="4" s="1"/>
  <c r="BZ213" i="4"/>
  <c r="CB213" i="4" s="1"/>
  <c r="CF193" i="4"/>
  <c r="CH193" i="4" s="1"/>
  <c r="CC193" i="4"/>
  <c r="CE193" i="4" s="1"/>
  <c r="BZ193" i="4"/>
  <c r="CB193" i="4" s="1"/>
  <c r="CF189" i="4"/>
  <c r="CH189" i="4" s="1"/>
  <c r="CC189" i="4"/>
  <c r="CE189" i="4" s="1"/>
  <c r="BZ189" i="4"/>
  <c r="CB189" i="4" s="1"/>
  <c r="CF167" i="4"/>
  <c r="CH167" i="4" s="1"/>
  <c r="CC167" i="4"/>
  <c r="CE167" i="4" s="1"/>
  <c r="BZ167" i="4"/>
  <c r="CB167" i="4" s="1"/>
  <c r="CF139" i="4"/>
  <c r="CH139" i="4" s="1"/>
  <c r="CC139" i="4"/>
  <c r="CE139" i="4" s="1"/>
  <c r="BZ139" i="4"/>
  <c r="CB139" i="4" s="1"/>
  <c r="CF134" i="4"/>
  <c r="CH134" i="4" s="1"/>
  <c r="CC134" i="4"/>
  <c r="CE134" i="4" s="1"/>
  <c r="BZ134" i="4"/>
  <c r="CB134" i="4" s="1"/>
  <c r="CF110" i="4"/>
  <c r="CH110" i="4" s="1"/>
  <c r="CC110" i="4"/>
  <c r="CE110" i="4" s="1"/>
  <c r="BZ110" i="4"/>
  <c r="CB110" i="4" s="1"/>
  <c r="CF82" i="4"/>
  <c r="CH82" i="4" s="1"/>
  <c r="CC82" i="4"/>
  <c r="CE82" i="4" s="1"/>
  <c r="BZ82" i="4"/>
  <c r="CB82" i="4" s="1"/>
  <c r="CF77" i="4"/>
  <c r="CH77" i="4" s="1"/>
  <c r="CC77" i="4"/>
  <c r="CE77" i="4" s="1"/>
  <c r="BZ77" i="4"/>
  <c r="CB77" i="4" s="1"/>
  <c r="CF56" i="4"/>
  <c r="CH56" i="4" s="1"/>
  <c r="CC56" i="4"/>
  <c r="CE56" i="4" s="1"/>
  <c r="BZ56" i="4"/>
  <c r="CB56" i="4" s="1"/>
  <c r="CF52" i="4"/>
  <c r="CH52" i="4" s="1"/>
  <c r="CC52" i="4"/>
  <c r="CE52" i="4" s="1"/>
  <c r="BZ52" i="4"/>
  <c r="CB52" i="4" s="1"/>
  <c r="CF40" i="4"/>
  <c r="CH40" i="4" s="1"/>
  <c r="CC40" i="4"/>
  <c r="CE40" i="4" s="1"/>
  <c r="BZ40" i="4"/>
  <c r="CB40" i="4" s="1"/>
  <c r="BZ37" i="4"/>
  <c r="CF37" i="4"/>
  <c r="CC37" i="4"/>
  <c r="CF337" i="4"/>
  <c r="CH337" i="4" s="1"/>
  <c r="CC337" i="4"/>
  <c r="CE337" i="4" s="1"/>
  <c r="BZ337" i="4"/>
  <c r="CB337" i="4" s="1"/>
  <c r="BZ7" i="4"/>
  <c r="CF7" i="4"/>
  <c r="CC7" i="4"/>
  <c r="BW604" i="4"/>
  <c r="BW262" i="4"/>
  <c r="BT604" i="4"/>
  <c r="BV604" i="4" s="1"/>
  <c r="BQ604" i="4"/>
  <c r="BS604" i="4" s="1"/>
  <c r="BQ262" i="4"/>
  <c r="BQ242" i="4"/>
  <c r="BS242" i="4" s="1"/>
  <c r="BT262" i="4"/>
  <c r="BW666" i="4"/>
  <c r="BY666" i="4" s="1"/>
  <c r="BT666" i="4"/>
  <c r="BV666" i="4" s="1"/>
  <c r="BQ666" i="4"/>
  <c r="BS666" i="4" s="1"/>
  <c r="BW618" i="4"/>
  <c r="BY618" i="4" s="1"/>
  <c r="BT618" i="4"/>
  <c r="BV618" i="4" s="1"/>
  <c r="BQ618" i="4"/>
  <c r="BS618" i="4" s="1"/>
  <c r="BW581" i="4"/>
  <c r="BY581" i="4" s="1"/>
  <c r="BT581" i="4"/>
  <c r="BV581" i="4" s="1"/>
  <c r="BQ581" i="4"/>
  <c r="BS581" i="4" s="1"/>
  <c r="BW549" i="4"/>
  <c r="BY549" i="4" s="1"/>
  <c r="BT549" i="4"/>
  <c r="BV549" i="4" s="1"/>
  <c r="BQ549" i="4"/>
  <c r="BS549" i="4" s="1"/>
  <c r="BW525" i="4"/>
  <c r="BY525" i="4" s="1"/>
  <c r="BT525" i="4"/>
  <c r="BV525" i="4" s="1"/>
  <c r="BQ525" i="4"/>
  <c r="BS525" i="4" s="1"/>
  <c r="BW521" i="4"/>
  <c r="BY521" i="4" s="1"/>
  <c r="BT521" i="4"/>
  <c r="BV521" i="4" s="1"/>
  <c r="BQ521" i="4"/>
  <c r="BS521" i="4" s="1"/>
  <c r="BW501" i="4"/>
  <c r="BY501" i="4" s="1"/>
  <c r="BT501" i="4"/>
  <c r="BV501" i="4" s="1"/>
  <c r="BQ501" i="4"/>
  <c r="BS501" i="4" s="1"/>
  <c r="BW497" i="4"/>
  <c r="BY497" i="4" s="1"/>
  <c r="BT497" i="4"/>
  <c r="BV497" i="4" s="1"/>
  <c r="BQ497" i="4"/>
  <c r="BS497" i="4" s="1"/>
  <c r="BW469" i="4"/>
  <c r="BY469" i="4" s="1"/>
  <c r="BT469" i="4"/>
  <c r="BV469" i="4" s="1"/>
  <c r="BQ469" i="4"/>
  <c r="BS469" i="4" s="1"/>
  <c r="BW464" i="4"/>
  <c r="BY464" i="4" s="1"/>
  <c r="BT464" i="4"/>
  <c r="BV464" i="4" s="1"/>
  <c r="BQ464" i="4"/>
  <c r="BS464" i="4" s="1"/>
  <c r="BW440" i="4"/>
  <c r="BY440" i="4" s="1"/>
  <c r="BT440" i="4"/>
  <c r="BV440" i="4" s="1"/>
  <c r="BQ440" i="4"/>
  <c r="BS440" i="4" s="1"/>
  <c r="BW412" i="4"/>
  <c r="BY412" i="4" s="1"/>
  <c r="BT412" i="4"/>
  <c r="BV412" i="4" s="1"/>
  <c r="BQ412" i="4"/>
  <c r="BS412" i="4" s="1"/>
  <c r="BW407" i="4"/>
  <c r="BY407" i="4" s="1"/>
  <c r="BT407" i="4"/>
  <c r="BV407" i="4" s="1"/>
  <c r="BQ407" i="4"/>
  <c r="BS407" i="4" s="1"/>
  <c r="BW386" i="4"/>
  <c r="BY386" i="4" s="1"/>
  <c r="BT386" i="4"/>
  <c r="BV386" i="4" s="1"/>
  <c r="BQ386" i="4"/>
  <c r="BS386" i="4" s="1"/>
  <c r="BW382" i="4"/>
  <c r="BY382" i="4" s="1"/>
  <c r="BT382" i="4"/>
  <c r="BV382" i="4" s="1"/>
  <c r="BQ382" i="4"/>
  <c r="BS382" i="4" s="1"/>
  <c r="BW370" i="4"/>
  <c r="BY370" i="4" s="1"/>
  <c r="BT370" i="4"/>
  <c r="BV370" i="4" s="1"/>
  <c r="BQ370" i="4"/>
  <c r="BS370" i="4" s="1"/>
  <c r="BW367" i="4"/>
  <c r="BY367" i="4" s="1"/>
  <c r="BT367" i="4"/>
  <c r="BV367" i="4" s="1"/>
  <c r="BQ367" i="4"/>
  <c r="BS367" i="4" s="1"/>
  <c r="BW322" i="4"/>
  <c r="BY322" i="4" s="1"/>
  <c r="BT322" i="4"/>
  <c r="BV322" i="4" s="1"/>
  <c r="BQ322" i="4"/>
  <c r="BS322" i="4" s="1"/>
  <c r="BW276" i="4"/>
  <c r="BY276" i="4" s="1"/>
  <c r="BT276" i="4"/>
  <c r="BV276" i="4" s="1"/>
  <c r="BQ276" i="4"/>
  <c r="BS276" i="4" s="1"/>
  <c r="BW242" i="4"/>
  <c r="BY242" i="4" s="1"/>
  <c r="BT242" i="4"/>
  <c r="BV242" i="4" s="1"/>
  <c r="BW213" i="4"/>
  <c r="BY213" i="4" s="1"/>
  <c r="BT213" i="4"/>
  <c r="BV213" i="4" s="1"/>
  <c r="BQ213" i="4"/>
  <c r="BS213" i="4" s="1"/>
  <c r="BW193" i="4"/>
  <c r="BY193" i="4" s="1"/>
  <c r="BT193" i="4"/>
  <c r="BV193" i="4" s="1"/>
  <c r="BQ193" i="4"/>
  <c r="BS193" i="4" s="1"/>
  <c r="BW189" i="4"/>
  <c r="BY189" i="4" s="1"/>
  <c r="BT189" i="4"/>
  <c r="BV189" i="4" s="1"/>
  <c r="BQ189" i="4"/>
  <c r="BS189" i="4" s="1"/>
  <c r="BW167" i="4"/>
  <c r="BY167" i="4" s="1"/>
  <c r="BT167" i="4"/>
  <c r="BV167" i="4" s="1"/>
  <c r="BQ167" i="4"/>
  <c r="BS167" i="4" s="1"/>
  <c r="BW139" i="4"/>
  <c r="BY139" i="4" s="1"/>
  <c r="BT139" i="4"/>
  <c r="BV139" i="4" s="1"/>
  <c r="BQ139" i="4"/>
  <c r="BS139" i="4" s="1"/>
  <c r="BW134" i="4"/>
  <c r="BY134" i="4" s="1"/>
  <c r="BT134" i="4"/>
  <c r="BV134" i="4" s="1"/>
  <c r="BQ134" i="4"/>
  <c r="BS134" i="4" s="1"/>
  <c r="BW110" i="4"/>
  <c r="BY110" i="4" s="1"/>
  <c r="BT110" i="4"/>
  <c r="BV110" i="4" s="1"/>
  <c r="BQ110" i="4"/>
  <c r="BS110" i="4" s="1"/>
  <c r="BW82" i="4"/>
  <c r="BY82" i="4" s="1"/>
  <c r="BT82" i="4"/>
  <c r="BV82" i="4" s="1"/>
  <c r="BQ82" i="4"/>
  <c r="BS82" i="4" s="1"/>
  <c r="BW77" i="4"/>
  <c r="BY77" i="4" s="1"/>
  <c r="BT77" i="4"/>
  <c r="BV77" i="4" s="1"/>
  <c r="BQ77" i="4"/>
  <c r="BS77" i="4" s="1"/>
  <c r="BW56" i="4"/>
  <c r="BY56" i="4" s="1"/>
  <c r="BT56" i="4"/>
  <c r="BV56" i="4" s="1"/>
  <c r="BQ56" i="4"/>
  <c r="BS56" i="4" s="1"/>
  <c r="BW52" i="4"/>
  <c r="BY52" i="4" s="1"/>
  <c r="BT52" i="4"/>
  <c r="BV52" i="4" s="1"/>
  <c r="BQ52" i="4"/>
  <c r="BS52" i="4" s="1"/>
  <c r="BW40" i="4"/>
  <c r="BY40" i="4" s="1"/>
  <c r="BT40" i="4"/>
  <c r="BV40" i="4" s="1"/>
  <c r="BQ40" i="4"/>
  <c r="BS40" i="4" s="1"/>
  <c r="BW337" i="4"/>
  <c r="BT337" i="4"/>
  <c r="BV337" i="4" s="1"/>
  <c r="BQ337" i="4"/>
  <c r="BS337" i="4" s="1"/>
  <c r="BW37" i="4"/>
  <c r="BQ37" i="4"/>
  <c r="BQ7" i="4"/>
  <c r="BT37" i="4"/>
  <c r="BW7" i="4"/>
  <c r="BT7" i="4"/>
  <c r="BH666" i="4"/>
  <c r="BH618" i="4"/>
  <c r="BH581" i="4"/>
  <c r="BH549" i="4"/>
  <c r="BH525" i="4"/>
  <c r="BH521" i="4"/>
  <c r="BH501" i="4"/>
  <c r="BH497" i="4"/>
  <c r="BH469" i="4"/>
  <c r="BH464" i="4"/>
  <c r="BH440" i="4"/>
  <c r="BH412" i="4"/>
  <c r="BH407" i="4"/>
  <c r="BH386" i="4"/>
  <c r="BH382" i="4"/>
  <c r="BH370" i="4"/>
  <c r="BH367" i="4"/>
  <c r="BH322" i="4"/>
  <c r="BH276" i="4"/>
  <c r="BH604" i="4"/>
  <c r="BH262" i="4"/>
  <c r="BH242" i="4"/>
  <c r="BH213" i="4"/>
  <c r="BH193" i="4"/>
  <c r="BH189" i="4"/>
  <c r="BH167" i="4"/>
  <c r="BH139" i="4"/>
  <c r="BH134" i="4"/>
  <c r="BH110" i="4"/>
  <c r="BH82" i="4"/>
  <c r="BH77" i="4"/>
  <c r="BH56" i="4"/>
  <c r="BH52" i="4"/>
  <c r="BH40" i="4"/>
  <c r="BH37" i="4"/>
  <c r="BH337" i="4"/>
  <c r="BH7" i="4"/>
  <c r="BN604" i="4"/>
  <c r="BN262" i="4"/>
  <c r="BN337" i="4"/>
  <c r="BN666" i="4"/>
  <c r="BN618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N7" i="4"/>
  <c r="BK604" i="4"/>
  <c r="BK262" i="4"/>
  <c r="BK666" i="4"/>
  <c r="BK618" i="4"/>
  <c r="BK581" i="4"/>
  <c r="BK549" i="4"/>
  <c r="BK525" i="4"/>
  <c r="BK521" i="4"/>
  <c r="BK501" i="4"/>
  <c r="BK497" i="4"/>
  <c r="BK469" i="4"/>
  <c r="BK464" i="4"/>
  <c r="BK440" i="4"/>
  <c r="BK412" i="4"/>
  <c r="BK407" i="4"/>
  <c r="BK386" i="4"/>
  <c r="BK382" i="4"/>
  <c r="BK370" i="4"/>
  <c r="BK36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BK337" i="4"/>
  <c r="BK7" i="4"/>
  <c r="AY337" i="4"/>
  <c r="AY666" i="4"/>
  <c r="AY618" i="4"/>
  <c r="AY581" i="4"/>
  <c r="AY549" i="4"/>
  <c r="AY525" i="4"/>
  <c r="AY521" i="4"/>
  <c r="AY501" i="4"/>
  <c r="AY497" i="4"/>
  <c r="AY469" i="4"/>
  <c r="AY464" i="4"/>
  <c r="AY440" i="4"/>
  <c r="AY412" i="4"/>
  <c r="AY407" i="4"/>
  <c r="AY386" i="4"/>
  <c r="AY382" i="4"/>
  <c r="AY370" i="4"/>
  <c r="AY367" i="4"/>
  <c r="AY604" i="4"/>
  <c r="AY262" i="4"/>
  <c r="AY322" i="4"/>
  <c r="AY276" i="4"/>
  <c r="AY242" i="4"/>
  <c r="AY213" i="4"/>
  <c r="AY193" i="4"/>
  <c r="AY189" i="4"/>
  <c r="AY167" i="4"/>
  <c r="AY139" i="4"/>
  <c r="AY134" i="4"/>
  <c r="AY110" i="4"/>
  <c r="AY82" i="4"/>
  <c r="AY77" i="4"/>
  <c r="AY56" i="4"/>
  <c r="AY52" i="4"/>
  <c r="AY40" i="4"/>
  <c r="AY37" i="4"/>
  <c r="AY7" i="4"/>
  <c r="BE604" i="4"/>
  <c r="BE262" i="4"/>
  <c r="BB604" i="4"/>
  <c r="BB262" i="4"/>
  <c r="BE666" i="4"/>
  <c r="BE618" i="4"/>
  <c r="BE581" i="4"/>
  <c r="BE549" i="4"/>
  <c r="BE525" i="4"/>
  <c r="BE521" i="4"/>
  <c r="BE501" i="4"/>
  <c r="BE497" i="4"/>
  <c r="BE469" i="4"/>
  <c r="BE464" i="4"/>
  <c r="BE440" i="4"/>
  <c r="BE412" i="4"/>
  <c r="BE407" i="4"/>
  <c r="BE386" i="4"/>
  <c r="BE382" i="4"/>
  <c r="BE370" i="4"/>
  <c r="BE367" i="4"/>
  <c r="BE322" i="4"/>
  <c r="BE276" i="4"/>
  <c r="BE242" i="4"/>
  <c r="BE213" i="4"/>
  <c r="BE193" i="4"/>
  <c r="BE189" i="4"/>
  <c r="BE167" i="4"/>
  <c r="BE139" i="4"/>
  <c r="BE134" i="4"/>
  <c r="BE110" i="4"/>
  <c r="BE82" i="4"/>
  <c r="BE77" i="4"/>
  <c r="BE56" i="4"/>
  <c r="BE52" i="4"/>
  <c r="BE40" i="4"/>
  <c r="BE37" i="4"/>
  <c r="BE337" i="4"/>
  <c r="BE7" i="4"/>
  <c r="BB666" i="4"/>
  <c r="BB618" i="4"/>
  <c r="BB581" i="4"/>
  <c r="BB549" i="4"/>
  <c r="BB525" i="4"/>
  <c r="BB521" i="4"/>
  <c r="BB501" i="4"/>
  <c r="BB497" i="4"/>
  <c r="BB469" i="4"/>
  <c r="BB464" i="4"/>
  <c r="BB440" i="4"/>
  <c r="BB412" i="4"/>
  <c r="BB407" i="4"/>
  <c r="BB386" i="4"/>
  <c r="BB382" i="4"/>
  <c r="BB370" i="4"/>
  <c r="BB367" i="4"/>
  <c r="BB322" i="4"/>
  <c r="BB276" i="4"/>
  <c r="BB242" i="4"/>
  <c r="BB213" i="4"/>
  <c r="BB193" i="4"/>
  <c r="BB189" i="4"/>
  <c r="BB167" i="4"/>
  <c r="BB139" i="4"/>
  <c r="BB134" i="4"/>
  <c r="BB110" i="4"/>
  <c r="BB82" i="4"/>
  <c r="BB77" i="4"/>
  <c r="BB56" i="4"/>
  <c r="BB52" i="4"/>
  <c r="BB40" i="4"/>
  <c r="BB37" i="4"/>
  <c r="BB337" i="4"/>
  <c r="BB7" i="4"/>
  <c r="AV604" i="4"/>
  <c r="AV262" i="4"/>
  <c r="AV337" i="4"/>
  <c r="AV666" i="4"/>
  <c r="AV618" i="4"/>
  <c r="AV581" i="4"/>
  <c r="AV549" i="4"/>
  <c r="AV525" i="4"/>
  <c r="AV521" i="4"/>
  <c r="AV501" i="4"/>
  <c r="AV497" i="4"/>
  <c r="AV469" i="4"/>
  <c r="AV464" i="4"/>
  <c r="AV440" i="4"/>
  <c r="AV412" i="4"/>
  <c r="AV407" i="4"/>
  <c r="AV386" i="4"/>
  <c r="AV382" i="4"/>
  <c r="AV370" i="4"/>
  <c r="AV367" i="4"/>
  <c r="AV322" i="4"/>
  <c r="AV276" i="4"/>
  <c r="AV242" i="4"/>
  <c r="AV213" i="4"/>
  <c r="AV193" i="4"/>
  <c r="AV189" i="4"/>
  <c r="AV167" i="4"/>
  <c r="AV139" i="4"/>
  <c r="AV134" i="4"/>
  <c r="AV110" i="4"/>
  <c r="AV82" i="4"/>
  <c r="AV77" i="4"/>
  <c r="AV56" i="4"/>
  <c r="AV52" i="4"/>
  <c r="AV40" i="4"/>
  <c r="AV7" i="4"/>
  <c r="AV37" i="4"/>
  <c r="AP262" i="4"/>
  <c r="AP604" i="4"/>
  <c r="AP666" i="4"/>
  <c r="AP618" i="4"/>
  <c r="AP581" i="4"/>
  <c r="AP549" i="4"/>
  <c r="AP525" i="4"/>
  <c r="AP521" i="4"/>
  <c r="AP501" i="4"/>
  <c r="AP497" i="4"/>
  <c r="AP469" i="4"/>
  <c r="AP464" i="4"/>
  <c r="AP440" i="4"/>
  <c r="AP412" i="4"/>
  <c r="AP407" i="4"/>
  <c r="AP386" i="4"/>
  <c r="AP382" i="4"/>
  <c r="AP370" i="4"/>
  <c r="AP367" i="4"/>
  <c r="AP322" i="4"/>
  <c r="AP276" i="4"/>
  <c r="AP242" i="4"/>
  <c r="AP213" i="4"/>
  <c r="AP193" i="4"/>
  <c r="AP189" i="4"/>
  <c r="AP167" i="4"/>
  <c r="AP139" i="4"/>
  <c r="AP134" i="4"/>
  <c r="AP110" i="4"/>
  <c r="AP82" i="4"/>
  <c r="AP77" i="4"/>
  <c r="AP56" i="4"/>
  <c r="AP52" i="4"/>
  <c r="AP40" i="4"/>
  <c r="AP37" i="4"/>
  <c r="AP337" i="4"/>
  <c r="AP7" i="4"/>
  <c r="AS666" i="4"/>
  <c r="AS618" i="4"/>
  <c r="AS581" i="4"/>
  <c r="AS549" i="4"/>
  <c r="AS525" i="4"/>
  <c r="AS521" i="4"/>
  <c r="AS501" i="4"/>
  <c r="AS497" i="4"/>
  <c r="AS469" i="4"/>
  <c r="AS464" i="4"/>
  <c r="AS440" i="4"/>
  <c r="AS412" i="4"/>
  <c r="AS407" i="4"/>
  <c r="AS386" i="4"/>
  <c r="AS382" i="4"/>
  <c r="AS370" i="4"/>
  <c r="AS367" i="4"/>
  <c r="AS322" i="4"/>
  <c r="AS276" i="4"/>
  <c r="AS242" i="4"/>
  <c r="AS213" i="4"/>
  <c r="AS193" i="4"/>
  <c r="AS189" i="4"/>
  <c r="AS167" i="4"/>
  <c r="AS139" i="4"/>
  <c r="AS134" i="4"/>
  <c r="AS110" i="4"/>
  <c r="AS82" i="4"/>
  <c r="AS77" i="4"/>
  <c r="AS56" i="4"/>
  <c r="AS52" i="4"/>
  <c r="AS40" i="4"/>
  <c r="AS604" i="4"/>
  <c r="AS262" i="4"/>
  <c r="AS37" i="4"/>
  <c r="AS337" i="4"/>
  <c r="AS7" i="4"/>
  <c r="CF336" i="4"/>
  <c r="CF335" i="4"/>
  <c r="CF6" i="4"/>
  <c r="CF5" i="4"/>
  <c r="CC336" i="4"/>
  <c r="CC335" i="4"/>
  <c r="CC6" i="4"/>
  <c r="CC5" i="4"/>
  <c r="BW336" i="4"/>
  <c r="BW335" i="4"/>
  <c r="BW6" i="4"/>
  <c r="BW5" i="4"/>
  <c r="BT336" i="4"/>
  <c r="BT335" i="4"/>
  <c r="BT6" i="4"/>
  <c r="BV6" i="4" s="1"/>
  <c r="BT5" i="4"/>
  <c r="BN336" i="4"/>
  <c r="BN335" i="4"/>
  <c r="BN6" i="4"/>
  <c r="BN5" i="4"/>
  <c r="BK336" i="4"/>
  <c r="BK335" i="4"/>
  <c r="BK6" i="4"/>
  <c r="BK5" i="4"/>
  <c r="BE336" i="4"/>
  <c r="BE335" i="4"/>
  <c r="BE6" i="4"/>
  <c r="BE5" i="4"/>
  <c r="BB336" i="4"/>
  <c r="BB335" i="4"/>
  <c r="BB6" i="4"/>
  <c r="BB5" i="4"/>
  <c r="AV336" i="4"/>
  <c r="AV335" i="4"/>
  <c r="AV6" i="4"/>
  <c r="AV5" i="4"/>
  <c r="AS336" i="4"/>
  <c r="AS335" i="4"/>
  <c r="AS6" i="4"/>
  <c r="AS5" i="4"/>
  <c r="BZ537" i="4"/>
  <c r="CF537" i="4"/>
  <c r="CC537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CH37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Q6" i="4"/>
  <c r="BS6" i="4" s="1"/>
  <c r="BP6" i="4"/>
  <c r="BM6" i="4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G6" i="4"/>
  <c r="CE6" i="4"/>
  <c r="AU6" i="4"/>
  <c r="CS6" i="4"/>
  <c r="BD6" i="4"/>
  <c r="CR6" i="4"/>
  <c r="AY6" i="4"/>
  <c r="BA6" i="4" s="1"/>
  <c r="CH6" i="4"/>
  <c r="AX6" i="4"/>
  <c r="BZ6" i="4"/>
  <c r="CB6" i="4" s="1"/>
  <c r="AP6" i="4"/>
  <c r="AR6" i="4" s="1"/>
  <c r="BY6" i="4"/>
  <c r="CU5" i="4"/>
  <c r="CH5" i="4"/>
  <c r="AX5" i="4"/>
  <c r="CS5" i="4"/>
  <c r="CE5" i="4"/>
  <c r="AU5" i="4"/>
  <c r="BY5" i="4"/>
  <c r="CR5" i="4"/>
  <c r="BZ5" i="4"/>
  <c r="CB5" i="4" s="1"/>
  <c r="AP5" i="4"/>
  <c r="AR5" i="4" s="1"/>
  <c r="BQ5" i="4"/>
  <c r="BS5" i="4" s="1"/>
  <c r="BM5" i="4"/>
  <c r="BV5" i="4"/>
  <c r="BP5" i="4"/>
  <c r="BH5" i="4"/>
  <c r="BJ5" i="4" s="1"/>
  <c r="BG5" i="4"/>
  <c r="AY5" i="4"/>
  <c r="BA5" i="4" s="1"/>
  <c r="BD5" i="4"/>
  <c r="CT4" i="4"/>
  <c r="CT3" i="4"/>
  <c r="CT6" i="4" l="1"/>
  <c r="CR7" i="4"/>
  <c r="CH7" i="4"/>
  <c r="AX7" i="4"/>
  <c r="CE7" i="4"/>
  <c r="CB7" i="4"/>
  <c r="AR7" i="4"/>
  <c r="BY7" i="4"/>
  <c r="BS7" i="4"/>
  <c r="BV7" i="4"/>
  <c r="BP7" i="4"/>
  <c r="BM7" i="4"/>
  <c r="BJ7" i="4"/>
  <c r="BG7" i="4"/>
  <c r="CU7" i="4"/>
  <c r="CS7" i="4"/>
  <c r="BD7" i="4"/>
  <c r="BA7" i="4"/>
  <c r="AU7" i="4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AD22" i="13"/>
  <c r="Z22" i="13"/>
  <c r="X22" i="13"/>
  <c r="V22" i="13"/>
  <c r="AB22" i="13"/>
  <c r="CT26" i="4" l="1"/>
  <c r="BE27" i="4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S37" i="4"/>
  <c r="CB37" i="4"/>
  <c r="BJ37" i="4"/>
  <c r="CU37" i="4"/>
  <c r="CE37" i="4"/>
  <c r="AU37" i="4"/>
  <c r="BG37" i="4"/>
  <c r="BD37" i="4"/>
  <c r="BA37" i="4"/>
  <c r="BV37" i="4"/>
  <c r="BY37" i="4"/>
  <c r="BP37" i="4"/>
  <c r="BM37" i="4"/>
  <c r="CS37" i="4"/>
  <c r="AX37" i="4"/>
  <c r="CR37" i="4"/>
  <c r="AR37" i="4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D40" i="4"/>
  <c r="CR40" i="4"/>
  <c r="AX40" i="4"/>
  <c r="AR40" i="4"/>
  <c r="BP40" i="4"/>
  <c r="BM40" i="4"/>
  <c r="BG40" i="4"/>
  <c r="AU40" i="4"/>
  <c r="BA40" i="4"/>
  <c r="CU40" i="4"/>
  <c r="CS40" i="4"/>
  <c r="BJ40" i="4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AX52" i="4"/>
  <c r="CR52" i="4"/>
  <c r="BA52" i="4"/>
  <c r="BP52" i="4"/>
  <c r="AR52" i="4"/>
  <c r="CS52" i="4"/>
  <c r="CU52" i="4"/>
  <c r="BG52" i="4"/>
  <c r="BM52" i="4"/>
  <c r="BD52" i="4"/>
  <c r="BJ52" i="4"/>
  <c r="AU52" i="4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P56" i="4"/>
  <c r="BM56" i="4"/>
  <c r="BJ56" i="4"/>
  <c r="CU56" i="4"/>
  <c r="AX56" i="4"/>
  <c r="AU56" i="4"/>
  <c r="CS56" i="4"/>
  <c r="BG56" i="4"/>
  <c r="BD56" i="4"/>
  <c r="AR56" i="4"/>
  <c r="BA56" i="4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Z58" i="13"/>
  <c r="V58" i="13"/>
  <c r="AB58" i="13"/>
  <c r="CT68" i="4" l="1"/>
  <c r="V59" i="13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AU77" i="4"/>
  <c r="CS77" i="4"/>
  <c r="CU77" i="4"/>
  <c r="BP77" i="4"/>
  <c r="BD77" i="4"/>
  <c r="BA77" i="4"/>
  <c r="AR77" i="4"/>
  <c r="CR77" i="4"/>
  <c r="BG77" i="4"/>
  <c r="BM77" i="4"/>
  <c r="BJ77" i="4"/>
  <c r="AX77" i="4"/>
  <c r="CT77" i="4" l="1"/>
  <c r="CE78" i="4"/>
  <c r="BD78" i="4"/>
  <c r="BA78" i="4"/>
  <c r="BG78" i="4"/>
  <c r="BV78" i="4"/>
  <c r="CU78" i="4"/>
  <c r="CH78" i="4"/>
  <c r="CB78" i="4"/>
  <c r="BM78" i="4"/>
  <c r="AR78" i="4"/>
  <c r="BS78" i="4"/>
  <c r="BJ78" i="4"/>
  <c r="CS78" i="4"/>
  <c r="CR78" i="4"/>
  <c r="BY78" i="4"/>
  <c r="AU78" i="4"/>
  <c r="AX78" i="4"/>
  <c r="BP78" i="4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BD82" i="4" l="1"/>
  <c r="BA82" i="4"/>
  <c r="AR82" i="4"/>
  <c r="AU82" i="4"/>
  <c r="BG82" i="4"/>
  <c r="CU82" i="4"/>
  <c r="BP82" i="4"/>
  <c r="BJ82" i="4"/>
  <c r="CR82" i="4"/>
  <c r="BM82" i="4"/>
  <c r="CS82" i="4"/>
  <c r="AX82" i="4"/>
  <c r="CT82" i="4" l="1"/>
  <c r="CU83" i="4"/>
  <c r="CS83" i="4"/>
  <c r="CR83" i="4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X110" i="4"/>
  <c r="AR110" i="4"/>
  <c r="CS110" i="4"/>
  <c r="BJ110" i="4"/>
  <c r="BA110" i="4"/>
  <c r="AU110" i="4"/>
  <c r="BG110" i="4"/>
  <c r="BP110" i="4"/>
  <c r="CR110" i="4"/>
  <c r="BM110" i="4"/>
  <c r="CU110" i="4"/>
  <c r="BD110" i="4"/>
  <c r="CT110" i="4" l="1"/>
  <c r="CU111" i="4"/>
  <c r="CS111" i="4"/>
  <c r="CR111" i="4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AU134" i="4"/>
  <c r="CS134" i="4"/>
  <c r="BP134" i="4"/>
  <c r="CR134" i="4"/>
  <c r="CU134" i="4"/>
  <c r="BJ134" i="4"/>
  <c r="BM134" i="4"/>
  <c r="BD134" i="4"/>
  <c r="BG134" i="4"/>
  <c r="AR134" i="4"/>
  <c r="BA134" i="4"/>
  <c r="AX134" i="4"/>
  <c r="CT134" i="4" l="1"/>
  <c r="CU135" i="4"/>
  <c r="CS135" i="4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G139" i="4"/>
  <c r="BD139" i="4"/>
  <c r="AX139" i="4"/>
  <c r="AR139" i="4"/>
  <c r="AU139" i="4"/>
  <c r="BA139" i="4"/>
  <c r="CS139" i="4"/>
  <c r="BM139" i="4"/>
  <c r="BJ139" i="4"/>
  <c r="CU139" i="4"/>
  <c r="CR139" i="4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G167" i="4"/>
  <c r="CU167" i="4"/>
  <c r="BD167" i="4"/>
  <c r="AR167" i="4"/>
  <c r="CS167" i="4"/>
  <c r="BA167" i="4"/>
  <c r="AU167" i="4"/>
  <c r="BP167" i="4"/>
  <c r="BM167" i="4"/>
  <c r="BJ167" i="4"/>
  <c r="AX167" i="4"/>
  <c r="CR168" i="4" l="1"/>
  <c r="CS168" i="4"/>
  <c r="CU168" i="4"/>
  <c r="CT167" i="4"/>
  <c r="CT168" i="4" l="1"/>
  <c r="BK169" i="4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Z148" i="13"/>
  <c r="X148" i="13"/>
  <c r="AD148" i="13"/>
  <c r="V148" i="13"/>
  <c r="CT174" i="4" l="1"/>
  <c r="BQ175" i="4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BA189" i="4"/>
  <c r="AX189" i="4"/>
  <c r="BP189" i="4"/>
  <c r="BG189" i="4"/>
  <c r="CR189" i="4"/>
  <c r="AR189" i="4"/>
  <c r="BM189" i="4"/>
  <c r="AU189" i="4"/>
  <c r="CS189" i="4"/>
  <c r="CU189" i="4"/>
  <c r="BD189" i="4"/>
  <c r="BJ189" i="4"/>
  <c r="CT189" i="4" l="1"/>
  <c r="CU190" i="4"/>
  <c r="CS190" i="4"/>
  <c r="CR190" i="4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J193" i="4"/>
  <c r="BG193" i="4"/>
  <c r="BD193" i="4"/>
  <c r="BA193" i="4"/>
  <c r="BP193" i="4"/>
  <c r="CU193" i="4"/>
  <c r="CR193" i="4"/>
  <c r="CS193" i="4"/>
  <c r="AR193" i="4"/>
  <c r="AX193" i="4"/>
  <c r="AU193" i="4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AU213" i="4"/>
  <c r="CS213" i="4"/>
  <c r="BG213" i="4"/>
  <c r="AR213" i="4"/>
  <c r="CR213" i="4"/>
  <c r="BD213" i="4"/>
  <c r="BA213" i="4"/>
  <c r="BJ213" i="4"/>
  <c r="AX213" i="4"/>
  <c r="BP213" i="4"/>
  <c r="CU213" i="4"/>
  <c r="BM213" i="4"/>
  <c r="CT213" i="4" l="1"/>
  <c r="CU214" i="4"/>
  <c r="CS214" i="4"/>
  <c r="CR214" i="4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CT240" i="4" l="1"/>
  <c r="AS241" i="4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BA242" i="4"/>
  <c r="AX242" i="4"/>
  <c r="BD242" i="4"/>
  <c r="BJ242" i="4"/>
  <c r="BP242" i="4"/>
  <c r="AU242" i="4"/>
  <c r="BG242" i="4"/>
  <c r="AR242" i="4"/>
  <c r="CR242" i="4"/>
  <c r="CS242" i="4"/>
  <c r="CT242" i="4" l="1"/>
  <c r="CS243" i="4"/>
  <c r="CR243" i="4"/>
  <c r="CU243" i="4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BA262" i="4"/>
  <c r="BD262" i="4"/>
  <c r="CH262" i="4"/>
  <c r="BJ262" i="4"/>
  <c r="AX262" i="4"/>
  <c r="BG262" i="4"/>
  <c r="AU262" i="4"/>
  <c r="CB262" i="4"/>
  <c r="AR262" i="4"/>
  <c r="CE262" i="4"/>
  <c r="CS262" i="4"/>
  <c r="CT262" i="4" s="1"/>
  <c r="BP262" i="4"/>
  <c r="BY262" i="4"/>
  <c r="BV262" i="4"/>
  <c r="CU262" i="4"/>
  <c r="BS262" i="4"/>
  <c r="BM262" i="4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P276" i="4"/>
  <c r="BJ276" i="4"/>
  <c r="CR276" i="4"/>
  <c r="BG276" i="4"/>
  <c r="CS276" i="4"/>
  <c r="CU276" i="4"/>
  <c r="BD276" i="4"/>
  <c r="BA276" i="4"/>
  <c r="AX276" i="4"/>
  <c r="AU276" i="4"/>
  <c r="AR276" i="4"/>
  <c r="BM276" i="4"/>
  <c r="CT276" i="4" l="1"/>
  <c r="CS277" i="4"/>
  <c r="CR277" i="4"/>
  <c r="CU277" i="4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U322" i="4"/>
  <c r="BJ322" i="4"/>
  <c r="CU322" i="4"/>
  <c r="CR322" i="4"/>
  <c r="BD322" i="4"/>
  <c r="BG322" i="4"/>
  <c r="CS322" i="4"/>
  <c r="CT322" i="4" s="1"/>
  <c r="AR322" i="4"/>
  <c r="BA322" i="4"/>
  <c r="AX322" i="4"/>
  <c r="BP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P335" i="4"/>
  <c r="BH335" i="4"/>
  <c r="BJ335" i="4" s="1"/>
  <c r="BD335" i="4"/>
  <c r="AY335" i="4"/>
  <c r="BA335" i="4" s="1"/>
  <c r="CH335" i="4"/>
  <c r="BZ335" i="4"/>
  <c r="CB335" i="4" s="1"/>
  <c r="AU335" i="4"/>
  <c r="BM335" i="4"/>
  <c r="BG335" i="4"/>
  <c r="CR335" i="4"/>
  <c r="CE335" i="4"/>
  <c r="BY335" i="4"/>
  <c r="CU335" i="4"/>
  <c r="AX335" i="4"/>
  <c r="BV335" i="4"/>
  <c r="CS335" i="4"/>
  <c r="CT335" i="4" l="1"/>
  <c r="AX336" i="4"/>
  <c r="CE336" i="4"/>
  <c r="AU336" i="4"/>
  <c r="CS336" i="4"/>
  <c r="BZ336" i="4"/>
  <c r="CB336" i="4" s="1"/>
  <c r="CR336" i="4"/>
  <c r="AP336" i="4"/>
  <c r="AR336" i="4" s="1"/>
  <c r="CU336" i="4"/>
  <c r="BY336" i="4"/>
  <c r="BH336" i="4"/>
  <c r="BJ336" i="4" s="1"/>
  <c r="BQ336" i="4"/>
  <c r="BS336" i="4" s="1"/>
  <c r="BG336" i="4"/>
  <c r="BP336" i="4"/>
  <c r="BD336" i="4"/>
  <c r="BM336" i="4"/>
  <c r="BV336" i="4"/>
  <c r="AY336" i="4"/>
  <c r="BA336" i="4" s="1"/>
  <c r="CH336" i="4"/>
  <c r="CT336" i="4" l="1"/>
  <c r="CU337" i="4"/>
  <c r="BP337" i="4"/>
  <c r="CR337" i="4"/>
  <c r="BM337" i="4"/>
  <c r="BA337" i="4"/>
  <c r="BJ337" i="4"/>
  <c r="CS337" i="4"/>
  <c r="CT337" i="4" s="1"/>
  <c r="BD337" i="4"/>
  <c r="AX337" i="4"/>
  <c r="AR337" i="4"/>
  <c r="AU337" i="4"/>
  <c r="BG337" i="4"/>
  <c r="BY337" i="4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G367" i="4"/>
  <c r="CU367" i="4"/>
  <c r="BP367" i="4"/>
  <c r="AU367" i="4"/>
  <c r="AX367" i="4"/>
  <c r="BM367" i="4"/>
  <c r="CS367" i="4"/>
  <c r="AR367" i="4"/>
  <c r="CR367" i="4"/>
  <c r="BD367" i="4"/>
  <c r="BA367" i="4"/>
  <c r="BJ367" i="4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G370" i="4" l="1"/>
  <c r="AX370" i="4"/>
  <c r="AR370" i="4"/>
  <c r="CU370" i="4"/>
  <c r="BD370" i="4"/>
  <c r="AU370" i="4"/>
  <c r="BP370" i="4"/>
  <c r="BM370" i="4"/>
  <c r="CS370" i="4"/>
  <c r="CR370" i="4"/>
  <c r="BA370" i="4"/>
  <c r="BJ370" i="4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AX382" i="4"/>
  <c r="CR382" i="4"/>
  <c r="BP382" i="4"/>
  <c r="AR382" i="4"/>
  <c r="AU382" i="4"/>
  <c r="BM382" i="4"/>
  <c r="CU382" i="4"/>
  <c r="BG382" i="4"/>
  <c r="BD382" i="4"/>
  <c r="BJ382" i="4"/>
  <c r="CS382" i="4"/>
  <c r="BA382" i="4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G386" i="4"/>
  <c r="BM386" i="4"/>
  <c r="BD386" i="4"/>
  <c r="CS386" i="4"/>
  <c r="AX386" i="4"/>
  <c r="CR386" i="4"/>
  <c r="BA386" i="4"/>
  <c r="BP386" i="4"/>
  <c r="CU386" i="4"/>
  <c r="BJ386" i="4"/>
  <c r="AR386" i="4"/>
  <c r="AU386" i="4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AB339" i="13"/>
  <c r="X339" i="13"/>
  <c r="V339" i="13"/>
  <c r="AD339" i="13"/>
  <c r="CT391" i="4" l="1"/>
  <c r="V340" i="13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BM407" i="4"/>
  <c r="AR407" i="4"/>
  <c r="BJ407" i="4"/>
  <c r="BG407" i="4"/>
  <c r="AU407" i="4"/>
  <c r="CR407" i="4"/>
  <c r="CS407" i="4"/>
  <c r="BD407" i="4"/>
  <c r="CU407" i="4"/>
  <c r="BA407" i="4"/>
  <c r="AX407" i="4"/>
  <c r="CT407" i="4" l="1"/>
  <c r="CS408" i="4"/>
  <c r="CU408" i="4"/>
  <c r="CR408" i="4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BD412" i="4"/>
  <c r="CR412" i="4"/>
  <c r="AX412" i="4"/>
  <c r="BP412" i="4"/>
  <c r="BJ412" i="4"/>
  <c r="AU412" i="4"/>
  <c r="CU412" i="4"/>
  <c r="AR412" i="4"/>
  <c r="BA412" i="4"/>
  <c r="CS412" i="4"/>
  <c r="CT412" i="4" s="1"/>
  <c r="BG412" i="4"/>
  <c r="CS413" i="4" l="1"/>
  <c r="CR413" i="4"/>
  <c r="CU413" i="4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J440" i="4" l="1"/>
  <c r="CU440" i="4"/>
  <c r="BA440" i="4"/>
  <c r="BD440" i="4"/>
  <c r="BP440" i="4"/>
  <c r="AR440" i="4"/>
  <c r="CS440" i="4"/>
  <c r="BM440" i="4"/>
  <c r="CR440" i="4"/>
  <c r="BG440" i="4"/>
  <c r="AX440" i="4"/>
  <c r="AU440" i="4"/>
  <c r="CT440" i="4" l="1"/>
  <c r="CU441" i="4"/>
  <c r="CR441" i="4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G464" i="4" l="1"/>
  <c r="AX464" i="4"/>
  <c r="CR464" i="4"/>
  <c r="CU464" i="4"/>
  <c r="BM464" i="4"/>
  <c r="BA464" i="4"/>
  <c r="BJ464" i="4"/>
  <c r="AR464" i="4"/>
  <c r="AU464" i="4"/>
  <c r="CS464" i="4"/>
  <c r="BP464" i="4"/>
  <c r="BD464" i="4"/>
  <c r="CT464" i="4" l="1"/>
  <c r="CS465" i="4"/>
  <c r="CR465" i="4"/>
  <c r="CU465" i="4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X469" i="4"/>
  <c r="CU469" i="4"/>
  <c r="AU469" i="4"/>
  <c r="CR469" i="4"/>
  <c r="BP469" i="4"/>
  <c r="BG469" i="4"/>
  <c r="BA469" i="4"/>
  <c r="BJ469" i="4"/>
  <c r="CS469" i="4"/>
  <c r="AR469" i="4"/>
  <c r="BD469" i="4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D497" i="4"/>
  <c r="CR497" i="4"/>
  <c r="AX497" i="4"/>
  <c r="AU497" i="4"/>
  <c r="BM497" i="4"/>
  <c r="BP497" i="4"/>
  <c r="CU497" i="4"/>
  <c r="BJ497" i="4"/>
  <c r="CS497" i="4"/>
  <c r="CT497" i="4" s="1"/>
  <c r="AR497" i="4"/>
  <c r="BA497" i="4"/>
  <c r="BG497" i="4"/>
  <c r="CU498" i="4" l="1"/>
  <c r="CS498" i="4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J501" i="4" l="1"/>
  <c r="X433" i="13"/>
  <c r="AU501" i="4"/>
  <c r="CR501" i="4"/>
  <c r="AD433" i="13"/>
  <c r="BA501" i="4"/>
  <c r="AR501" i="4"/>
  <c r="BG501" i="4"/>
  <c r="CS501" i="4"/>
  <c r="CT501" i="4" s="1"/>
  <c r="BP501" i="4"/>
  <c r="V433" i="13"/>
  <c r="AX501" i="4"/>
  <c r="AB433" i="13"/>
  <c r="BD501" i="4"/>
  <c r="BM501" i="4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l="1"/>
  <c r="CR511" i="4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BA521" i="4"/>
  <c r="CU521" i="4"/>
  <c r="BP521" i="4"/>
  <c r="BD521" i="4"/>
  <c r="BJ521" i="4"/>
  <c r="CS521" i="4"/>
  <c r="AR521" i="4"/>
  <c r="AX521" i="4"/>
  <c r="AU521" i="4"/>
  <c r="CR521" i="4"/>
  <c r="BM521" i="4"/>
  <c r="BG521" i="4"/>
  <c r="CT521" i="4" l="1"/>
  <c r="CS522" i="4"/>
  <c r="CU522" i="4"/>
  <c r="CR522" i="4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X525" i="4"/>
  <c r="CS525" i="4"/>
  <c r="BA525" i="4"/>
  <c r="AR525" i="4"/>
  <c r="AU525" i="4"/>
  <c r="CR525" i="4"/>
  <c r="BJ525" i="4"/>
  <c r="BD525" i="4"/>
  <c r="CU525" i="4"/>
  <c r="BP525" i="4"/>
  <c r="BG525" i="4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G549" i="4"/>
  <c r="BD549" i="4"/>
  <c r="AR549" i="4"/>
  <c r="BM549" i="4"/>
  <c r="BP549" i="4"/>
  <c r="CS549" i="4"/>
  <c r="BJ549" i="4"/>
  <c r="BA549" i="4"/>
  <c r="AU549" i="4"/>
  <c r="CU549" i="4"/>
  <c r="CR549" i="4"/>
  <c r="AX549" i="4"/>
  <c r="CT549" i="4" l="1"/>
  <c r="CU550" i="4"/>
  <c r="CS550" i="4"/>
  <c r="CR550" i="4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BP581" i="4"/>
  <c r="AR581" i="4"/>
  <c r="BJ581" i="4"/>
  <c r="CS581" i="4"/>
  <c r="BA581" i="4"/>
  <c r="CR581" i="4"/>
  <c r="BG581" i="4"/>
  <c r="BM581" i="4"/>
  <c r="BD581" i="4"/>
  <c r="CU581" i="4"/>
  <c r="AX581" i="4"/>
  <c r="AU581" i="4"/>
  <c r="CT581" i="4" l="1"/>
  <c r="CR582" i="4"/>
  <c r="CS582" i="4"/>
  <c r="CU582" i="4"/>
  <c r="CT582" i="4" l="1"/>
  <c r="BZ583" i="4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Y604" i="4"/>
  <c r="CU604" i="4"/>
  <c r="AX604" i="4"/>
  <c r="BP604" i="4"/>
  <c r="BM604" i="4"/>
  <c r="BA604" i="4"/>
  <c r="CR604" i="4"/>
  <c r="AU604" i="4"/>
  <c r="AR604" i="4"/>
  <c r="BJ604" i="4"/>
  <c r="BD604" i="4"/>
  <c r="BG604" i="4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D618" i="4"/>
  <c r="AX618" i="4"/>
  <c r="BJ618" i="4"/>
  <c r="BP618" i="4"/>
  <c r="CU618" i="4"/>
  <c r="BG618" i="4"/>
  <c r="AR618" i="4"/>
  <c r="AU618" i="4"/>
  <c r="BM618" i="4"/>
  <c r="CS618" i="4"/>
  <c r="CR618" i="4"/>
  <c r="BA618" i="4"/>
  <c r="CT618" i="4" l="1"/>
  <c r="CR619" i="4"/>
  <c r="CU619" i="4"/>
  <c r="CS619" i="4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CT647" i="4" l="1"/>
  <c r="BN648" i="4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BD666" i="4"/>
  <c r="AR666" i="4"/>
  <c r="AU666" i="4"/>
  <c r="BJ666" i="4"/>
  <c r="BA666" i="4"/>
  <c r="CS666" i="4"/>
  <c r="BP666" i="4"/>
  <c r="CU666" i="4"/>
  <c r="BG666" i="4"/>
  <c r="CR666" i="4"/>
  <c r="I28" i="5" s="1"/>
  <c r="BM666" i="4"/>
  <c r="AX666" i="4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<sst xmlns="http://schemas.openxmlformats.org/spreadsheetml/2006/main" count="38310" uniqueCount="2906">
  <si>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</si>
  <si>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</si>
  <si>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</si>
  <si>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</si>
  <si>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</si>
  <si>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</si>
  <si>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</si>
  <si>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</si>
  <si>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</si>
  <si>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</si>
  <si>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</si>
  <si>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</si>
  <si>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</si>
  <si>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</si>
  <si>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</si>
  <si>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</si>
  <si>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</si>
  <si>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</si>
  <si>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</si>
  <si>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</si>
  <si>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</si>
  <si>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</si>
  <si>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</si>
  <si>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</si>
  <si>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</si>
  <si>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</si>
  <si>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</si>
  <si>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</si>
  <si>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</si>
  <si>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</si>
  <si>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</si>
  <si>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</si>
  <si>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</si>
  <si>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</si>
  <si>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</si>
  <si>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</si>
  <si>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</si>
  <si>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</si>
  <si>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</si>
  <si>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</si>
  <si>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</si>
  <si>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</si>
  <si>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</si>
  <si>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</si>
  <si>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</si>
  <si>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</si>
  <si>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</si>
  <si>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</si>
  <si>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</si>
  <si>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</si>
  <si>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</si>
  <si>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</si>
  <si>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</si>
  <si>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</si>
  <si>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</si>
  <si>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</si>
  <si>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</si>
  <si>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</si>
  <si>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</si>
  <si>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</si>
  <si>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</si>
  <si>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</si>
  <si>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</si>
  <si>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</si>
  <si>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</si>
  <si>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</si>
  <si>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</si>
  <si>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</si>
  <si>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</si>
  <si>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</si>
  <si>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</si>
  <si>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</si>
  <si>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</si>
  <si>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</si>
  <si>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</si>
  <si>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</si>
  <si>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</si>
  <si>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</si>
  <si>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</si>
  <si>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</si>
  <si>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</si>
  <si>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</si>
  <si>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</si>
  <si>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</si>
  <si>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</si>
  <si>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</si>
  <si>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</si>
  <si>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</si>
  <si>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</si>
  <si>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</si>
  <si>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</si>
  <si>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</si>
  <si>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</si>
  <si>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</si>
  <si>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</si>
  <si>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</si>
  <si>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</si>
  <si>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</si>
  <si>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</si>
  <si>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</si>
  <si>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</si>
  <si>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</si>
  <si>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</si>
  <si>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</si>
  <si>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</si>
  <si>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</si>
  <si>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</si>
  <si>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</si>
  <si>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</si>
  <si>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</si>
  <si>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</si>
  <si>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</si>
  <si>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</si>
  <si>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</si>
  <si>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</si>
  <si>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</si>
  <si>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</si>
  <si>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</si>
  <si>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</si>
  <si>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</si>
  <si>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</si>
  <si>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</si>
  <si>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</si>
  <si>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</si>
  <si>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</si>
  <si>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</si>
  <si>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</si>
  <si>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</si>
  <si>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</si>
  <si>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</si>
  <si>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</si>
  <si>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</si>
  <si>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</si>
  <si>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</si>
  <si>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</si>
  <si>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</si>
  <si>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</si>
  <si>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</si>
  <si>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</si>
  <si>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</si>
  <si>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</si>
  <si>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</si>
  <si>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</si>
  <si>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</si>
  <si>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</si>
  <si>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</si>
  <si>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</si>
  <si>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</si>
  <si>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</si>
  <si>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</si>
  <si>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</si>
  <si>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</si>
  <si>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</si>
  <si>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</si>
  <si>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</si>
  <si>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</si>
  <si>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</si>
  <si>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</si>
  <si>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</si>
  <si>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</si>
  <si>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</si>
  <si>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</si>
  <si>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</si>
  <si>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</si>
  <si>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</si>
  <si>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</si>
  <si>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</si>
  <si>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</si>
  <si>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</si>
  <si>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</si>
  <si>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</si>
  <si>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</si>
  <si>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</si>
  <si>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</si>
  <si>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</si>
  <si>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</si>
  <si>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</si>
  <si>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</si>
  <si>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</si>
  <si>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</si>
  <si>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</si>
  <si>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</si>
  <si>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</si>
  <si>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</si>
  <si>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</si>
  <si>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</si>
  <si>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</si>
  <si>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</si>
  <si>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</si>
  <si>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</si>
  <si>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</si>
  <si>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</si>
  <si>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</si>
  <si>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</si>
  <si>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</si>
  <si>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</si>
  <si>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</si>
  <si>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</si>
  <si>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</si>
  <si>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</si>
  <si>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</si>
  <si>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</si>
  <si>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</si>
  <si>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</si>
  <si>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</si>
  <si>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</si>
  <si>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</si>
  <si>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</si>
  <si>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</si>
  <si>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</si>
  <si>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</si>
  <si>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</si>
  <si>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</si>
  <si>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</si>
  <si>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</si>
  <si>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</si>
  <si>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</si>
  <si>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</si>
  <si>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</si>
  <si>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</si>
  <si>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</si>
  <si>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</si>
  <si>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</si>
  <si>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</si>
  <si>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</si>
  <si>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</si>
  <si>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</si>
  <si>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</si>
  <si>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</si>
  <si>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</si>
  <si>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</si>
  <si>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</si>
  <si>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</si>
  <si>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</si>
  <si>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</si>
  <si>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</si>
  <si>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</si>
  <si>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</si>
  <si>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</si>
  <si>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</si>
  <si>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</si>
  <si>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</si>
  <si>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</si>
  <si>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</si>
  <si>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</si>
  <si>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</si>
  <si>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</si>
  <si>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</si>
  <si>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</si>
  <si>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</si>
  <si>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</si>
  <si>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</si>
  <si>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</si>
  <si>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</si>
  <si>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</si>
  <si>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</si>
  <si>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</si>
  <si>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</si>
  <si>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</si>
  <si>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</si>
  <si>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</si>
  <si>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</si>
  <si>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</si>
  <si>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</si>
  <si>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</si>
  <si>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</si>
  <si>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</si>
  <si>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</si>
  <si>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</si>
  <si>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</si>
  <si>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</si>
  <si>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</si>
  <si>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</si>
  <si>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</si>
  <si>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</si>
  <si>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</si>
  <si>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</si>
  <si>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</si>
  <si>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</si>
  <si>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</si>
  <si>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</si>
  <si>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</si>
  <si>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</si>
  <si>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</si>
  <si>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</si>
  <si>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</si>
  <si>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</si>
  <si>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</si>
  <si>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</si>
  <si>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</si>
  <si>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</si>
  <si>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</si>
  <si>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</si>
  <si>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</si>
  <si>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</si>
  <si>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</si>
  <si>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</si>
  <si>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</si>
  <si>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</si>
  <si>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</si>
  <si>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</si>
  <si>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</si>
  <si>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</si>
  <si>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</si>
  <si>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</si>
  <si>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</si>
  <si>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</si>
  <si>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</si>
  <si>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</si>
  <si>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</si>
  <si>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</si>
  <si>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</si>
  <si>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</si>
  <si>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</si>
  <si>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</si>
  <si>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</si>
  <si>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</si>
  <si>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</si>
  <si>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</si>
  <si>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</si>
  <si>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</si>
  <si>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</si>
  <si>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</si>
  <si>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</si>
  <si>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</si>
  <si>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</si>
  <si>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</si>
  <si>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</si>
  <si>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</si>
  <si>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</si>
  <si>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</si>
  <si>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</si>
  <si>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</si>
  <si>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</si>
  <si>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</si>
  <si>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</si>
  <si>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</si>
  <si>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</si>
  <si>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</si>
  <si>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</si>
  <si>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</si>
  <si>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</si>
  <si>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</si>
  <si>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</si>
  <si>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</si>
  <si>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</si>
  <si>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</si>
  <si>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</si>
  <si>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</si>
  <si>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</si>
  <si>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</si>
  <si>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</si>
  <si>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</si>
  <si>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</si>
  <si>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</si>
  <si>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</si>
  <si>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</si>
  <si>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</si>
  <si>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</si>
  <si>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</si>
  <si>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</si>
  <si>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</si>
  <si>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</si>
  <si>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</si>
  <si>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</si>
  <si>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</si>
  <si>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</si>
  <si>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</si>
  <si>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</si>
  <si>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</si>
  <si>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</si>
  <si>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</si>
  <si>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</si>
  <si>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</si>
  <si>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</si>
  <si>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</si>
  <si>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</si>
  <si>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</si>
  <si>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</si>
  <si>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</si>
  <si>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</si>
  <si>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</si>
  <si>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</si>
  <si>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</si>
  <si>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</si>
  <si>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</si>
  <si>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</si>
  <si>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</si>
  <si>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</si>
  <si>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</si>
  <si>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</si>
  <si>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</si>
  <si>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</si>
  <si>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</si>
  <si>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</si>
  <si>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</si>
  <si>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</si>
  <si>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</si>
  <si>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</si>
  <si>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</si>
  <si>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</si>
  <si>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</si>
  <si>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</si>
  <si>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</si>
  <si>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</si>
  <si>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</si>
  <si>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</si>
  <si>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</si>
  <si>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</si>
  <si>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</si>
  <si>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</si>
  <si>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</si>
  <si>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</si>
  <si>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</si>
  <si>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</si>
  <si>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</si>
  <si>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</si>
  <si>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</si>
  <si>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</si>
  <si>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</si>
  <si>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</si>
  <si>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</si>
  <si>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</si>
  <si>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</si>
  <si>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</si>
  <si>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</si>
  <si>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</si>
  <si>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</si>
  <si>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</si>
  <si>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</si>
  <si>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</si>
  <si>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</si>
  <si>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</si>
  <si>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</si>
  <si>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</si>
  <si>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</si>
  <si>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</si>
  <si>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</si>
  <si>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</si>
  <si>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</si>
  <si>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</si>
  <si>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</si>
  <si>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</si>
  <si>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</si>
  <si>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</si>
  <si>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</si>
  <si>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</si>
  <si>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</si>
  <si>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</si>
  <si>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</si>
  <si>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</si>
  <si>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</si>
  <si>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</si>
  <si>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</si>
  <si>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</si>
  <si>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</si>
  <si>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</si>
  <si>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</si>
  <si>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</si>
  <si>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</si>
  <si>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</si>
  <si>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</si>
  <si>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</si>
  <si>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</si>
  <si>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</si>
  <si>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</si>
  <si>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</si>
  <si>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</si>
  <si>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</si>
  <si>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</si>
  <si>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</si>
  <si>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</si>
  <si>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</si>
  <si>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</si>
  <si>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</si>
  <si>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</si>
  <si>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</si>
  <si>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</si>
  <si>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</si>
  <si>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</si>
  <si>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</si>
  <si>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</si>
  <si>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</si>
  <si>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</si>
  <si>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</si>
  <si>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</si>
  <si>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</si>
  <si>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</si>
  <si>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</si>
  <si>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</si>
  <si>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</si>
  <si>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</si>
  <si>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</si>
  <si>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</si>
  <si>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</si>
  <si>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</si>
  <si>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</si>
  <si>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</si>
  <si>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</si>
  <si>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</si>
  <si>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</si>
  <si>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</si>
  <si>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</si>
  <si>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</si>
  <si>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</si>
  <si>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</si>
  <si>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</si>
  <si>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</si>
  <si>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</si>
  <si>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</si>
  <si>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</si>
  <si>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</si>
  <si>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</si>
  <si>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</si>
  <si>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</si>
  <si>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</si>
  <si>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</si>
  <si>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</si>
  <si>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</si>
  <si>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</si>
  <si>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</si>
  <si>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</si>
  <si>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</si>
  <si>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</si>
  <si>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</si>
  <si>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</si>
  <si>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</si>
  <si>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</si>
  <si>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</si>
  <si>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</si>
  <si>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</si>
  <si>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</si>
  <si>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</si>
  <si>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</si>
  <si>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</si>
  <si>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</si>
  <si>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</si>
  <si>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</si>
  <si>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</si>
  <si>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</si>
  <si>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</si>
  <si>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</si>
  <si>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</si>
  <si>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</si>
  <si>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</si>
  <si>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</si>
  <si>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</si>
  <si>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</si>
  <si>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</si>
  <si>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</si>
  <si>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</si>
  <si>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</si>
  <si>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</si>
  <si>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</si>
  <si>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</si>
  <si>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</si>
  <si>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</si>
  <si>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</si>
  <si>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</si>
  <si>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</si>
  <si>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</si>
  <si>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</si>
  <si>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</si>
  <si>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</si>
  <si>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</si>
  <si>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</si>
  <si>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</si>
  <si>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</si>
  <si>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</si>
  <si>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</si>
  <si>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</si>
  <si>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</si>
  <si>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</si>
  <si>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</si>
  <si>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</si>
  <si>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</si>
  <si>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</si>
  <si>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</si>
  <si>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</si>
  <si>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</si>
  <si>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</si>
  <si>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</si>
  <si>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</si>
  <si>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</si>
  <si>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</si>
  <si>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</si>
  <si>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</si>
  <si>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</si>
  <si>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</si>
  <si>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</si>
  <si>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</si>
  <si>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</si>
  <si>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</si>
  <si>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</si>
  <si>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</si>
  <si>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</si>
  <si>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</si>
  <si>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</si>
  <si>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</si>
  <si>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</si>
  <si>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</si>
  <si>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</si>
  <si>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</si>
  <si>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</si>
  <si>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</si>
  <si>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</si>
  <si>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</si>
  <si>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</si>
  <si>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</si>
  <si>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</si>
  <si>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</si>
  <si>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</si>
  <si>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</si>
  <si>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</si>
  <si>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</si>
  <si>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</si>
  <si>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</si>
  <si>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</si>
  <si>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</si>
  <si>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</si>
  <si>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</si>
  <si>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</si>
  <si>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</si>
  <si>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</si>
  <si>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</si>
  <si>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</si>
  <si>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</si>
  <si>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</si>
  <si>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</si>
  <si>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</si>
  <si>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</si>
  <si>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</si>
  <si>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</si>
  <si>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</si>
  <si>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</si>
  <si>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</si>
  <si>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</si>
  <si>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</si>
  <si>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</si>
  <si>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</si>
  <si>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</si>
  <si>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</si>
  <si>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</si>
  <si>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</si>
  <si>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</si>
  <si>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</si>
  <si>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</si>
  <si>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</si>
  <si>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</si>
  <si>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</si>
  <si>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</si>
  <si>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</si>
  <si>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</si>
  <si>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</si>
  <si>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</si>
  <si>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</si>
  <si>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</si>
  <si>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</si>
  <si>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</si>
  <si>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</si>
  <si>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</si>
  <si>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</si>
  <si>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</si>
  <si>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</si>
  <si>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</si>
  <si>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</si>
  <si>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</si>
  <si>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</si>
  <si>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</si>
  <si>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</si>
  <si>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</si>
  <si>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</si>
  <si>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</si>
  <si>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</si>
  <si>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</si>
  <si>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</si>
  <si>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</si>
  <si>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</si>
  <si>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</si>
  <si>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</si>
  <si>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</si>
  <si>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</si>
  <si>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</si>
  <si>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</si>
  <si>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</si>
  <si>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</si>
  <si>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</si>
  <si>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</si>
  <si>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</si>
  <si>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</si>
  <si>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</si>
  <si>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</si>
  <si>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</si>
  <si>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</si>
  <si>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</si>
  <si>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</si>
  <si>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</si>
  <si>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</si>
  <si>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</si>
  <si>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</si>
  <si>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</si>
  <si>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</si>
  <si>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</si>
  <si>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</si>
  <si>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</si>
  <si>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</si>
  <si>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</si>
  <si>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</si>
  <si>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</si>
  <si>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</si>
  <si>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</si>
  <si>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</si>
  <si>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</si>
  <si>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</si>
  <si>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</si>
  <si>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</si>
  <si>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</si>
  <si>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</si>
  <si>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</si>
  <si>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</si>
  <si>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</si>
  <si>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</si>
  <si>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</si>
  <si>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</si>
  <si>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</si>
  <si>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</si>
  <si>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</si>
  <si>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</si>
  <si>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</si>
  <si>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</si>
  <si>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</si>
  <si>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</si>
  <si>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</si>
  <si>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</si>
  <si>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</si>
  <si>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</si>
  <si>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</si>
  <si>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</si>
  <si>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</si>
  <si>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</si>
  <si>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</si>
  <si>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</si>
  <si>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</si>
  <si>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</si>
  <si>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</si>
  <si>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</si>
  <si>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</si>
  <si>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</si>
  <si>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</si>
  <si>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</si>
  <si>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</si>
  <si>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</si>
  <si>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</si>
  <si>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</si>
  <si>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</si>
  <si>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</si>
  <si>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</si>
  <si>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</si>
  <si>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</si>
  <si>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</si>
  <si>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</si>
  <si>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</si>
  <si>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</si>
  <si>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</si>
  <si>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</si>
  <si>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</si>
  <si>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</si>
  <si>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</si>
  <si>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</si>
  <si>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</si>
  <si>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</si>
  <si>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</si>
  <si>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</si>
  <si>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</si>
  <si>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</si>
  <si>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</si>
  <si>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</si>
  <si>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</si>
  <si>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</si>
  <si>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</si>
  <si>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</si>
  <si>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</si>
  <si>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</si>
  <si>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</si>
  <si>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</si>
  <si>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</si>
  <si>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</si>
  <si>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</si>
  <si>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</si>
  <si>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</si>
  <si>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</si>
  <si>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</si>
  <si>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</si>
  <si>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</si>
  <si>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</si>
  <si>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</si>
  <si>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</si>
  <si>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</si>
  <si>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</si>
  <si>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</si>
  <si>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</si>
  <si>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</si>
  <si>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</si>
  <si>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</si>
  <si>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</si>
  <si>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</si>
  <si>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</si>
  <si>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</si>
  <si>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</si>
  <si>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</si>
  <si>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</si>
  <si>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</si>
  <si>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</si>
  <si>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</si>
  <si>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</si>
  <si>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</si>
  <si>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</si>
  <si>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</si>
  <si>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</si>
  <si>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</si>
  <si>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</si>
  <si>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</si>
  <si>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</si>
  <si>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</si>
  <si>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</si>
  <si>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</si>
  <si>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</si>
  <si>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</si>
  <si>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</si>
  <si>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</si>
  <si>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</si>
  <si>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</si>
  <si>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</si>
  <si>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</si>
  <si>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</si>
  <si>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</si>
  <si>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</si>
  <si>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</si>
  <si>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</si>
  <si>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</si>
  <si>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</si>
  <si>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</si>
  <si>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</si>
  <si>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</si>
  <si>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</si>
  <si>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</si>
  <si>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</si>
  <si>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</si>
  <si>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</si>
  <si>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</si>
  <si>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</si>
  <si>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</si>
  <si>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</si>
  <si>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</si>
  <si>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</si>
  <si>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</si>
  <si>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</si>
  <si>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</si>
  <si>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</si>
  <si>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</si>
  <si>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</si>
  <si>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</si>
  <si>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</si>
  <si>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</si>
  <si>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</si>
  <si>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</si>
  <si>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</si>
  <si>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</si>
  <si>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</si>
  <si>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</si>
  <si>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</si>
  <si>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</si>
  <si>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</si>
  <si>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</si>
  <si>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</si>
  <si>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</si>
  <si>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</si>
  <si>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</si>
  <si>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</si>
  <si>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</si>
  <si>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</si>
  <si>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</si>
  <si>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</si>
  <si>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</si>
  <si>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</si>
  <si>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</si>
  <si>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</si>
  <si>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</si>
  <si>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</si>
  <si>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</si>
  <si>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</si>
  <si>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</si>
  <si>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</si>
  <si>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</si>
  <si>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</si>
  <si>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</si>
  <si>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</si>
  <si>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</si>
  <si>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</si>
  <si>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</si>
  <si>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</si>
  <si>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</si>
  <si>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</si>
  <si>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</si>
  <si>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</si>
  <si>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</si>
  <si>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</si>
  <si>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</si>
  <si>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</si>
  <si>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</si>
  <si>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</si>
  <si>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</si>
  <si>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</si>
  <si>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</si>
  <si>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</si>
  <si>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</si>
  <si>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</si>
  <si>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</si>
  <si>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</si>
  <si>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</si>
  <si>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</si>
  <si>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</si>
  <si>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</si>
  <si>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</si>
  <si>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</si>
  <si>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</si>
  <si>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</si>
  <si>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</si>
  <si>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</si>
  <si>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</si>
  <si>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</si>
  <si>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</si>
  <si>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</si>
  <si>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</si>
  <si>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</si>
  <si>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</si>
  <si>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</si>
  <si>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</si>
  <si>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</si>
  <si>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</si>
  <si>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</si>
  <si>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</si>
  <si>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</si>
  <si>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</si>
  <si>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</si>
  <si>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</si>
  <si>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</si>
  <si>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</si>
  <si>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</si>
  <si>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</si>
  <si>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</si>
  <si>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</si>
  <si>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</si>
  <si>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</si>
  <si>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</si>
  <si>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</si>
  <si>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</si>
  <si>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</si>
  <si>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</si>
  <si>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</si>
  <si>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</si>
  <si>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</si>
  <si>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</si>
  <si>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</si>
  <si>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</si>
  <si>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</si>
  <si>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</si>
  <si>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</si>
  <si>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</si>
  <si>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</si>
  <si>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</si>
  <si>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</si>
  <si>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</si>
  <si>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</si>
  <si>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</si>
  <si>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</si>
  <si>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</si>
  <si>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</si>
  <si>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</si>
  <si>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</si>
  <si>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</si>
  <si>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</si>
  <si>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</si>
  <si>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</si>
  <si>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</si>
  <si>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</si>
  <si>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</si>
  <si>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</si>
  <si>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</si>
  <si>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</si>
  <si>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</si>
  <si>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</si>
  <si>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</si>
  <si>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</si>
  <si>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</si>
  <si>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</si>
  <si>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</si>
  <si>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</si>
  <si>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</si>
  <si>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</si>
  <si>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</si>
  <si>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</si>
  <si>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</si>
  <si>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</si>
  <si>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</si>
  <si>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</si>
  <si>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</si>
  <si>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</si>
  <si>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</si>
  <si>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</si>
  <si>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</si>
  <si>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</si>
  <si>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</si>
  <si>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</si>
  <si>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</si>
  <si>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</si>
  <si>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</si>
  <si>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</si>
  <si>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</si>
  <si>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</si>
  <si>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</si>
  <si>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</si>
  <si>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</si>
  <si>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</si>
  <si>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</si>
  <si>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</si>
  <si>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</si>
  <si>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</si>
  <si>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</si>
  <si>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</si>
  <si>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</si>
  <si>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</si>
  <si>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</si>
  <si>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</si>
  <si>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</si>
  <si>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</si>
  <si>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</si>
  <si>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</si>
  <si>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</si>
  <si>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</si>
  <si>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</si>
  <si>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</si>
  <si>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</si>
  <si>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</si>
  <si>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</si>
  <si>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</si>
  <si>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</si>
  <si>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</si>
  <si>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</si>
  <si>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</si>
  <si>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</si>
  <si>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</si>
  <si>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</si>
  <si>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</si>
  <si>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</si>
  <si>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</si>
  <si>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</si>
  <si>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</si>
  <si>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</si>
  <si>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</si>
  <si>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</si>
  <si>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</si>
  <si>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</si>
  <si>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</si>
  <si>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</si>
  <si>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</si>
  <si>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</si>
  <si>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</si>
  <si>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</si>
  <si>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</si>
  <si>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</si>
  <si>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</si>
  <si>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</si>
  <si>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</si>
  <si>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</si>
  <si>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</si>
  <si>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</si>
  <si>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</si>
  <si>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</si>
  <si>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</si>
  <si>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</si>
  <si>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</si>
  <si>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</si>
  <si>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</si>
  <si>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</si>
  <si>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</si>
  <si>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</si>
  <si>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</si>
  <si>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</si>
  <si>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</si>
  <si>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</si>
  <si>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</si>
  <si>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</si>
  <si>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</si>
  <si>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</si>
  <si>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</si>
  <si>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</si>
  <si>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</si>
  <si>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</si>
  <si>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</si>
  <si>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</si>
  <si>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</si>
  <si>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</si>
  <si>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</si>
  <si>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</si>
  <si>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</si>
  <si>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</si>
  <si>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</si>
  <si>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</si>
  <si>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</si>
  <si>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</si>
  <si>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</si>
  <si>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</si>
  <si>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</si>
  <si>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</si>
  <si>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</si>
  <si>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</si>
  <si>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</si>
  <si>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</si>
  <si>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</si>
  <si>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</si>
  <si>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</si>
  <si>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</si>
  <si>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</si>
  <si>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</si>
  <si>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</si>
  <si>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</si>
  <si>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</si>
  <si>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</si>
  <si>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</si>
  <si>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</si>
  <si>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</si>
  <si>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</si>
  <si>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</si>
  <si>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</si>
  <si>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</si>
  <si>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</si>
  <si>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</si>
  <si>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</si>
  <si>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</si>
  <si>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</si>
  <si>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</si>
  <si>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</si>
  <si>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</si>
  <si>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</si>
  <si>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</si>
  <si>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</si>
  <si>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</si>
  <si>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</si>
  <si>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</si>
  <si>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</si>
  <si>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</si>
  <si>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</si>
  <si>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</si>
  <si>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</si>
  <si>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</si>
  <si>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</si>
  <si>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</si>
  <si>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</si>
  <si>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</si>
  <si>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</si>
  <si>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</si>
  <si>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</si>
  <si>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</si>
  <si>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</si>
  <si>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</si>
  <si>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</si>
  <si>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</si>
  <si>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</si>
  <si>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</si>
  <si>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</si>
  <si>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</si>
  <si>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</si>
  <si>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</si>
  <si>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</si>
  <si>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</si>
  <si>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</si>
  <si>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</si>
  <si>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</si>
  <si>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</si>
  <si>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</si>
  <si>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</si>
  <si>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</si>
  <si>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</si>
  <si>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</si>
  <si>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</si>
  <si>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</si>
  <si>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</si>
  <si>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</si>
  <si>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</si>
  <si>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</si>
  <si>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</si>
  <si>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</si>
  <si>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</si>
  <si>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</si>
  <si>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</si>
  <si>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</si>
  <si>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</si>
  <si>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</si>
  <si>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</si>
  <si>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</si>
  <si>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</si>
  <si>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</si>
  <si>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</si>
  <si>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</si>
  <si>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</si>
  <si>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</si>
  <si>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</si>
  <si>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</si>
  <si>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</si>
  <si>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</si>
  <si>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</si>
  <si>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</si>
  <si>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</si>
  <si>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</si>
  <si>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</si>
  <si>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</si>
  <si>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</si>
  <si>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</si>
  <si>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</si>
  <si>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</si>
  <si>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</si>
  <si>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</si>
  <si>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</si>
  <si>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</si>
  <si>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</si>
  <si>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</si>
  <si>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</si>
  <si>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</si>
  <si>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</si>
  <si>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</si>
  <si>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</si>
  <si>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</si>
  <si>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</si>
  <si>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</si>
  <si>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</si>
  <si>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</si>
  <si>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</si>
  <si>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</si>
  <si>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</si>
  <si>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</si>
  <si>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</si>
  <si>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</si>
  <si>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</si>
  <si>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</si>
  <si>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</si>
  <si>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</si>
  <si>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</si>
  <si>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</si>
  <si>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</si>
  <si>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</si>
  <si>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</si>
  <si>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</si>
  <si>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</si>
  <si>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</si>
  <si>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</si>
  <si>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</si>
  <si>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</si>
  <si>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</si>
  <si>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</si>
  <si>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</si>
  <si>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</si>
  <si>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</si>
  <si>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</si>
  <si>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</si>
  <si>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</si>
  <si>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</si>
  <si>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</si>
  <si>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</si>
  <si>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</si>
  <si>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</si>
  <si>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</si>
  <si>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</si>
  <si>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</si>
  <si>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</si>
  <si>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</si>
  <si>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</si>
  <si>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</si>
  <si>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</si>
  <si>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</si>
  <si>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</si>
  <si>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</si>
  <si>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</si>
  <si>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</si>
  <si>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</si>
  <si>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</si>
  <si>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</si>
  <si>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</si>
  <si>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</si>
  <si>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</si>
  <si>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</si>
  <si>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</si>
  <si>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</si>
  <si>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</si>
  <si>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</si>
  <si>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</si>
  <si>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</si>
  <si>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</si>
  <si>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</si>
  <si>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</si>
  <si>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</si>
  <si>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</si>
  <si>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</si>
  <si>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</si>
  <si>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</si>
  <si>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</si>
  <si>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</si>
  <si>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</si>
  <si>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</si>
  <si>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</si>
  <si>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</si>
  <si>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</si>
  <si>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</si>
  <si>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</si>
  <si>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</si>
  <si>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</si>
  <si>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</si>
  <si>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</si>
  <si>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</si>
  <si>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</si>
  <si>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</si>
  <si>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</si>
  <si>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</si>
  <si>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</si>
  <si>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</si>
  <si>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</si>
  <si>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</si>
  <si>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</si>
  <si>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</si>
  <si>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</si>
  <si>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</si>
  <si>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</si>
  <si>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</si>
  <si>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</si>
  <si>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</si>
  <si>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</si>
  <si>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</si>
  <si>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</si>
  <si>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</si>
  <si>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</si>
  <si>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</si>
  <si>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</si>
  <si>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</si>
  <si>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</si>
  <si>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</si>
  <si>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</si>
  <si>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</si>
  <si>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</si>
  <si>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</si>
  <si>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</si>
  <si>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</si>
  <si>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</si>
  <si>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</si>
  <si>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</si>
  <si>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</si>
  <si>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</si>
  <si>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</si>
  <si>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</si>
  <si>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</si>
  <si>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</si>
  <si>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</si>
  <si>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</si>
  <si>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</si>
  <si>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</si>
  <si>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</si>
  <si>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</si>
  <si>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</si>
  <si>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</si>
  <si>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</si>
  <si>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</si>
  <si>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</si>
  <si>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</si>
  <si>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</si>
  <si>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</si>
  <si>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</si>
  <si>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</si>
  <si>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</si>
  <si>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</si>
  <si>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</si>
  <si>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</si>
  <si>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</si>
  <si>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</si>
  <si>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</si>
  <si>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</si>
  <si>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</si>
  <si>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</si>
  <si>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</si>
  <si>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</si>
  <si>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</si>
  <si>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</si>
  <si>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</si>
  <si>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</si>
  <si>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</si>
  <si>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</si>
  <si>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</si>
  <si>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</si>
  <si>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</si>
  <si>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</si>
  <si>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</si>
  <si>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</si>
  <si>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</si>
  <si>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</si>
  <si>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</si>
  <si>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</si>
  <si>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</si>
  <si>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</si>
  <si>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</si>
  <si>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</si>
  <si>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</si>
  <si>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</si>
  <si>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</si>
  <si>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</si>
  <si>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</si>
  <si>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</si>
  <si>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</si>
  <si>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</si>
  <si>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</si>
  <si>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</si>
  <si>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</si>
  <si>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</si>
  <si>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</si>
  <si>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</si>
  <si>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</si>
  <si>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</si>
  <si>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</si>
  <si>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</si>
  <si>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</si>
  <si>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</si>
  <si>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</si>
  <si>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</si>
  <si>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</si>
  <si>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</si>
  <si>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</si>
  <si>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</si>
  <si>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</si>
  <si>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</si>
  <si>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</si>
  <si>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</si>
  <si>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</si>
  <si>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</si>
  <si>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</si>
  <si>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</si>
  <si>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</si>
  <si>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</si>
  <si>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</si>
  <si>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</si>
  <si>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</si>
  <si>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</si>
  <si>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</si>
  <si>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</si>
  <si>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</si>
  <si>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</si>
  <si>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</si>
  <si>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</si>
  <si>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</si>
  <si>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</si>
  <si>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</si>
  <si>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</si>
  <si>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</si>
  <si>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</si>
  <si>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</si>
  <si>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</si>
  <si>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</si>
  <si>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</si>
  <si>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</si>
  <si>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</si>
  <si>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</si>
  <si>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</si>
  <si>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</si>
  <si>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</si>
  <si>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</si>
  <si>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</si>
  <si>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</si>
  <si>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</si>
  <si>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</si>
  <si>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</si>
  <si>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</si>
  <si>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</si>
  <si>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</si>
  <si>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</si>
  <si>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</si>
  <si>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</si>
  <si>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</si>
  <si>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</si>
  <si>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</si>
  <si>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</si>
  <si>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</si>
  <si>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</si>
  <si>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</si>
  <si>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</si>
  <si>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</si>
  <si>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</si>
  <si>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</si>
  <si>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</si>
  <si>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</si>
  <si>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</si>
  <si>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</si>
  <si>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</si>
  <si>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</si>
  <si>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</si>
  <si>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</si>
  <si>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</si>
  <si>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</si>
  <si>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</si>
  <si>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</si>
  <si>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</si>
  <si>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</si>
  <si>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</si>
  <si>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</si>
  <si>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</si>
  <si>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</si>
  <si>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</si>
  <si>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</si>
  <si>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</si>
  <si>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</si>
  <si>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</si>
  <si>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</si>
  <si>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</si>
  <si>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</si>
  <si>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</si>
  <si>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</si>
  <si>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</si>
  <si>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</si>
  <si>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</si>
  <si>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</si>
  <si>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</si>
  <si>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</si>
  <si>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</si>
  <si>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</si>
  <si>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</si>
  <si>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</si>
  <si>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</si>
  <si>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</si>
  <si>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</si>
  <si>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</si>
  <si>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</si>
  <si>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</si>
  <si>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</si>
  <si>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</si>
  <si>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</si>
  <si>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</si>
  <si>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</si>
  <si>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</si>
  <si>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</si>
  <si>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</si>
  <si>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</si>
  <si>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</si>
  <si>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</si>
  <si>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</si>
  <si>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</si>
  <si>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</si>
  <si>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</si>
  <si>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</si>
  <si>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</si>
  <si>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</si>
  <si>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</si>
  <si>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</si>
  <si>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</si>
  <si>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</si>
  <si>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</si>
  <si>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</si>
  <si>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</si>
  <si>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</si>
  <si>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</si>
  <si>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</si>
  <si>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</si>
  <si>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</si>
  <si>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</si>
  <si>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</si>
  <si>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</si>
  <si>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</si>
  <si>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</si>
  <si>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</si>
  <si>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</si>
  <si>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</si>
  <si>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</si>
  <si>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</si>
  <si>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</si>
  <si>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</si>
  <si>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</si>
  <si>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</si>
  <si>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</si>
  <si>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</si>
  <si>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</si>
  <si>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</si>
  <si>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</si>
  <si>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</si>
  <si>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</si>
  <si>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</si>
  <si>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</si>
  <si>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</si>
  <si>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</si>
  <si>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</si>
  <si>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</si>
  <si>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</si>
  <si>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</si>
  <si>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</si>
  <si>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</si>
  <si>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</si>
  <si>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</si>
  <si>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</si>
  <si>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</si>
  <si>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</si>
  <si>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</si>
  <si>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</si>
  <si>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</si>
  <si>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</si>
  <si>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</si>
  <si>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</si>
  <si>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</si>
  <si>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</si>
  <si>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</si>
  <si>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</si>
  <si>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</si>
  <si>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</si>
  <si>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</si>
  <si>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</si>
  <si>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</si>
  <si>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</si>
  <si>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</si>
  <si>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</si>
  <si>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</si>
  <si>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</si>
  <si>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</si>
  <si>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</si>
  <si>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</si>
  <si>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</si>
  <si>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</si>
  <si>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</si>
  <si>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</si>
  <si>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</si>
  <si>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</si>
  <si>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</si>
  <si>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</si>
  <si>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</si>
  <si>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</si>
  <si>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</si>
  <si>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</si>
  <si>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</si>
  <si>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</si>
  <si>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</si>
  <si>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</si>
  <si>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</si>
  <si>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</si>
  <si>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</si>
  <si>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</si>
  <si>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</si>
  <si>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</si>
  <si>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</si>
  <si>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</si>
  <si>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</si>
  <si>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</si>
  <si>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</si>
  <si>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</si>
  <si>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</si>
  <si>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</si>
  <si>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</si>
  <si>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</si>
  <si>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</si>
  <si>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</si>
  <si>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</si>
  <si>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</si>
  <si>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</si>
  <si>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</si>
  <si>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</si>
  <si>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</si>
  <si>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</si>
  <si>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</si>
  <si>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</si>
  <si>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</si>
  <si>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</si>
  <si>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</si>
  <si>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</si>
  <si>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</si>
  <si>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</si>
  <si>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</si>
  <si>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</si>
  <si>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</si>
  <si>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</si>
  <si>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</si>
  <si>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</si>
  <si>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</si>
  <si>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</si>
  <si>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</si>
  <si>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</si>
  <si>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</si>
  <si>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</si>
  <si>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</si>
  <si>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</si>
  <si>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</si>
  <si>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</si>
  <si>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</si>
  <si>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</si>
  <si>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</si>
  <si>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</si>
  <si>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</si>
  <si>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</si>
  <si>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</si>
  <si>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</si>
  <si>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</si>
  <si>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</si>
  <si>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</si>
  <si>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</si>
  <si>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</si>
  <si>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</si>
  <si>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</si>
  <si>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</si>
  <si>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</si>
  <si>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</si>
  <si>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</si>
  <si>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</si>
  <si>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</si>
  <si>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</si>
  <si>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</si>
  <si>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</si>
  <si>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</si>
  <si>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</si>
  <si>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</si>
  <si>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</si>
  <si>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</si>
  <si>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</si>
  <si>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</si>
  <si>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</si>
  <si>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</si>
  <si>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</si>
  <si>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</si>
  <si>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</si>
  <si>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</si>
  <si>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</si>
  <si>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</si>
  <si>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</si>
  <si>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</si>
  <si>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</si>
  <si>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</si>
  <si>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</si>
  <si>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</si>
  <si>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</si>
  <si>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</si>
  <si>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</si>
  <si>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</si>
  <si>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</si>
  <si>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</si>
  <si>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</si>
  <si>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</si>
  <si>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</si>
  <si>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</si>
  <si>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</si>
  <si>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</si>
  <si>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</si>
  <si>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</si>
  <si>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</si>
  <si>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</si>
  <si>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</si>
  <si>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</si>
  <si>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</si>
  <si>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</si>
  <si>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</si>
  <si>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</si>
  <si>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</si>
  <si>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</si>
  <si>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</si>
  <si>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</si>
  <si>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</si>
  <si>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</si>
  <si>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</si>
  <si>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</si>
  <si>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</si>
  <si>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</si>
  <si>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</si>
  <si>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</si>
  <si>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</si>
  <si>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</si>
  <si>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</si>
  <si>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</si>
  <si>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</si>
  <si>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</si>
  <si>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</si>
  <si>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</si>
  <si>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</si>
  <si>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</si>
  <si>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</si>
  <si>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</si>
  <si>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</si>
  <si>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</si>
  <si>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</si>
  <si>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</si>
  <si>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</si>
  <si>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</si>
  <si>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</si>
  <si>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</si>
  <si>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</si>
  <si>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</si>
  <si>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</si>
  <si>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</si>
  <si>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</si>
  <si>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</si>
  <si>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</si>
  <si>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</si>
  <si>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</si>
  <si>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</si>
  <si>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</si>
  <si>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</si>
  <si>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</si>
  <si>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</si>
  <si>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</si>
  <si>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</si>
  <si>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</si>
  <si>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</si>
  <si>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</si>
  <si>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</si>
  <si>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</si>
  <si>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</si>
  <si>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</si>
  <si>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</si>
  <si>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</si>
  <si>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</si>
  <si>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</si>
  <si>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</si>
  <si>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</si>
  <si>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</si>
  <si>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</si>
  <si>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</si>
  <si>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</si>
  <si>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</si>
  <si>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</si>
  <si>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</si>
  <si>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</si>
  <si>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</si>
  <si>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</si>
  <si>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</si>
  <si>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</si>
  <si>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</si>
  <si>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</si>
  <si>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</si>
  <si>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</si>
  <si>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</si>
  <si>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</si>
  <si>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</si>
  <si>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</si>
  <si>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</si>
  <si>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</si>
  <si>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</si>
  <si>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</si>
  <si>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</si>
  <si>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</si>
  <si>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</si>
  <si>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</si>
  <si>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</si>
  <si>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</si>
  <si>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</si>
  <si>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</si>
  <si>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</si>
  <si>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</si>
  <si>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</si>
  <si>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</si>
  <si>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</si>
  <si>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</si>
  <si>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</si>
  <si>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</si>
  <si>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</si>
  <si>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</si>
  <si>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</si>
  <si>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</si>
  <si>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</si>
  <si>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</si>
  <si>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</si>
  <si>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</si>
  <si>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</si>
  <si>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</si>
  <si>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</si>
  <si>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</si>
  <si>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</si>
  <si>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</si>
  <si>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</si>
  <si>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</si>
  <si>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</si>
  <si>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</si>
  <si>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</si>
  <si>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</si>
  <si>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</si>
  <si>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</si>
  <si>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</si>
  <si>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</si>
  <si>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</si>
  <si>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</si>
  <si>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</si>
  <si>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</si>
  <si>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</si>
  <si>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</si>
  <si>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</si>
  <si>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</si>
  <si>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</si>
  <si>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</si>
  <si>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</si>
  <si>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</si>
  <si>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</si>
  <si>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</si>
  <si>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</si>
  <si>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</si>
  <si>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</si>
  <si>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</si>
  <si>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</si>
  <si>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</si>
  <si>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</si>
  <si>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</si>
  <si>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</si>
  <si>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</si>
  <si>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</si>
  <si>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</si>
  <si>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</si>
  <si>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</si>
  <si>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</si>
  <si>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</si>
  <si>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</si>
  <si>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</si>
  <si>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</si>
  <si>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</si>
  <si>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</si>
  <si>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</si>
  <si>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</si>
  <si>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</si>
  <si>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</si>
  <si>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</si>
  <si>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</si>
  <si>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</si>
  <si>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</si>
  <si>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</si>
  <si>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</si>
  <si>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</si>
  <si>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</si>
  <si>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</si>
  <si>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</si>
  <si>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</si>
  <si>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</si>
  <si>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</si>
  <si>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</si>
  <si>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</si>
  <si>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</si>
  <si>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</si>
  <si>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</si>
  <si>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</si>
  <si>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</si>
  <si>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</si>
  <si>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</si>
  <si>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</si>
  <si>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</si>
  <si>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</si>
  <si>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</si>
  <si>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</si>
  <si>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</si>
  <si>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</si>
  <si>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</si>
  <si>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</si>
  <si>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</si>
  <si>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</si>
  <si>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</si>
  <si>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</si>
  <si>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</si>
  <si>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</si>
  <si>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</si>
  <si>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</si>
  <si>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</si>
  <si>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</si>
  <si>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</si>
  <si>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</si>
  <si>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</si>
  <si>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</si>
  <si>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</si>
  <si>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</si>
  <si>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</si>
  <si>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</si>
  <si>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</si>
  <si>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</si>
  <si>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</si>
  <si>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</si>
  <si>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</si>
  <si>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</si>
  <si>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</si>
  <si>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</si>
  <si>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</si>
  <si>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</si>
  <si>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</si>
  <si>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</si>
  <si>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</si>
  <si>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</si>
  <si>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</si>
  <si>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</si>
  <si>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</si>
  <si>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</si>
  <si>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</si>
  <si>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</si>
  <si>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</si>
  <si>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</si>
  <si>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</si>
  <si>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</si>
  <si>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</si>
  <si>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</si>
  <si>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</si>
  <si>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</si>
  <si>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</si>
  <si>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</si>
  <si>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</si>
  <si>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</si>
  <si>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</si>
  <si>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</si>
  <si>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</si>
  <si>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</si>
  <si>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</si>
  <si>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</si>
  <si>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</si>
  <si>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</si>
  <si>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</si>
  <si>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</si>
  <si>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</si>
  <si>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</si>
  <si>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</si>
  <si>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</si>
  <si>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</si>
  <si>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</si>
  <si>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</si>
  <si>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</si>
  <si>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</si>
  <si>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</si>
  <si>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</si>
  <si>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</si>
  <si>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</si>
  <si>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</si>
  <si>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</si>
  <si>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</si>
  <si>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</si>
  <si>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</si>
  <si>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</si>
  <si>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</si>
  <si>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</si>
  <si>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</si>
  <si>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</si>
  <si>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</si>
  <si>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</si>
  <si>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</si>
  <si>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</si>
  <si>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</si>
  <si>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</si>
  <si>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</si>
  <si>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</si>
  <si>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</si>
  <si>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</si>
  <si>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</si>
  <si>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</si>
  <si>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</si>
  <si>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</si>
  <si>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</si>
  <si>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</si>
  <si>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</si>
  <si>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</si>
  <si>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</si>
  <si>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</si>
  <si>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</si>
  <si>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</si>
  <si>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</si>
  <si>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</si>
  <si>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</si>
  <si>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</si>
  <si>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</si>
  <si>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</si>
  <si>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</si>
  <si>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</si>
  <si>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</si>
  <si>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</si>
  <si>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</si>
  <si>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</si>
  <si>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</si>
  <si>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</si>
  <si>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</si>
  <si>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</si>
  <si>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</si>
  <si>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</si>
  <si>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</si>
  <si>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</si>
  <si>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</si>
  <si>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</si>
  <si>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</si>
  <si>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</si>
  <si>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</si>
  <si>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</si>
  <si>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</si>
  <si>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</si>
  <si>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</si>
  <si>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</si>
  <si>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</si>
  <si>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</si>
  <si>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</si>
  <si>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</si>
  <si>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</si>
  <si>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</si>
  <si>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</si>
  <si>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</si>
  <si>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</si>
  <si>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</si>
  <si>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</si>
  <si>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</si>
  <si>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</si>
  <si>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</si>
  <si>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</si>
  <si>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</si>
  <si>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</si>
  <si>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</si>
  <si>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</si>
  <si>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</si>
  <si>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</si>
  <si>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</si>
  <si>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</si>
  <si>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</si>
  <si>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</si>
  <si>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</si>
  <si>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</si>
  <si>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</si>
  <si>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</si>
  <si>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</si>
  <si>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</si>
  <si>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</si>
  <si>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</si>
  <si>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</si>
  <si>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</si>
  <si>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</si>
  <si>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</si>
  <si>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</si>
  <si>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</si>
  <si>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</si>
  <si>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</si>
  <si>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</si>
  <si>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</si>
  <si>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</si>
  <si>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</si>
  <si>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</si>
  <si>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</si>
  <si>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</si>
  <si>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</si>
  <si>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</si>
  <si>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</si>
  <si>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</si>
  <si>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</si>
  <si>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</si>
  <si>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</si>
  <si>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</si>
  <si>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</si>
  <si>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</si>
  <si>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</si>
  <si>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</si>
  <si>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</si>
  <si>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</si>
  <si>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</si>
  <si>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</si>
  <si>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</si>
  <si>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</si>
  <si>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</si>
  <si>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</si>
  <si>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</si>
  <si>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</si>
  <si>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</si>
  <si>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</si>
  <si>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</si>
  <si>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</si>
  <si>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</si>
  <si>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</si>
  <si>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</si>
  <si>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</si>
  <si>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</si>
  <si>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</si>
  <si>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</si>
  <si>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</si>
  <si>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</si>
  <si>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</si>
  <si>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</si>
  <si>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</si>
  <si>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</si>
  <si>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</si>
  <si>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</si>
  <si>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</si>
  <si>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</si>
  <si>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</si>
  <si>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</si>
  <si>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</si>
  <si>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</si>
  <si>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</si>
  <si>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</si>
  <si>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</si>
  <si>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</si>
  <si>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</si>
  <si>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</si>
  <si>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</si>
  <si>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</si>
  <si>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</si>
  <si>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</si>
  <si>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</si>
  <si>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</si>
  <si>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</si>
  <si>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</si>
  <si>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</si>
  <si>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</si>
  <si>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</si>
  <si>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</si>
  <si>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</si>
  <si>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</si>
  <si>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</si>
  <si>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</si>
  <si>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</si>
  <si>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</si>
  <si>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</si>
  <si>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</si>
  <si>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</si>
  <si>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</si>
  <si>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</si>
  <si>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</si>
  <si>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</si>
  <si>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</si>
  <si>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</si>
  <si>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</si>
  <si>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</si>
  <si>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</si>
  <si>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</si>
  <si>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</si>
  <si>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</si>
  <si>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</si>
  <si>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</si>
  <si>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</si>
  <si>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</si>
  <si>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</si>
  <si>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</si>
  <si>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</si>
  <si>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</si>
  <si>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</si>
  <si>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</si>
  <si>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</si>
  <si>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</si>
  <si>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</si>
  <si>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</si>
  <si>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</si>
  <si>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</si>
  <si>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</si>
  <si>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</si>
  <si>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</si>
  <si>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</si>
  <si>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</si>
  <si>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</si>
  <si>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</si>
  <si>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</si>
  <si>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</si>
  <si>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</si>
  <si>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</si>
  <si>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</si>
  <si>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</si>
  <si>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</si>
  <si>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</si>
  <si>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</si>
  <si>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</si>
  <si>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</si>
  <si>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</si>
  <si>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</si>
  <si>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</si>
  <si>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</si>
  <si>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</si>
  <si>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</si>
  <si>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</si>
  <si>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</si>
  <si>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</si>
  <si>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</si>
  <si>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</si>
  <si>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</si>
  <si>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</si>
  <si>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</si>
  <si>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</si>
  <si>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</si>
  <si>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</si>
  <si>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</si>
  <si>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</si>
  <si>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</si>
  <si>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</si>
  <si>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</si>
  <si>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</si>
  <si>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</si>
  <si>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</si>
  <si>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</si>
  <si>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</si>
  <si>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</si>
  <si>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</si>
  <si>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</si>
  <si>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</si>
  <si>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</si>
  <si>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</si>
  <si>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</si>
  <si>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</si>
  <si>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</si>
  <si>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</si>
  <si>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</si>
  <si>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</si>
  <si>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</si>
  <si>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</si>
  <si>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</si>
  <si>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</si>
  <si>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</si>
  <si>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</si>
  <si>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</si>
  <si>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</si>
  <si>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</si>
  <si>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</si>
  <si>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</si>
  <si>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</si>
  <si>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</si>
  <si>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</si>
  <si>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</si>
  <si>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</si>
  <si>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</si>
  <si>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</si>
  <si>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</si>
  <si>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</si>
  <si>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</si>
  <si>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</si>
  <si>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</si>
  <si>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</si>
  <si>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</si>
  <si>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</si>
  <si>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</si>
  <si>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</si>
  <si>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</si>
  <si>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</si>
  <si>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</si>
  <si>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</si>
  <si>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</si>
  <si>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</si>
  <si>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</si>
  <si>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</si>
  <si>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</si>
  <si>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</si>
  <si>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</si>
  <si>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</si>
  <si>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</si>
  <si>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</si>
  <si>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</si>
  <si>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</si>
  <si>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</si>
  <si>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</si>
  <si>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</si>
  <si>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</si>
  <si>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</si>
  <si>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</si>
  <si>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</si>
  <si>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</si>
  <si>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</si>
  <si>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</si>
  <si>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</si>
  <si>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</si>
  <si>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</si>
  <si>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</si>
  <si>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</si>
  <si>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</si>
  <si>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</si>
  <si>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</si>
  <si>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</si>
  <si>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</si>
  <si>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</si>
  <si>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</si>
  <si>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</si>
  <si>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</si>
  <si>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</si>
  <si>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</si>
  <si>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</si>
  <si>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</si>
  <si>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</si>
  <si>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</si>
  <si>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</si>
  <si>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</si>
  <si>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</si>
  <si>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</si>
  <si>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</si>
  <si>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</si>
  <si>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</si>
  <si>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</si>
  <si>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</si>
  <si>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</si>
  <si>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</si>
  <si>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</si>
  <si>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</si>
  <si>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</si>
  <si>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</si>
  <si>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</si>
  <si>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</si>
  <si>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</si>
  <si>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</si>
  <si>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</si>
  <si>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</si>
  <si>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</si>
  <si>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</si>
  <si>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</si>
  <si>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</si>
  <si>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</si>
  <si>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</si>
  <si>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</si>
  <si>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</si>
  <si>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</si>
  <si>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</si>
  <si>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</si>
  <si>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</si>
  <si>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</si>
  <si>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</si>
  <si>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</si>
  <si>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</si>
  <si>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</si>
  <si>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</si>
  <si>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</si>
  <si>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</si>
  <si>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</si>
  <si>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</si>
  <si>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</si>
  <si>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</si>
  <si>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</si>
  <si>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</si>
  <si>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</si>
  <si>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</si>
  <si>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</si>
  <si>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</si>
  <si>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</si>
  <si>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</si>
  <si>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</si>
  <si>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</si>
  <si>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</si>
  <si>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</si>
  <si>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</si>
  <si>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</si>
  <si>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</si>
  <si>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</si>
  <si>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</si>
  <si>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</si>
  <si>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</si>
  <si>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</si>
  <si>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</si>
  <si>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</si>
  <si>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</si>
  <si>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</si>
  <si>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</si>
  <si>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</si>
  <si>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</si>
  <si>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</si>
  <si>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</si>
  <si>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</si>
  <si>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</si>
  <si>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</si>
  <si>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</si>
  <si>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</si>
  <si>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</si>
  <si>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</si>
  <si>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</si>
  <si>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</si>
  <si>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</si>
  <si>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</si>
  <si>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</si>
  <si>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</si>
  <si>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</si>
  <si>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</si>
  <si>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</si>
  <si>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</si>
  <si>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</si>
  <si>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</si>
  <si>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</si>
  <si>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</si>
  <si>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</si>
  <si>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</si>
  <si>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</si>
  <si>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</si>
  <si>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</si>
  <si>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</si>
  <si>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</si>
  <si>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</si>
  <si>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</si>
  <si>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</si>
  <si>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</si>
  <si>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</si>
  <si>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</si>
  <si>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</si>
  <si>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</si>
  <si>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</si>
  <si>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</si>
  <si>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</si>
  <si>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</si>
  <si>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</si>
  <si>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</si>
  <si>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</si>
  <si>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</si>
  <si>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</si>
  <si>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</si>
  <si>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</si>
  <si>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</si>
  <si>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</si>
  <si>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</si>
  <si>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</si>
  <si>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</si>
  <si>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</si>
  <si>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</si>
  <si>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</si>
  <si>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</si>
  <si>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</si>
  <si>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</si>
  <si>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</si>
  <si>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</si>
  <si>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</si>
  <si>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</si>
  <si>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</si>
  <si>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</si>
  <si>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</si>
  <si>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</si>
  <si>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</si>
  <si>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</si>
  <si>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</si>
  <si>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</si>
  <si>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</si>
  <si>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</si>
  <si>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</si>
  <si>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</si>
  <si>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</si>
  <si>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</si>
  <si>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</si>
  <si>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</si>
  <si>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</si>
  <si>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</si>
  <si>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</si>
  <si>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</si>
  <si>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</si>
  <si>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</si>
  <si>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</si>
  <si>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</si>
  <si>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</si>
  <si>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</si>
  <si>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</si>
  <si>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</si>
  <si>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</si>
  <si>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</si>
  <si>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</si>
  <si>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</si>
  <si>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</si>
  <si>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</si>
  <si>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</si>
  <si>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</si>
  <si>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</si>
  <si>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</si>
  <si>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</si>
  <si>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</si>
  <si>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</si>
  <si>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</si>
  <si>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</si>
  <si>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</si>
  <si>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</si>
  <si>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</si>
  <si>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</si>
  <si>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</si>
  <si>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</si>
  <si>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</si>
  <si>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</si>
  <si>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</si>
  <si>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</si>
  <si>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</si>
  <si>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</si>
  <si>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</si>
  <si>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</si>
  <si>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</si>
  <si>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</si>
  <si>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</si>
  <si>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</si>
  <si>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</si>
  <si>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</si>
  <si>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</si>
  <si>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</si>
  <si>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</si>
  <si>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</si>
  <si>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</si>
  <si>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</si>
  <si>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</si>
  <si>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</si>
  <si>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</si>
  <si>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</si>
  <si>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</si>
  <si>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</si>
  <si>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</si>
  <si>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</si>
  <si>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</si>
  <si>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</si>
  <si>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</si>
  <si>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</si>
  <si>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</si>
  <si>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</si>
  <si>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</si>
  <si>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</si>
  <si>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</si>
  <si>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</si>
  <si>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</si>
  <si>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</si>
  <si>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</si>
  <si>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</si>
  <si>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</si>
  <si>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</si>
  <si>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</si>
  <si>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</si>
  <si>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</si>
  <si>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</si>
  <si>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</si>
  <si>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</si>
  <si>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</si>
  <si>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</si>
  <si>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</si>
  <si>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</si>
  <si>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</si>
  <si>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</si>
  <si>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</si>
  <si>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</si>
  <si>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</si>
  <si>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</si>
  <si>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</si>
  <si>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</si>
  <si>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</si>
  <si>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</si>
  <si>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</si>
  <si>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</si>
  <si>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</si>
  <si>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</si>
  <si>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</si>
  <si>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</si>
  <si>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</si>
  <si>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</si>
  <si>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</si>
  <si>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</si>
  <si>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</si>
  <si>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</si>
  <si>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</si>
  <si>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</si>
  <si>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</si>
  <si>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</si>
  <si>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</si>
  <si>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</si>
  <si>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</si>
  <si>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</si>
  <si>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</si>
  <si>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</si>
  <si>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</si>
  <si>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</si>
  <si>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</si>
  <si>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</si>
  <si>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</si>
  <si>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</si>
  <si>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</si>
  <si>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</si>
  <si>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</si>
  <si>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</si>
  <si>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</si>
  <si>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</si>
  <si>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</si>
  <si>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</si>
  <si>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</si>
  <si>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</si>
  <si>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</si>
  <si>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</si>
  <si>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</si>
  <si>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</si>
  <si>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</si>
  <si>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</si>
  <si>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</si>
  <si>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</si>
  <si>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</si>
  <si>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</si>
  <si>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</si>
  <si>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</si>
  <si>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</si>
  <si>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</si>
  <si>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</si>
  <si>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</si>
  <si>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</si>
  <si>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</si>
  <si>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</si>
  <si>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</si>
  <si>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</si>
  <si>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</si>
  <si>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</si>
  <si>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</si>
  <si>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</si>
  <si>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</si>
  <si>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</si>
  <si>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</si>
  <si>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</si>
  <si>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</si>
  <si>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</si>
  <si>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</si>
  <si>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</si>
  <si>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</si>
  <si>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</si>
  <si>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</si>
  <si>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</si>
  <si>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</si>
  <si>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</si>
  <si>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</si>
  <si>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</si>
  <si>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</si>
  <si>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</si>
  <si>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</si>
  <si>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</si>
  <si>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</si>
  <si>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</si>
  <si>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</si>
  <si>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</si>
  <si>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</si>
  <si>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</si>
  <si>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</si>
  <si>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</si>
  <si>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</si>
  <si>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</si>
  <si>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</si>
  <si>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</si>
  <si>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</si>
  <si>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</si>
  <si>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</si>
  <si>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</si>
  <si>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</si>
  <si>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</si>
  <si>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</si>
  <si>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</si>
  <si>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</si>
  <si>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</si>
  <si>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</si>
  <si>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</si>
  <si>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</si>
  <si>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</si>
  <si>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</si>
  <si>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</si>
  <si>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</si>
  <si>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</si>
  <si>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</si>
  <si>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</si>
  <si>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</si>
  <si>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</si>
  <si>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</si>
  <si>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</si>
  <si>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</si>
  <si>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</si>
  <si>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</si>
  <si>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</si>
  <si>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</si>
  <si>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</si>
  <si>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</si>
  <si>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</si>
  <si>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</si>
  <si>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</si>
  <si>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</si>
  <si>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</si>
  <si>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</si>
  <si>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</si>
  <si>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</si>
  <si>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</si>
  <si>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</si>
  <si>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</si>
  <si>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</si>
  <si>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</si>
  <si>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</si>
  <si>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</si>
  <si>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</si>
  <si>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</si>
  <si>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</si>
  <si>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</si>
  <si>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</si>
  <si>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</si>
  <si>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</si>
  <si>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</si>
  <si>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</si>
  <si>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</si>
  <si>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</si>
  <si>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</si>
  <si>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</si>
  <si>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</si>
  <si>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</si>
  <si>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</si>
  <si>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</si>
  <si>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</si>
  <si>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</si>
  <si>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</si>
  <si>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</si>
  <si>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</si>
  <si>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</si>
  <si>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</si>
  <si>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</si>
  <si>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</si>
  <si>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</si>
  <si>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</si>
  <si>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</si>
  <si>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</si>
  <si>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</si>
  <si>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</si>
  <si>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</si>
  <si>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</si>
  <si>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</si>
  <si>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</si>
  <si>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</si>
  <si>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</si>
  <si>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</si>
  <si>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</si>
  <si>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</si>
  <si>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</si>
  <si>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</si>
  <si>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</si>
  <si>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</si>
  <si>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</si>
  <si>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</si>
  <si>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</si>
  <si>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</si>
  <si>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</si>
  <si>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</si>
  <si>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</si>
  <si>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</si>
  <si>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</si>
  <si>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</si>
  <si>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</si>
  <si>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</si>
  <si>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</si>
  <si>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</si>
  <si>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</si>
  <si>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</si>
  <si>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</si>
  <si>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</si>
  <si>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</si>
  <si>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</si>
  <si>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</si>
  <si>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</si>
  <si>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</si>
  <si>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</si>
  <si>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</si>
  <si>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</si>
  <si>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</si>
  <si>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</si>
  <si>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</si>
  <si>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</si>
  <si>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</si>
  <si>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</si>
  <si>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</si>
  <si>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</si>
  <si>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</si>
  <si>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</si>
  <si>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</si>
  <si>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</si>
  <si>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</si>
  <si>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</si>
  <si>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</si>
  <si>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</si>
  <si>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</si>
  <si>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</si>
  <si>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</si>
  <si>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</si>
  <si>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</si>
  <si>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</si>
  <si>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</si>
  <si>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</si>
  <si>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</si>
  <si>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</si>
  <si>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</si>
  <si>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</si>
  <si>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</si>
  <si>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</si>
  <si>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</si>
  <si>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</si>
  <si>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</si>
  <si>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</si>
  <si>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</si>
  <si>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</si>
  <si>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</si>
  <si>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</si>
  <si>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</si>
  <si>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</si>
  <si>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</si>
  <si>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</si>
  <si>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</si>
  <si>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</si>
  <si>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</si>
  <si>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</si>
  <si>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</si>
  <si>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</si>
  <si>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</si>
  <si>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</si>
  <si>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</si>
  <si>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</si>
  <si>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</si>
  <si>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</si>
  <si>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</si>
  <si>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</si>
  <si>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</si>
  <si>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</si>
  <si>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</si>
  <si>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</si>
  <si>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</si>
  <si>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</si>
  <si>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</si>
  <si>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</si>
  <si>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</si>
  <si>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</si>
  <si>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</si>
  <si>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</si>
  <si>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</si>
  <si>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</si>
  <si>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</si>
  <si>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</si>
  <si>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</si>
  <si>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</si>
  <si>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</si>
  <si>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
사망일자 관련 선후관계유효성 로직 수정(CASE WHEN NOT EXISTS -&gt; JOIN 방식으로 변경)
방문일자 관련 선후관계유효성 로직 수정(CASE WHEN NOT EXISTS -&gt; JOIN 방식으로 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</si>
</sst>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5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4" t="s">
        <v>2056</v>
      </c>
      <c r="B1" s="235"/>
      <c r="C1" s="235"/>
      <c r="D1" s="235"/>
      <c r="E1" s="235"/>
      <c r="F1" s="235"/>
      <c r="G1" s="236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 ht="82.5">
      <c r="A4" s="232" t="s">
        <v>2901</v>
      </c>
      <c r="B4" s="66" t="s">
        <v>2902</v>
      </c>
      <c r="C4" s="144" t="s">
        <v>2903</v>
      </c>
      <c r="D4" s="144" t="s">
        <v>2904</v>
      </c>
      <c r="E4" s="233" t="s">
        <v>2905</v>
      </c>
      <c r="F4" s="66" t="s">
        <v>2473</v>
      </c>
      <c r="G4" s="66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6" t="s">
        <v>2212</v>
      </c>
      <c r="D1" s="257"/>
      <c r="E1" s="258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41" t="s">
        <v>2066</v>
      </c>
      <c r="B3" s="246" t="s">
        <v>2070</v>
      </c>
      <c r="C3" s="247" t="s">
        <v>2071</v>
      </c>
      <c r="D3" s="249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41"/>
      <c r="B4" s="246"/>
      <c r="C4" s="240"/>
      <c r="D4" s="249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41"/>
      <c r="B5" s="246"/>
      <c r="C5" s="240"/>
      <c r="D5" s="249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41"/>
      <c r="B6" s="246"/>
      <c r="C6" s="240"/>
      <c r="D6" s="237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41"/>
      <c r="B7" s="246"/>
      <c r="C7" s="240"/>
      <c r="D7" s="238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41"/>
      <c r="B8" s="246"/>
      <c r="C8" s="240"/>
      <c r="D8" s="249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41"/>
      <c r="B9" s="246"/>
      <c r="C9" s="240"/>
      <c r="D9" s="249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41"/>
      <c r="B10" s="246"/>
      <c r="C10" s="240"/>
      <c r="D10" s="249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41"/>
      <c r="B11" s="246"/>
      <c r="C11" s="248"/>
      <c r="D11" s="249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0" t="s">
        <v>2220</v>
      </c>
      <c r="B12" s="253" t="s">
        <v>2084</v>
      </c>
      <c r="C12" s="247" t="s">
        <v>2085</v>
      </c>
      <c r="D12" s="237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1"/>
      <c r="B13" s="254"/>
      <c r="C13" s="240"/>
      <c r="D13" s="238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1"/>
      <c r="B14" s="254"/>
      <c r="C14" s="240"/>
      <c r="D14" s="239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1"/>
      <c r="B15" s="254"/>
      <c r="C15" s="240"/>
      <c r="D15" s="238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1"/>
      <c r="B16" s="254"/>
      <c r="C16" s="240"/>
      <c r="D16" s="238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1"/>
      <c r="B17" s="254"/>
      <c r="C17" s="240"/>
      <c r="D17" s="239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1"/>
      <c r="B18" s="254"/>
      <c r="C18" s="240"/>
      <c r="D18" s="237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1"/>
      <c r="B19" s="254"/>
      <c r="C19" s="240"/>
      <c r="D19" s="238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1"/>
      <c r="B20" s="254"/>
      <c r="C20" s="240"/>
      <c r="D20" s="238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1"/>
      <c r="B21" s="254"/>
      <c r="C21" s="240"/>
      <c r="D21" s="238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1"/>
      <c r="B22" s="254"/>
      <c r="C22" s="240"/>
      <c r="D22" s="238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1"/>
      <c r="B23" s="254"/>
      <c r="C23" s="240"/>
      <c r="D23" s="238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1"/>
      <c r="B24" s="254"/>
      <c r="C24" s="240"/>
      <c r="D24" s="238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1"/>
      <c r="B25" s="254"/>
      <c r="C25" s="240"/>
      <c r="D25" s="238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1"/>
      <c r="B26" s="254"/>
      <c r="C26" s="240"/>
      <c r="D26" s="238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1"/>
      <c r="B27" s="254"/>
      <c r="C27" s="248"/>
      <c r="D27" s="238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1"/>
      <c r="B28" s="254"/>
      <c r="C28" s="247" t="s">
        <v>2094</v>
      </c>
      <c r="D28" s="237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1"/>
      <c r="B29" s="254"/>
      <c r="C29" s="240"/>
      <c r="D29" s="238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1"/>
      <c r="B30" s="254"/>
      <c r="C30" s="240"/>
      <c r="D30" s="238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1"/>
      <c r="B31" s="254"/>
      <c r="C31" s="240"/>
      <c r="D31" s="239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1"/>
      <c r="B32" s="254"/>
      <c r="C32" s="240"/>
      <c r="D32" s="237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1"/>
      <c r="B33" s="254"/>
      <c r="C33" s="240"/>
      <c r="D33" s="238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1"/>
      <c r="B34" s="254"/>
      <c r="C34" s="240"/>
      <c r="D34" s="238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1"/>
      <c r="B35" s="254"/>
      <c r="C35" s="240"/>
      <c r="D35" s="238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1"/>
      <c r="B36" s="254"/>
      <c r="C36" s="240"/>
      <c r="D36" s="238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1"/>
      <c r="B37" s="254"/>
      <c r="C37" s="240"/>
      <c r="D37" s="238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1"/>
      <c r="B38" s="254"/>
      <c r="C38" s="240"/>
      <c r="D38" s="238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1"/>
      <c r="B39" s="254"/>
      <c r="C39" s="240"/>
      <c r="D39" s="238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1"/>
      <c r="B40" s="254"/>
      <c r="C40" s="240"/>
      <c r="D40" s="238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1"/>
      <c r="B41" s="254"/>
      <c r="C41" s="240"/>
      <c r="D41" s="238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1"/>
      <c r="B42" s="254"/>
      <c r="C42" s="240"/>
      <c r="D42" s="239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1"/>
      <c r="B43" s="254"/>
      <c r="C43" s="240"/>
      <c r="D43" s="249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1"/>
      <c r="B44" s="254"/>
      <c r="C44" s="240"/>
      <c r="D44" s="249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2"/>
      <c r="B45" s="254"/>
      <c r="C45" s="248"/>
      <c r="D45" s="249"/>
      <c r="E45" s="104" t="s">
        <v>2111</v>
      </c>
      <c r="F45" s="105" t="s">
        <v>2227</v>
      </c>
      <c r="G45" s="103" t="s">
        <v>2069</v>
      </c>
    </row>
    <row r="46" spans="1:7">
      <c r="A46" s="241" t="s">
        <v>2112</v>
      </c>
      <c r="B46" s="254"/>
      <c r="C46" s="242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41"/>
      <c r="B47" s="254"/>
      <c r="C47" s="243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41"/>
      <c r="B48" s="254"/>
      <c r="C48" s="243"/>
      <c r="D48" s="108"/>
      <c r="E48" s="104" t="s">
        <v>1989</v>
      </c>
      <c r="F48" s="42" t="s">
        <v>2114</v>
      </c>
      <c r="G48" s="96" t="s">
        <v>2083</v>
      </c>
    </row>
    <row r="49" spans="1:7">
      <c r="A49" s="241"/>
      <c r="B49" s="255"/>
      <c r="C49" s="244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0" t="s">
        <v>2220</v>
      </c>
      <c r="B51" s="253" t="s">
        <v>2865</v>
      </c>
      <c r="C51" s="247" t="s">
        <v>2085</v>
      </c>
      <c r="D51" s="237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1"/>
      <c r="B52" s="254"/>
      <c r="C52" s="240"/>
      <c r="D52" s="238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1"/>
      <c r="B53" s="254"/>
      <c r="C53" s="240"/>
      <c r="D53" s="239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1"/>
      <c r="B54" s="254"/>
      <c r="C54" s="240"/>
      <c r="D54" s="238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1"/>
      <c r="B55" s="254"/>
      <c r="C55" s="240"/>
      <c r="D55" s="238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1"/>
      <c r="B56" s="254"/>
      <c r="C56" s="240"/>
      <c r="D56" s="239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1"/>
      <c r="B57" s="254"/>
      <c r="C57" s="240"/>
      <c r="D57" s="237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1"/>
      <c r="B58" s="254"/>
      <c r="C58" s="240"/>
      <c r="D58" s="238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1"/>
      <c r="B59" s="254"/>
      <c r="C59" s="240"/>
      <c r="D59" s="238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1"/>
      <c r="B60" s="254"/>
      <c r="C60" s="240"/>
      <c r="D60" s="238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1"/>
      <c r="B61" s="254"/>
      <c r="C61" s="240"/>
      <c r="D61" s="238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1"/>
      <c r="B62" s="254"/>
      <c r="C62" s="240"/>
      <c r="D62" s="238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1"/>
      <c r="B63" s="254"/>
      <c r="C63" s="240"/>
      <c r="D63" s="238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1"/>
      <c r="B64" s="254"/>
      <c r="C64" s="240"/>
      <c r="D64" s="238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1"/>
      <c r="B65" s="254"/>
      <c r="C65" s="240"/>
      <c r="D65" s="238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1"/>
      <c r="B66" s="254"/>
      <c r="C66" s="248"/>
      <c r="D66" s="238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1"/>
      <c r="B67" s="254"/>
      <c r="C67" s="240" t="s">
        <v>2869</v>
      </c>
      <c r="D67" s="237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1"/>
      <c r="B68" s="254"/>
      <c r="C68" s="240"/>
      <c r="D68" s="238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1"/>
      <c r="B69" s="254"/>
      <c r="C69" s="240"/>
      <c r="D69" s="238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1"/>
      <c r="B70" s="254"/>
      <c r="C70" s="240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4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5" t="s">
        <v>2864</v>
      </c>
      <c r="B72" s="246"/>
      <c r="C72" s="246"/>
      <c r="D72" s="246"/>
      <c r="E72" s="246"/>
      <c r="F72" s="246"/>
      <c r="G72" s="246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6" t="s">
        <v>2124</v>
      </c>
      <c r="B2" s="262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7"/>
      <c r="B3" s="263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7"/>
      <c r="B4" s="263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8"/>
      <c r="B5" s="264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6" t="s">
        <v>2138</v>
      </c>
      <c r="B6" s="262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7"/>
      <c r="B7" s="263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7"/>
      <c r="B8" s="263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6" t="s">
        <v>2145</v>
      </c>
      <c r="B9" s="262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7"/>
      <c r="B10" s="263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8"/>
      <c r="B11" s="264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6" t="s">
        <v>2154</v>
      </c>
      <c r="B12" s="262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7"/>
      <c r="B13" s="263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8"/>
      <c r="B14" s="264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6" t="s">
        <v>2161</v>
      </c>
      <c r="B15" s="262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7"/>
      <c r="B16" s="263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7"/>
      <c r="B17" s="263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7"/>
      <c r="B18" s="263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7"/>
      <c r="B19" s="263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8"/>
      <c r="B20" s="264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6" t="s">
        <v>2170</v>
      </c>
      <c r="B21" s="262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8"/>
      <c r="B22" s="264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9" t="s">
        <v>2176</v>
      </c>
      <c r="B23" s="262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0"/>
      <c r="B24" s="263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0"/>
      <c r="B25" s="263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1"/>
      <c r="B26" s="264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9" t="s">
        <v>2187</v>
      </c>
      <c r="B27" s="262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1"/>
      <c r="B28" s="264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5" t="s">
        <v>2467</v>
      </c>
      <c r="B30" s="265"/>
      <c r="C30" s="265"/>
      <c r="D30" s="265"/>
      <c r="E30" s="265"/>
      <c r="F30" s="265"/>
      <c r="G30" s="265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9" t="s">
        <v>2839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46"/>
    </row>
    <row r="2" spans="1:15">
      <c r="A2" s="271" t="s">
        <v>2197</v>
      </c>
      <c r="B2" s="272"/>
      <c r="C2" s="272"/>
      <c r="D2" s="272"/>
      <c r="E2" s="272"/>
      <c r="F2" s="273"/>
      <c r="G2" s="138"/>
      <c r="H2" s="137"/>
      <c r="I2" s="137"/>
      <c r="J2" s="139"/>
      <c r="K2" s="274" t="s">
        <v>2076</v>
      </c>
      <c r="L2" s="275"/>
      <c r="M2" s="275"/>
      <c r="N2" s="275"/>
      <c r="O2" s="276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topLeftCell="AO1" zoomScaleNormal="100" workbookViewId="0">
      <selection activeCell="CF17" sqref="CF17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hidden="1" customWidth="1" outlineLevel="1"/>
    <col min="61" max="62" width="16.5" hidden="1" customWidth="1" outlineLevel="1"/>
    <col min="63" max="63" width="37.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 collapsed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8.375" customWidth="1"/>
    <col min="79" max="80" width="12.625" customWidth="1"/>
    <col min="81" max="81" width="32.75" customWidth="1"/>
    <col min="82" max="83" width="12.125" customWidth="1"/>
    <col min="84" max="84" width="30.625" customWidth="1"/>
    <col min="85" max="86" width="13.125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286" t="s">
        <v>1837</v>
      </c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8"/>
      <c r="AP1" s="289" t="s">
        <v>1861</v>
      </c>
      <c r="AQ1" s="290"/>
      <c r="AR1" s="290"/>
      <c r="AS1" s="290"/>
      <c r="AT1" s="290"/>
      <c r="AU1" s="290"/>
      <c r="AV1" s="290"/>
      <c r="AW1" s="290"/>
      <c r="AX1" s="290"/>
      <c r="AY1" s="292" t="s">
        <v>1864</v>
      </c>
      <c r="AZ1" s="293"/>
      <c r="BA1" s="293"/>
      <c r="BB1" s="293"/>
      <c r="BC1" s="293"/>
      <c r="BD1" s="293"/>
      <c r="BE1" s="293"/>
      <c r="BF1" s="293"/>
      <c r="BG1" s="293"/>
      <c r="BH1" s="290" t="s">
        <v>1865</v>
      </c>
      <c r="BI1" s="290"/>
      <c r="BJ1" s="290"/>
      <c r="BK1" s="290"/>
      <c r="BL1" s="290"/>
      <c r="BM1" s="290"/>
      <c r="BN1" s="290"/>
      <c r="BO1" s="290"/>
      <c r="BP1" s="290"/>
      <c r="BQ1" s="291" t="s">
        <v>1866</v>
      </c>
      <c r="BR1" s="291"/>
      <c r="BS1" s="291"/>
      <c r="BT1" s="291"/>
      <c r="BU1" s="291"/>
      <c r="BV1" s="291"/>
      <c r="BW1" s="291"/>
      <c r="BX1" s="291"/>
      <c r="BY1" s="291"/>
      <c r="BZ1" s="280" t="s">
        <v>1867</v>
      </c>
      <c r="CA1" s="280"/>
      <c r="CB1" s="280"/>
      <c r="CC1" s="280"/>
      <c r="CD1" s="280"/>
      <c r="CE1" s="280"/>
      <c r="CF1" s="280"/>
      <c r="CG1" s="280"/>
      <c r="CH1" s="280"/>
      <c r="CI1" s="294" t="s">
        <v>2883</v>
      </c>
      <c r="CJ1" s="294"/>
      <c r="CK1" s="294"/>
      <c r="CL1" s="294"/>
      <c r="CM1" s="294"/>
      <c r="CN1" s="294"/>
      <c r="CO1" s="294"/>
      <c r="CP1" s="294"/>
      <c r="CQ1" s="294"/>
      <c r="CR1" s="277" t="s">
        <v>1972</v>
      </c>
      <c r="CS1" s="278"/>
      <c r="CT1" s="278"/>
      <c r="CU1" s="279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$AJ5 &amp;" A
WHERE CASE WHEN NOT EXISTS 
(SELECT 1 FROM "&amp;$C5&amp;"."&amp;  $G5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(A.YEAR_OF_BIRTH || '-' || LPAD(A.MONTH_OF_BIRTH, 2, '0') || '-' || LPAD(A.DAY_OF_BIRTH, 2, '0')) &gt; B."&amp;$AM7&amp;"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(A.YEAR_OF_BIRTH || '-' || LPAD(A.MONTH_OF_BIRTH, 2, '0') || '-' || LPAD(A.DAY_OF_BIRTH, 2, '0')) &gt; TO_VARCHAR(B."&amp;$AM7&amp;", 'YYYY-MM-DD')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DATALENGTH(A."&amp;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DATALENGTH(A.PERSON_ID)&gt;0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
) XX
"</f>
        <v xml:space="preserve">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
WHERE A."&amp; $J7 &amp;" IS NOT NULL AND LENGTH(CAST(A."&amp; $J7 &amp;" AS VARCHAR))&gt;0 "</f>
        <v xml:space="preserve">SELECT 'ID1005'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
WHERE MAKE_DATE(A.YEAR_OF_BIRTH,A.MONTH_OF_BIRTH,A.DAY_OF_BIRTH) &gt; B."&amp;$AM7&amp;" 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
WHERE MAKE_DATE(A.YEAR_OF_BIRTH,A.MONTH_OF_BIRTH,A.DAY_OF_BIRTH) &gt; B."&amp;$AM7&amp;"   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"</f>
        <v xml:space="preserve">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SUBSTRING(CAST(A."&amp; $J7 &amp;" AS VARCHAR(50)),1,30) AS ERR_VALUE, 'ID"&amp; $U7 &amp;"' AS RULE_ID,  
   '"&amp; $G7 &amp;"' AS TB_NM,    
   '"&amp; $J7 &amp;"' AS COL_NM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
LIMIT 3
) XX
"</f>
        <v xml:space="preserve">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"</f>
        <v xml:space="preserve">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SUBSTR(TO_CHAR(A."&amp; $J7 &amp;"),1,30) AS ERR_VALUE, 'ID"&amp; $U7 &amp;"' AS RULE_ID,  
   '"&amp; $G7 &amp;"' AS TB_NM,    
   '"&amp; $J7 &amp;"' AS COL_NM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
AND ROWNUM &lt; 4
) XX
"</f>
        <v xml:space="preserve">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 
WHERE A."&amp; $J37 &amp;" &gt; B."&amp;$AM37&amp;"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 
WHERE A."&amp; $J37 &amp;" &gt; TO_VARCHAR(B."&amp;$AM37&amp;", 'YYYY-MM-DD')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DATALENGTH(A."&amp;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
) XX
"</f>
        <v xml:space="preserve">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LENGTH(CAST(A."&amp; $J37 &amp;" AS VARCHAR))&gt;0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   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SUBSTRING(CAST(A."&amp; $J37 &amp;" AS VARCHAR(50)),1,30)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
AND ( "&amp; $J37 &amp;" IS NOT NULL AND LENGTH("&amp; $J37 &amp;")&gt;0 ) 
LIMIT 3
) XX
"</f>
        <v xml:space="preserve">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LENGTH(TO_CHAR(A."&amp; $J37 &amp;"))&gt;0 )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SUBSTR(TO_CHAR(A."&amp; $J37 &amp;"),1,30)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LENGTH(TO_CHAR(A."&amp; $J37 &amp;"))&gt;0 ) 
AND ROWNUM &lt; 4
) XX
"</f>
        <v xml:space="preserve">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 
WHERE A."&amp; $J40 &amp;" &gt; B."&amp;$AM40&amp;"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 
WHERE A."&amp; $J40 &amp;" &gt; TO_VARCHAR(B."&amp;$AM40&amp;", 'YYYY-MM-DD')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DATALENGTH(A."&amp;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
) XX
"</f>
        <v xml:space="preserve">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LENGTH(CAST(A."&amp; $J40 &amp;" AS VARCHAR))&gt;0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   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40" s="164" t="s">
        <v>1860</v>
      </c>
      <c r="BS40" s="164" t="str">
        <f t="shared" ref="BS40" si="3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40" s="164" t="s">
        <v>1860</v>
      </c>
      <c r="BV40" s="164" t="str">
        <f t="shared" ref="BV40" si="3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SUBSTRING(CAST(A."&amp; $J40 &amp;" AS VARCHAR(50)),1,30)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
AND ( "&amp; $J40 &amp;" IS NOT NULL AND LENGTH("&amp; $J40 &amp;")&gt;0 ) 
LIMIT 3
) XX
"</f>
        <v xml:space="preserve">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40" s="164" t="s">
        <v>1860</v>
      </c>
      <c r="BY40" s="164" t="str">
        <f t="shared" ref="BY40" si="3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40" s="164" t="s">
        <v>1860</v>
      </c>
      <c r="CB40" s="164" t="str">
        <f t="shared" ref="CB40" si="38">"    -- 프로시저 본문" &amp; CHAR(10) &amp;
"    BEGIN" &amp; CHAR(10) &amp;
"        WITH query_result AS (" &amp; CHAR(10) &amp;
"            -- 쿼리 결과를 변수에 저장" &amp; CHAR(10) &amp;
"            "&amp;BZ40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LENGTH(TO_CHAR(A."&amp; $J40 &amp;"))&gt;0 )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40" s="164" t="s">
        <v>1860</v>
      </c>
      <c r="CE40" s="164" t="str">
        <f t="shared" ref="CE40" si="39">"    -- 프로시저 본문" &amp; CHAR(10) &amp;
"    BEGIN" &amp; CHAR(10) &amp;
"        WITH query_result AS (" &amp; CHAR(10) &amp;
"            -- 쿼리 결과를 변수에 저장" &amp; CHAR(10) &amp;
"         "&amp;CC40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SUBSTR(TO_CHAR(A."&amp; $J40 &amp;"),1,30)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LENGTH(TO_CHAR(A."&amp; $J40 &amp;"))&gt;0 ) 
AND ROWNUM &lt; 4
) XX
"</f>
        <v xml:space="preserve">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40" s="164" t="s">
        <v>1860</v>
      </c>
      <c r="CH40" s="164" t="str">
        <f t="shared" ref="CH40" si="40">"    -- 프로시저 본문" &amp; CHAR(10) &amp;
"    BEGIN" &amp; CHAR(10) &amp;
"        WITH query_result AS (" &amp; CHAR(10) &amp;
"            -- 쿼리 결과를 변수에 저장" &amp; CHAR(10) &amp;
"            "&amp;CF40&amp;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41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42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43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44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45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6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7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8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52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53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54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55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6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41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42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44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45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6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7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8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52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53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55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6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41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42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44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45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6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7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8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52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53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55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6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41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42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44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45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6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7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8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52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53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55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6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41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42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44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45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6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7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8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52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53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55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6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41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42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44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45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6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7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8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52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53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55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6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41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42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44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45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6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7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8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52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53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55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6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41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42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44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45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6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7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8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52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53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55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6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52" s="164" t="s">
        <v>1860</v>
      </c>
      <c r="AR52" s="164" t="str">
        <f t="shared" si="41"/>
        <v xml:space="preserve">WITH query_result AS (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 
WHERE A."&amp; $J52 &amp;" &gt; B."&amp;$AM52&amp;"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52" s="164" t="s">
        <v>1860</v>
      </c>
      <c r="AU52" s="164" t="str">
        <f t="shared" si="42"/>
        <v xml:space="preserve">    WITH query_result AS (
        -- 쿼리 결과를 변수에 저장
        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 
WHERE A."&amp; $J52 &amp;" &gt; TO_VARCHAR(B."&amp;$AM52&amp;", 'YYYY-MM-DD')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52" s="164" t="s">
        <v>1860</v>
      </c>
      <c r="AX52" s="164" t="str">
        <f t="shared" si="43"/>
        <v xml:space="preserve">    WITH query_result AS (
        -- 쿼리 결과를 변수에 저장
    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DATALENGTH(A."&amp;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52" s="164" t="s">
        <v>1860</v>
      </c>
      <c r="BA52" s="164" t="str">
        <f t="shared" si="44"/>
        <v xml:space="preserve">BEGIN TRY
    WITH query_result AS (
        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
) XX
"</f>
        <v xml:space="preserve">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52" s="164" t="s">
        <v>1860</v>
      </c>
      <c r="BG52" s="164" t="str">
        <f t="shared" si="45"/>
        <v xml:space="preserve">BEGIN TRY
    WITH query_result AS (
        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LENGTH(CAST(A."&amp; $J52 &amp;" AS VARCHAR))&gt;0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52" s="164" t="s">
        <v>1860</v>
      </c>
      <c r="BJ52" s="166" t="str">
        <f t="shared" si="46"/>
        <v xml:space="preserve">BEGIN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52" s="164" t="s">
        <v>1860</v>
      </c>
      <c r="BM52" s="166" t="str">
        <f t="shared" si="47"/>
        <v xml:space="preserve">BEGIN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   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52" s="164" t="s">
        <v>1860</v>
      </c>
      <c r="BP52" s="166" t="str">
        <f t="shared" si="48"/>
        <v xml:space="preserve">BEGIN
    -- 쿼리 결과를 변수에 저장
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52" s="164" t="s">
        <v>1860</v>
      </c>
      <c r="BS52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"&amp; $J52 &amp;" IS NOT NULL AND LENGTH("&amp; $J52 &amp;")&gt;0 )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52" s="164" t="s">
        <v>1860</v>
      </c>
      <c r="BV52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SUBSTRING(CAST(A."&amp; $J52 &amp;" AS VARCHAR(50)),1,30)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
AND ( "&amp; $J52 &amp;" IS NOT NULL AND LENGTH("&amp; $J52 &amp;")&gt;0 ) 
LIMIT 3
) XX
"</f>
        <v xml:space="preserve">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52" s="164" t="s">
        <v>1860</v>
      </c>
      <c r="BY52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52" s="164" t="s">
        <v>1860</v>
      </c>
      <c r="CB52" s="164" t="str">
        <f t="shared" si="52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LENGTH(TO_CHAR(A."&amp; $J52 &amp;"))&gt;0 )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52" s="164" t="s">
        <v>1860</v>
      </c>
      <c r="CE52" s="164" t="str">
        <f t="shared" si="53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SUBSTR(TO_CHAR(A."&amp; $J52 &amp;"),1,30)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LENGTH(TO_CHAR(A."&amp; $J52 &amp;"))&gt;0 ) 
AND ROWNUM &lt; 4
) XX
"</f>
        <v xml:space="preserve">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52" s="164" t="s">
        <v>1860</v>
      </c>
      <c r="CH52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55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6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41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42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43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44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45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6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7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8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52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53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55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6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41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42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44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45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6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7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8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52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53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55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6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41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42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44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45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6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7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8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52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53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55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6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56" s="164" t="s">
        <v>1860</v>
      </c>
      <c r="AR56" s="164" t="str">
        <f t="shared" si="41"/>
        <v xml:space="preserve">WITH query_result AS (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 
WHERE A."&amp; $J56 &amp;" &gt; B."&amp;$AM56&amp;"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56" s="164" t="s">
        <v>1860</v>
      </c>
      <c r="AU56" s="164" t="str">
        <f t="shared" si="42"/>
        <v xml:space="preserve">    WITH query_result AS (
        -- 쿼리 결과를 변수에 저장
        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 
WHERE A."&amp; $J56 &amp;" &gt; TO_VARCHAR(B."&amp;$AM56&amp;", 'YYYY-MM-DD')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56" s="164" t="s">
        <v>1860</v>
      </c>
      <c r="AX56" s="164" t="str">
        <f t="shared" si="43"/>
        <v xml:space="preserve">    WITH query_result AS (
        -- 쿼리 결과를 변수에 저장
    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DATALENGTH(A."&amp;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56" s="164" t="s">
        <v>1860</v>
      </c>
      <c r="BA56" s="164" t="str">
        <f t="shared" si="44"/>
        <v xml:space="preserve">BEGIN TRY
    WITH query_result AS (
        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
) XX
"</f>
        <v xml:space="preserve">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56" s="164" t="s">
        <v>1860</v>
      </c>
      <c r="BG56" s="164" t="str">
        <f t="shared" si="45"/>
        <v xml:space="preserve">BEGIN TRY
    WITH query_result AS (
        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LENGTH(CAST(A."&amp; $J56 &amp;" AS VARCHAR))&gt;0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56" s="164" t="s">
        <v>1860</v>
      </c>
      <c r="BJ56" s="166" t="str">
        <f t="shared" si="46"/>
        <v xml:space="preserve">BEGIN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56" s="164" t="s">
        <v>1860</v>
      </c>
      <c r="BM56" s="166" t="str">
        <f t="shared" si="47"/>
        <v xml:space="preserve">BEGIN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   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56" s="164" t="s">
        <v>1860</v>
      </c>
      <c r="BP56" s="166" t="str">
        <f t="shared" si="48"/>
        <v xml:space="preserve">BEGIN
    -- 쿼리 결과를 변수에 저장
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56" s="164" t="s">
        <v>1860</v>
      </c>
      <c r="BS5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"&amp; $J56 &amp;" IS NOT NULL AND LENGTH("&amp; $J56 &amp;")&gt;0 )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56" s="164" t="s">
        <v>1860</v>
      </c>
      <c r="BV5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SUBSTRING(CAST(A."&amp; $J56 &amp;" AS VARCHAR(50)),1,30)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
AND ( "&amp; $J56 &amp;" IS NOT NULL AND LENGTH("&amp; $J56 &amp;")&gt;0 ) 
LIMIT 3
) XX
"</f>
        <v xml:space="preserve">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56" s="164" t="s">
        <v>1860</v>
      </c>
      <c r="BY5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56" s="164" t="s">
        <v>1860</v>
      </c>
      <c r="CB56" s="164" t="str">
        <f t="shared" si="52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LENGTH(TO_CHAR(A."&amp; $J56 &amp;"))&gt;0 )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56" s="164" t="s">
        <v>1860</v>
      </c>
      <c r="CE56" s="164" t="str">
        <f t="shared" si="53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SUBSTR(TO_CHAR(A."&amp; $J56 &amp;"),1,30)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LENGTH(TO_CHAR(A."&amp; $J56 &amp;"))&gt;0 ) 
AND ROWNUM &lt; 4
) XX
"</f>
        <v xml:space="preserve">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56" s="164" t="s">
        <v>1860</v>
      </c>
      <c r="CH5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55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6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41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42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43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44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45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6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7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8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52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53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55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6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41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42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44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45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6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7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8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52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53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55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41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42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44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45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6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7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8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52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53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55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6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7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8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9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60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61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62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63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64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8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9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70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71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72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73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7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8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60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61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62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63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64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8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9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71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72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73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7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8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60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61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62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63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64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8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9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71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72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73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7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8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60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61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62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63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64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8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9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71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72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73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7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8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60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61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62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63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64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8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9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71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72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73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7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8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60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61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62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63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64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8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9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71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72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73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7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8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60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61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62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63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64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8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9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71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72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73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77" s="164" t="s">
        <v>1860</v>
      </c>
      <c r="AR77" s="164" t="str">
        <f t="shared" si="57"/>
        <v xml:space="preserve">WITH query_result AS (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 
WHERE A."&amp; $J77 &amp;" &gt; B."&amp;$AM77&amp;"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77" s="164" t="s">
        <v>1860</v>
      </c>
      <c r="AU77" s="164" t="str">
        <f t="shared" si="58"/>
        <v xml:space="preserve">    WITH query_result AS (
        -- 쿼리 결과를 변수에 저장
        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 
WHERE A."&amp; $J77 &amp;" &gt; TO_VARCHAR(B."&amp;$AM77&amp;", 'YYYY-MM-DD')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77" s="164" t="s">
        <v>1860</v>
      </c>
      <c r="AX77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DATALENGTH(A."&amp;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77" s="164" t="s">
        <v>1860</v>
      </c>
      <c r="BA77" s="164" t="str">
        <f t="shared" si="60"/>
        <v xml:space="preserve">BEGIN TRY
    WITH query_result AS (
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
) XX
"</f>
        <v xml:space="preserve">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77" s="164" t="s">
        <v>1860</v>
      </c>
      <c r="BG77" s="164" t="str">
        <f t="shared" si="61"/>
        <v xml:space="preserve">BEGIN TRY
    WITH query_result AS (
        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LENGTH(CAST(A."&amp; $J77 &amp;" AS VARCHAR))&gt;0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77" s="164" t="s">
        <v>1860</v>
      </c>
      <c r="BJ77" s="166" t="str">
        <f t="shared" si="62"/>
        <v xml:space="preserve">BEGIN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77" s="164" t="s">
        <v>1860</v>
      </c>
      <c r="BM77" s="166" t="str">
        <f t="shared" si="63"/>
        <v xml:space="preserve">BEGIN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   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77" s="164" t="s">
        <v>1860</v>
      </c>
      <c r="BP77" s="166" t="str">
        <f t="shared" si="64"/>
        <v xml:space="preserve">BEGIN
    -- 쿼리 결과를 변수에 저장
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77" s="164" t="s">
        <v>1860</v>
      </c>
      <c r="BS77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"&amp; $J77 &amp;" IS NOT NULL AND LENGTH("&amp; $J77 &amp;")&gt;0 )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77" s="164" t="s">
        <v>1860</v>
      </c>
      <c r="BV77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SUBSTRING(CAST(A."&amp; $J77 &amp;" AS VARCHAR(50)),1,30)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
AND ( "&amp; $J77 &amp;" IS NOT NULL AND LENGTH("&amp; $J77 &amp;")&gt;0 ) 
LIMIT 3
) XX
"</f>
        <v xml:space="preserve">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77" s="164" t="s">
        <v>1860</v>
      </c>
      <c r="BY77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77" s="164" t="s">
        <v>1860</v>
      </c>
      <c r="CB77" s="164" t="str">
        <f t="shared" si="68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LENGTH(TO_CHAR(A."&amp; $J77 &amp;"))&gt;0 )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77" s="164" t="s">
        <v>1860</v>
      </c>
      <c r="CE77" s="164" t="str">
        <f t="shared" si="69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SUBSTR(TO_CHAR(A."&amp; $J77 &amp;"),1,30)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LENGTH(TO_CHAR(A."&amp; $J77 &amp;"))&gt;0 ) 
AND ROWNUM &lt; 4
) XX
"</f>
        <v xml:space="preserve">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77" s="164" t="s">
        <v>1860</v>
      </c>
      <c r="CH77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71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72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73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78" s="164" t="s">
        <v>1860</v>
      </c>
      <c r="AR78" s="164" t="str">
        <f t="shared" si="57"/>
        <v xml:space="preserve">WITH query_result AS (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 
WHERE A."&amp; $J78 &amp;" NOT BETWEEN ADD_DAYS(B.VISIT_START_DATE, -7) 
                                  AND ADD_DAYS(B.VISIT_START_DATE, 7)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78" s="164" t="s">
        <v>1860</v>
      </c>
      <c r="AU78" s="164" t="str">
        <f t="shared" si="58"/>
        <v xml:space="preserve">    WITH query_result AS (
        -- 쿼리 결과를 변수에 저장
    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ADD_DAYS(B.VISIT_START_DATE, -7) 
                                  AND ADD_DAYS(B.VISIT_START_DATE, 7)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78" s="164" t="s">
        <v>1860</v>
      </c>
      <c r="AX78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AND ( A."&amp; $J78 &amp;" IS NOT NULL AND DATALENGTH(CAST(A."&amp; $J78 &amp;" AS VARCHAR))&gt;0 )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78" s="164" t="s">
        <v>1860</v>
      </c>
      <c r="BA78" s="164" t="str">
        <f t="shared" si="60"/>
        <v xml:space="preserve">BEGIN TRY
    WITH query_result AS (
        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
) XX
"</f>
        <v xml:space="preserve">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78" s="164" t="s">
        <v>1860</v>
      </c>
      <c r="BG78" s="164" t="str">
        <f t="shared" si="61"/>
        <v xml:space="preserve">BEGIN TRY
    WITH query_result AS (
        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LENGTH(CAST(A."&amp; $J78 &amp;" AS VARCHAR))&gt;0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78" s="164" t="s">
        <v>1860</v>
      </c>
      <c r="BJ78" s="166" t="str">
        <f t="shared" si="62"/>
        <v xml:space="preserve">BEGIN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78" s="164" t="s">
        <v>1860</v>
      </c>
      <c r="BM78" s="166" t="str">
        <f t="shared" si="63"/>
        <v xml:space="preserve">BEGIN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 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78" s="164" t="s">
        <v>1860</v>
      </c>
      <c r="BP78" s="166" t="str">
        <f t="shared" si="64"/>
        <v xml:space="preserve">BEGIN
    -- 쿼리 결과를 변수에 저장
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78" s="164" t="s">
        <v>1860</v>
      </c>
      <c r="BS78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DATE_SUB(B.VISIT_START_DATE, INTERVAL 7 DAY) 
                                  AND DATE_ADD(B.VISIT_START_DATE, INTERVAL 7 DAY)
AND ( A."&amp; $J78 &amp;" IS NOT NULL AND LENGTH(A."&amp; $J78 &amp;")&gt;0 )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78" s="164" t="s">
        <v>1860</v>
      </c>
      <c r="BV78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SUBSTRING(CAST(A."&amp; $J78 &amp;" AS VARCHAR(50)),1,30)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DATE_SUB(B.VISIT_START_DATE, INTERVAL 7 DAY) 
                                  AND DATE_ADD(B.VISIT_START_DATE, INTERVAL 7 DAY)
AND ( A."&amp; $J78 &amp;" IS NOT NULL AND LENGTH(A."&amp; $J78 &amp;")&gt;0 ) 
LIMIT 3
) XX
"</f>
        <v xml:space="preserve">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78" s="164" t="s">
        <v>1860</v>
      </c>
      <c r="BY78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WHERE A."&amp; $J78 &amp;" IS NOT NULL AND LENGTH(TO_CHAR(A."&amp; $J78 &amp;"))&gt;0  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78" s="164" t="s">
        <v>1860</v>
      </c>
      <c r="CB78" s="164" t="str">
        <f t="shared" si="68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(B.VISIT_START_DATE - 7) 
                                  AND (B.VISIT_START_DATE + 7)
AND ( A."&amp; $J78 &amp;" IS NOT NULL AND LENGTH(TO_CHAR(A."&amp; $J78 &amp;"))&gt;0 )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78" s="164" t="s">
        <v>1860</v>
      </c>
      <c r="CE78" s="164" t="str">
        <f t="shared" si="69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SUBSTR(TO_CHAR(A."&amp; $J78 &amp;"),1,30)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(B.VISIT_START_DATE - 7) 
                                  AND (B.VISIT_START_DATE + 7)
AND ( A."&amp; $J78 &amp;" IS NOT NULL AND LENGTH(TO_CHAR(A."&amp; $J78 &amp;"))&gt;0 ) 
AND ROWNUM &lt; 4
) XX
"</f>
        <v xml:space="preserve">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78" s="164" t="s">
        <v>1860</v>
      </c>
      <c r="CH78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71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72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74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7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8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9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60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61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62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63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64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8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9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71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72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73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7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8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60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61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62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63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64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8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9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71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72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73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7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8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60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61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62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63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64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8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9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71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72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73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82" s="164" t="s">
        <v>1860</v>
      </c>
      <c r="AR82" s="164" t="str">
        <f t="shared" si="57"/>
        <v xml:space="preserve">WITH query_result AS (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 
WHERE A."&amp; $J82 &amp;" &gt; B."&amp;$AM82&amp;"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82" s="164" t="s">
        <v>1860</v>
      </c>
      <c r="AU82" s="164" t="str">
        <f t="shared" si="58"/>
        <v xml:space="preserve">    WITH query_result AS (
        -- 쿼리 결과를 변수에 저장
        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 
WHERE A."&amp; $J82 &amp;" &gt; TO_VARCHAR(B."&amp;$AM82&amp;", 'YYYY-MM-DD')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82" s="164" t="s">
        <v>1860</v>
      </c>
      <c r="AX82" s="164" t="str">
        <f t="shared" si="59"/>
        <v xml:space="preserve">    WITH query_result AS (
        -- 쿼리 결과를 변수에 저장
    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DATALENGTH(A."&amp;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82" s="164" t="s">
        <v>1860</v>
      </c>
      <c r="BA82" s="164" t="str">
        <f t="shared" si="60"/>
        <v xml:space="preserve">BEGIN TRY
    WITH query_result AS (
        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
) XX
"</f>
        <v xml:space="preserve">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82" s="164" t="s">
        <v>1860</v>
      </c>
      <c r="BG82" s="164" t="str">
        <f t="shared" si="61"/>
        <v xml:space="preserve">BEGIN TRY
    WITH query_result AS (
        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LENGTH(CAST(A."&amp; $J82 &amp;" AS VARCHAR))&gt;0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82" s="164" t="s">
        <v>1860</v>
      </c>
      <c r="BJ82" s="166" t="str">
        <f t="shared" si="62"/>
        <v xml:space="preserve">BEGIN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82" s="164" t="s">
        <v>1860</v>
      </c>
      <c r="BM82" s="166" t="str">
        <f t="shared" si="63"/>
        <v xml:space="preserve">BEGIN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   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82" s="164" t="s">
        <v>1860</v>
      </c>
      <c r="BP82" s="166" t="str">
        <f t="shared" si="64"/>
        <v xml:space="preserve">BEGIN
    -- 쿼리 결과를 변수에 저장
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82" s="164" t="s">
        <v>1860</v>
      </c>
      <c r="BS8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"&amp; $J82 &amp;" IS NOT NULL AND LENGTH("&amp; $J82 &amp;")&gt;0 )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82" s="164" t="s">
        <v>1860</v>
      </c>
      <c r="BV8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SUBSTRING(CAST(A."&amp; $J82 &amp;" AS VARCHAR(50)),1,30)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
AND ( "&amp; $J82 &amp;" IS NOT NULL AND LENGTH("&amp; $J82 &amp;")&gt;0 ) 
LIMIT 3
) XX
"</f>
        <v xml:space="preserve">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82" s="164" t="s">
        <v>1860</v>
      </c>
      <c r="BY8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82" s="164" t="s">
        <v>1860</v>
      </c>
      <c r="CB82" s="164" t="str">
        <f t="shared" si="68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LENGTH(TO_CHAR(A."&amp; $J82 &amp;"))&gt;0 )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82" s="164" t="s">
        <v>1860</v>
      </c>
      <c r="CE82" s="164" t="str">
        <f t="shared" si="69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SUBSTR(TO_CHAR(A."&amp; $J82 &amp;"),1,30)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LENGTH(TO_CHAR(A."&amp; $J82 &amp;"))&gt;0 ) 
AND ROWNUM &lt; 4
) XX
"</f>
        <v xml:space="preserve">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82" s="164" t="s">
        <v>1860</v>
      </c>
      <c r="CH8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71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72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73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83" s="164" t="s">
        <v>1860</v>
      </c>
      <c r="AR83" s="164" t="str">
        <f t="shared" ref="AR83" si="75">"WITH query_result AS (" &amp; CHAR(10) &amp;
"    -- 쿼리 결과를 변수에 저장" &amp; CHAR(10) &amp;
"    " &amp; AP83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 
WHERE A."&amp; $J83 &amp;" NOT BETWEEN ADD_DAYS(B.VISIT_START_DATE, -7) 
                                  AND ADD_DAYS(B.VISIT_START_DATE, 7)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83" s="164" t="s">
        <v>1860</v>
      </c>
      <c r="AU83" s="164" t="str">
        <f t="shared" ref="AU83" si="76">"    WITH query_result AS (" &amp; CHAR(10) &amp;
"        -- 쿼리 결과를 변수에 저장" &amp; CHAR(10) &amp;
"        " &amp; AS83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ADD_DAYS(B.VISIT_START_DATE, -7) 
                                  AND ADD_DAYS(B.VISIT_START_DATE, 7)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83" s="164" t="s">
        <v>1860</v>
      </c>
      <c r="AX83" s="164" t="str">
        <f t="shared" ref="AX83" si="77">"    WITH query_result AS (" &amp; CHAR(10) &amp;
"        -- 쿼리 결과를 변수에 저장" &amp; CHAR(10) &amp;
"        " &amp; AV83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AND ( A."&amp; $J83 &amp;" IS NOT NULL AND DATALENGTH(CAST(A."&amp; $J83 &amp;" AS VARCHAR))&gt;0 )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83" s="164" t="s">
        <v>1860</v>
      </c>
      <c r="BA83" s="164" t="str">
        <f t="shared" ref="BA83" si="78">"BEGIN TRY" &amp; CHAR(10) &amp;
"    WITH query_result AS (" &amp; CHAR(10) &amp;
"        "&amp;AY83&amp;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
) XX
"</f>
        <v xml:space="preserve">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83" s="164" t="s">
        <v>1860</v>
      </c>
      <c r="BG83" s="164" t="str">
        <f t="shared" ref="BG83" si="79">"BEGIN TRY" &amp; CHAR(10) &amp;
"    WITH query_result AS (" &amp; CHAR(10) &amp;
"        "&amp;BE83&amp;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LENGTH(CAST(A."&amp; $J83 &amp;" AS VARCHAR))&gt;0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83" s="164" t="s">
        <v>1860</v>
      </c>
      <c r="BJ83" s="166" t="str">
        <f t="shared" ref="BJ83" si="80">"BEGIN" &amp; CHAR(10) &amp;
"    -- 쿼리 결과를 변수에 저장" &amp; CHAR(10) &amp;
"    " &amp; BH83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83" s="164" t="s">
        <v>1860</v>
      </c>
      <c r="BM83" s="166" t="str">
        <f t="shared" ref="BM83" si="81">"BEGIN" &amp; CHAR(10) &amp;
"    -- 쿼리 결과를 변수에 저장" &amp; CHAR(10) &amp;
"    " &amp; BK83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 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83" s="164" t="s">
        <v>1860</v>
      </c>
      <c r="BP83" s="166" t="str">
        <f t="shared" ref="BP83" si="82">"BEGIN" &amp; CHAR(10) &amp;
"    -- 쿼리 결과를 변수에 저장" &amp; CHAR(10) &amp;
"    " &amp; BN83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83" s="164" t="s">
        <v>1860</v>
      </c>
      <c r="BS83" s="164" t="str">
        <f t="shared" ref="BS83" si="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"&amp;BQ83&amp;CHAR(10)&amp;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DATE_SUB(B.VISIT_START_DATE, INTERVAL 7 DAY) 
                                  AND DATE_ADD(B.VISIT_START_DATE, INTERVAL 7 DAY)
AND ( A."&amp; $J83 &amp;" IS NOT NULL AND LENGTH(A."&amp; $J83 &amp;")&gt;0 )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83" s="164" t="s">
        <v>1860</v>
      </c>
      <c r="BV83" s="164" t="str">
        <f t="shared" ref="BV83" si="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"&amp;BT83&amp;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SUBSTRING(CAST(A."&amp; $J83 &amp;" AS VARCHAR(50)),1,30)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DATE_SUB(B.VISIT_START_DATE, INTERVAL 7 DAY) 
                                  AND DATE_ADD(B.VISIT_START_DATE, INTERVAL 7 DAY)
AND ( A."&amp; $J83 &amp;" IS NOT NULL AND LENGTH(A."&amp; $J83 &amp;")&gt;0 ) 
LIMIT 3
) XX
"</f>
        <v xml:space="preserve">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83" s="164" t="s">
        <v>1860</v>
      </c>
      <c r="BY83" s="164" t="str">
        <f t="shared" ref="BY83" si="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"&amp;BW83&amp;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WHERE A."&amp; $J83 &amp;" IS NOT NULL AND LENGTH(TO_CHAR(A."&amp; $J83 &amp;"))&gt;0  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83" s="164" t="s">
        <v>1860</v>
      </c>
      <c r="CB83" s="164" t="str">
        <f t="shared" ref="CB83" si="86">"    -- 프로시저 본문" &amp; CHAR(10) &amp;
"    BEGIN" &amp; CHAR(10) &amp;
"        WITH query_result AS (" &amp; CHAR(10) &amp;
"            -- 쿼리 결과를 변수에 저장" &amp; CHAR(10) &amp;
"            "&amp;BZ83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(B.VISIT_START_DATE - 7) 
                                  AND (B.VISIT_START_DATE + 7)
AND ( A."&amp; $J83 &amp;" IS NOT NULL AND LENGTH(TO_CHAR(A."&amp; $J83 &amp;"))&gt;0 )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83" s="164" t="s">
        <v>1860</v>
      </c>
      <c r="CE83" s="164" t="str">
        <f t="shared" ref="CE83" si="87">"    -- 프로시저 본문" &amp; CHAR(10) &amp;
"    BEGIN" &amp; CHAR(10) &amp;
"        WITH query_result AS (" &amp; CHAR(10) &amp;
"            -- 쿼리 결과를 변수에 저장" &amp; CHAR(10) &amp;
"         "&amp;CC83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SUBSTR(TO_CHAR(A."&amp; $J83 &amp;"),1,30)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(B.VISIT_START_DATE - 7) 
                                  AND (B.VISIT_START_DATE + 7)
AND ( A."&amp; $J83 &amp;" IS NOT NULL AND LENGTH(TO_CHAR(A."&amp; $J83 &amp;"))&gt;0 ) 
AND ROWNUM &lt; 4
) XX
"</f>
        <v xml:space="preserve">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83" s="164" t="s">
        <v>1860</v>
      </c>
      <c r="CH83" s="164" t="str">
        <f t="shared" ref="CH83" si="88">"    -- 프로시저 본문" &amp; CHAR(10) &amp;
"    BEGIN" &amp; CHAR(10) &amp;
"        WITH query_result AS (" &amp; CHAR(10) &amp;
"            -- 쿼리 결과를 변수에 저장" &amp; CHAR(10) &amp;
"            "&amp;CF83&amp;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71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72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8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7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8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9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60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61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62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63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64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8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9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71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72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73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7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8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60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62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63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8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9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71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73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7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8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60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62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63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8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9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71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73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73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73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73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73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73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73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73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73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73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73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73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73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73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9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9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9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9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9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9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9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9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1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10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10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10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10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10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73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9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9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9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9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9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9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9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10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10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10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10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73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9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9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9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9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9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9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9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10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10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10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10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73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9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9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9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9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9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9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9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10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10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10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10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73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9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9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9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9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9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9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9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10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10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10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10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73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10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10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10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10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11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11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11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11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1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1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1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11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11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10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10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1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2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2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2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2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2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2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2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2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3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3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10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10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3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9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9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9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9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9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9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9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9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10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10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10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10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73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9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9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9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9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9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9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9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10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10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10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10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73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9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9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9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9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9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9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9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10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10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10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10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73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110" s="164" t="s">
        <v>1860</v>
      </c>
      <c r="AR110" s="164" t="str">
        <f t="shared" si="9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 
WHERE A."&amp; $J110 &amp;" &gt; B."&amp;$AM110&amp;"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110" s="164" t="s">
        <v>1860</v>
      </c>
      <c r="AU110" s="164" t="str">
        <f t="shared" si="9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 
WHERE A."&amp; $J110 &amp;" &gt; TO_VARCHAR(B."&amp;$AM110&amp;", 'YYYY-MM-DD')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110" s="164" t="s">
        <v>1860</v>
      </c>
      <c r="AX110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DATALENGTH(A."&amp;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110" s="164" t="s">
        <v>1860</v>
      </c>
      <c r="BA110" s="164" t="str">
        <f t="shared" si="93"/>
        <v xml:space="preserve">BEGIN TRY
    WITH query_result AS (
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
) XX
"</f>
        <v xml:space="preserve">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110" s="164" t="s">
        <v>1860</v>
      </c>
      <c r="BG110" s="164" t="str">
        <f t="shared" si="94"/>
        <v xml:space="preserve">BEGIN TRY
    WITH query_result AS (
        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LENGTH(CAST(A."&amp; $J110 &amp;" AS VARCHAR))&gt;0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110" s="164" t="s">
        <v>1860</v>
      </c>
      <c r="BJ110" s="166" t="str">
        <f t="shared" si="95"/>
        <v xml:space="preserve">BEGIN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110" s="164" t="s">
        <v>1860</v>
      </c>
      <c r="BM110" s="166" t="str">
        <f t="shared" si="96"/>
        <v xml:space="preserve">BEGIN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   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110" s="164" t="s">
        <v>1860</v>
      </c>
      <c r="BP110" s="166" t="str">
        <f t="shared" si="97"/>
        <v xml:space="preserve">BEGIN
    -- 쿼리 결과를 변수에 저장
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110" s="164" t="s">
        <v>1860</v>
      </c>
      <c r="BS110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110" s="164" t="s">
        <v>1860</v>
      </c>
      <c r="BV110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SUBSTRING(CAST(A."&amp; $J110 &amp;" AS VARCHAR(50)),1,30)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
AND ( "&amp; $J110 &amp;" IS NOT NULL AND LENGTH("&amp; $J110 &amp;")&gt;0 ) 
LIMIT 3
) XX
"</f>
        <v xml:space="preserve">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110" s="164" t="s">
        <v>1860</v>
      </c>
      <c r="BY110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110" s="164" t="s">
        <v>1860</v>
      </c>
      <c r="CB110" s="164" t="str">
        <f t="shared" si="10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110" s="164" t="s">
        <v>1860</v>
      </c>
      <c r="CE110" s="164" t="str">
        <f t="shared" si="10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SUBSTR(TO_CHAR(A."&amp; $J110 &amp;"),1,30)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
AND ROWNUM &lt; 4
) XX
"</f>
        <v xml:space="preserve">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110" s="164" t="s">
        <v>1860</v>
      </c>
      <c r="CH110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10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10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73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111" s="164" t="s">
        <v>1860</v>
      </c>
      <c r="AR111" s="164" t="str">
        <f t="shared" si="9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 
WHERE A."&amp; $J111 &amp;" NOT BETWEEN ADD_DAYS(B.VISIT_START_DATE, -7) 
                                  AND ADD_DAYS(B.VISIT_START_DATE, 7)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111" s="164" t="s">
        <v>1860</v>
      </c>
      <c r="AU111" s="164" t="str">
        <f t="shared" si="9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ADD_DAYS(B.VISIT_START_DATE, -7) 
                                  AND ADD_DAYS(B.VISIT_START_DATE, 7)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111" s="164" t="s">
        <v>1860</v>
      </c>
      <c r="AX111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AND ( A."&amp; $J111 &amp;" IS NOT NULL AND DATALENGTH(CAST(A."&amp; $J111 &amp;" AS VARCHAR))&gt;0 )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111" s="164" t="s">
        <v>1860</v>
      </c>
      <c r="BA111" s="164" t="str">
        <f t="shared" si="93"/>
        <v xml:space="preserve">BEGIN TRY
    WITH query_result AS (
        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1" s="166" t="str">
        <f>"SELECT TOP 3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
) XX
"</f>
        <v xml:space="preserve">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111" s="164" t="s">
        <v>1860</v>
      </c>
      <c r="BG111" s="164" t="str">
        <f t="shared" si="94"/>
        <v xml:space="preserve">BEGIN TRY
    WITH query_result AS (
        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LENGTH(CAST(A."&amp; $J111 &amp;" AS VARCHAR))&gt;0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111" s="164" t="s">
        <v>1860</v>
      </c>
      <c r="BJ111" s="166" t="str">
        <f t="shared" si="95"/>
        <v xml:space="preserve">BEGIN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111" s="164" t="s">
        <v>1860</v>
      </c>
      <c r="BM111" s="166" t="str">
        <f t="shared" si="96"/>
        <v xml:space="preserve">BEGIN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 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111" s="164" t="s">
        <v>1860</v>
      </c>
      <c r="BP111" s="166" t="str">
        <f t="shared" si="97"/>
        <v xml:space="preserve">BEGIN
    -- 쿼리 결과를 변수에 저장
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111" s="164" t="s">
        <v>1860</v>
      </c>
      <c r="BS11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DATE_SUB(B.VISIT_START_DATE, INTERVAL 7 DAY) 
                                  AND DATE_ADD(B.VISIT_START_DATE, INTERVAL 7 DAY)
AND ( A."&amp; $J111 &amp;" IS NOT NULL AND LENGTH(A."&amp; $J111 &amp;")&gt;0 )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111" s="164" t="s">
        <v>1860</v>
      </c>
      <c r="BV11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SUBSTRING(CAST(A."&amp; $J111 &amp;" AS VARCHAR(50)),1,30)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DATE_SUB(B.VISIT_START_DATE, INTERVAL 7 DAY) 
                                  AND DATE_ADD(B.VISIT_START_DATE, INTERVAL 7 DAY)
AND ( A."&amp; $J111 &amp;" IS NOT NULL AND LENGTH(A."&amp; $J111 &amp;")&gt;0 ) 
LIMIT 3
) XX
"</f>
        <v xml:space="preserve">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111" s="164" t="s">
        <v>1860</v>
      </c>
      <c r="BY11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WHERE A."&amp; $J111 &amp;" IS NOT NULL AND LENGTH(TO_CHAR(A."&amp; $J111 &amp;"))&gt;0  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111" s="164" t="s">
        <v>1860</v>
      </c>
      <c r="CB111" s="164" t="str">
        <f t="shared" si="10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(B.VISIT_START_DATE - 7) 
                                  AND (B.VISIT_START_DATE + 7)
AND ( A."&amp; $J111 &amp;" IS NOT NULL AND LENGTH(TO_CHAR(A."&amp; $J111 &amp;"))&gt;0 )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111" s="164" t="s">
        <v>1860</v>
      </c>
      <c r="CE111" s="164" t="str">
        <f t="shared" si="10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SUBSTR(TO_CHAR(A."&amp; $J111 &amp;"),1,30)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(B.VISIT_START_DATE - 7) 
                                  AND (B.VISIT_START_DATE + 7)
AND ( A."&amp; $J111 &amp;" IS NOT NULL AND LENGTH(TO_CHAR(A."&amp; $J111 &amp;"))&gt;0 ) 
AND ROWNUM &lt; 4
) XX
"</f>
        <v xml:space="preserve">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111" s="164" t="s">
        <v>1860</v>
      </c>
      <c r="CH11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10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10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3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9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9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9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9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9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9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9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9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10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10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10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10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73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73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73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73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73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73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73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73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73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73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73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73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73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73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3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3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3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3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3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4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4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4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4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4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4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4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5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73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3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3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3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3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4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4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4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4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4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4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5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73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3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3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3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3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4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4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4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4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4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4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5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73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3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3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3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3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4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4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4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4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4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4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5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73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3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3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3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3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4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4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4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4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4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4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5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73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3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3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3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3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4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4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4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4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4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4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5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73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3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3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3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3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4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4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4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4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4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4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5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73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3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3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3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3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4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4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4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4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4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4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5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73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134" s="164" t="s">
        <v>1860</v>
      </c>
      <c r="AR134" s="164" t="str">
        <f t="shared" si="135"/>
        <v xml:space="preserve">WITH query_result AS (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 
WHERE A."&amp; $J134 &amp;" &gt; B."&amp;$AM134&amp;"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134" s="164" t="s">
        <v>1860</v>
      </c>
      <c r="AU134" s="164" t="str">
        <f t="shared" si="13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 
WHERE A."&amp; $J134 &amp;" &gt; TO_VARCHAR(B."&amp;$AM134&amp;", 'YYYY-MM-DD')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134" s="164" t="s">
        <v>1860</v>
      </c>
      <c r="AX134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DATALENGTH(A."&amp;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134" s="164" t="s">
        <v>1860</v>
      </c>
      <c r="BA134" s="164" t="str">
        <f t="shared" si="138"/>
        <v xml:space="preserve">BEGIN TRY
    WITH query_result AS (
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
) XX
"</f>
        <v xml:space="preserve">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134" s="164" t="s">
        <v>1860</v>
      </c>
      <c r="BG134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LENGTH(CAST(A."&amp; $J134 &amp;" AS VARCHAR))&gt;0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134" s="164" t="s">
        <v>1860</v>
      </c>
      <c r="BJ134" s="166" t="str">
        <f t="shared" si="140"/>
        <v xml:space="preserve">BEGIN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134" s="164" t="s">
        <v>1860</v>
      </c>
      <c r="BM134" s="166" t="str">
        <f t="shared" si="141"/>
        <v xml:space="preserve">BEGIN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   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134" s="164" t="s">
        <v>1860</v>
      </c>
      <c r="BP134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134" s="164" t="s">
        <v>1860</v>
      </c>
      <c r="BS13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134" s="164" t="s">
        <v>1860</v>
      </c>
      <c r="BV13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SUBSTRING(CAST(A."&amp; $J134 &amp;" AS VARCHAR(50)),1,30)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
AND ( "&amp; $J134 &amp;" IS NOT NULL AND LENGTH("&amp; $J134 &amp;")&gt;0 ) 
LIMIT 3
) XX
"</f>
        <v xml:space="preserve">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134" s="164" t="s">
        <v>1860</v>
      </c>
      <c r="BY13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134" s="164" t="s">
        <v>1860</v>
      </c>
      <c r="CB134" s="164" t="str">
        <f t="shared" si="14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134" s="164" t="s">
        <v>1860</v>
      </c>
      <c r="CE134" s="164" t="str">
        <f t="shared" si="14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SUBSTR(TO_CHAR(A."&amp; $J134 &amp;"),1,30)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
AND ROWNUM &lt; 4
) XX
"</f>
        <v xml:space="preserve">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134" s="164" t="s">
        <v>1860</v>
      </c>
      <c r="CH134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4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5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73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135" s="164" t="s">
        <v>1860</v>
      </c>
      <c r="AR135" s="164" t="str">
        <f t="shared" si="135"/>
        <v xml:space="preserve">WITH query_result AS (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 
WHERE A."&amp; $J135 &amp;" NOT BETWEEN ADD_DAYS(B.VISIT_START_DATE, -7) 
                                  AND ADD_DAYS(B.VISIT_START_DATE, 7)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135" s="164" t="s">
        <v>1860</v>
      </c>
      <c r="AU135" s="164" t="str">
        <f t="shared" si="13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ADD_DAYS(B.VISIT_START_DATE, -7) 
                                  AND ADD_DAYS(B.VISIT_START_DATE, 7)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135" s="164" t="s">
        <v>1860</v>
      </c>
      <c r="AX135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AND ( A."&amp; $J135 &amp;" IS NOT NULL AND DATALENGTH(CAST(A."&amp; $J135 &amp;" AS VARCHAR))&gt;0 )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135" s="164" t="s">
        <v>1860</v>
      </c>
      <c r="BA135" s="164" t="str">
        <f t="shared" si="138"/>
        <v xml:space="preserve">BEGIN TRY
    WITH query_result AS (
        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5" s="166" t="str">
        <f>"SELECT TOP 3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
) XX
"</f>
        <v xml:space="preserve">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135" s="164" t="s">
        <v>1860</v>
      </c>
      <c r="BG135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LENGTH(CAST(A."&amp; $J135 &amp;" AS VARCHAR))&gt;0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135" s="164" t="s">
        <v>1860</v>
      </c>
      <c r="BJ135" s="166" t="str">
        <f t="shared" si="140"/>
        <v xml:space="preserve">BEGIN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135" s="164" t="s">
        <v>1860</v>
      </c>
      <c r="BM135" s="166" t="str">
        <f t="shared" si="141"/>
        <v xml:space="preserve">BEGIN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 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135" s="164" t="s">
        <v>1860</v>
      </c>
      <c r="BP135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135" s="164" t="s">
        <v>1860</v>
      </c>
      <c r="BS13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DATE_SUB(B.VISIT_START_DATE, INTERVAL 7 DAY) 
                                  AND DATE_ADD(B.VISIT_START_DATE, INTERVAL 7 DAY)
AND ( A."&amp; $J135 &amp;" IS NOT NULL AND LENGTH(A."&amp; $J135 &amp;")&gt;0 )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135" s="164" t="s">
        <v>1860</v>
      </c>
      <c r="BV13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SUBSTRING(CAST(A."&amp; $J135 &amp;" AS VARCHAR(50)),1,30)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DATE_SUB(B.VISIT_START_DATE, INTERVAL 7 DAY) 
                                  AND DATE_ADD(B.VISIT_START_DATE, INTERVAL 7 DAY)
AND ( A."&amp; $J135 &amp;" IS NOT NULL AND LENGTH(A."&amp; $J135 &amp;")&gt;0 ) 
LIMIT 3
) XX
"</f>
        <v xml:space="preserve">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135" s="164" t="s">
        <v>1860</v>
      </c>
      <c r="BY13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WHERE A."&amp; $J135 &amp;" IS NOT NULL AND LENGTH(TO_CHAR(A."&amp; $J135 &amp;"))&gt;0  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135" s="164" t="s">
        <v>1860</v>
      </c>
      <c r="CB135" s="164" t="str">
        <f t="shared" si="14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(B.VISIT_START_DATE - 7) 
                                  AND (B.VISIT_START_DATE + 7)
AND ( A."&amp; $J135 &amp;" IS NOT NULL AND LENGTH(TO_CHAR(A."&amp; $J135 &amp;"))&gt;0 )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135" s="164" t="s">
        <v>1860</v>
      </c>
      <c r="CE135" s="164" t="str">
        <f t="shared" si="14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SUBSTR(TO_CHAR(A."&amp; $J135 &amp;"),1,30)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(B.VISIT_START_DATE - 7) 
                                  AND (B.VISIT_START_DATE + 7)
AND ( A."&amp; $J135 &amp;" IS NOT NULL AND LENGTH(TO_CHAR(A."&amp; $J135 &amp;"))&gt;0 ) 
AND ROWNUM &lt; 4
) XX
"</f>
        <v xml:space="preserve">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135" s="164" t="s">
        <v>1860</v>
      </c>
      <c r="CH13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4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5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5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3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3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3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3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3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4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4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4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4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4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4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5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73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3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3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3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3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4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4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4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4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4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4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5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73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3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3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3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3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4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4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4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4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4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4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5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73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139" s="164" t="s">
        <v>1860</v>
      </c>
      <c r="AR139" s="164" t="str">
        <f t="shared" si="135"/>
        <v xml:space="preserve">WITH query_result AS (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 
WHERE A."&amp; $J139 &amp;" &gt; B."&amp;$AM139&amp;"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139" s="164" t="s">
        <v>1860</v>
      </c>
      <c r="AU139" s="164" t="str">
        <f t="shared" si="136"/>
        <v xml:space="preserve">    WITH query_result AS (
        -- 쿼리 결과를 변수에 저장
        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 
WHERE A."&amp; $J139 &amp;" &gt; TO_VARCHAR(B."&amp;$AM139&amp;", 'YYYY-MM-DD')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139" s="164" t="s">
        <v>1860</v>
      </c>
      <c r="AX139" s="164" t="str">
        <f t="shared" si="137"/>
        <v xml:space="preserve">    WITH query_result AS (
        -- 쿼리 결과를 변수에 저장
    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DATALENGTH(A."&amp;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139" s="164" t="s">
        <v>1860</v>
      </c>
      <c r="BA139" s="164" t="str">
        <f t="shared" si="138"/>
        <v xml:space="preserve">BEGIN TRY
    WITH query_result AS (
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
) XX
"</f>
        <v xml:space="preserve">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139" s="164" t="s">
        <v>1860</v>
      </c>
      <c r="BG139" s="164" t="str">
        <f t="shared" si="139"/>
        <v xml:space="preserve">BEGIN TRY
    WITH query_result AS (
        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LENGTH(CAST(A."&amp; $J139 &amp;" AS VARCHAR))&gt;0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139" s="164" t="s">
        <v>1860</v>
      </c>
      <c r="BJ139" s="166" t="str">
        <f t="shared" si="140"/>
        <v xml:space="preserve">BEGIN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139" s="164" t="s">
        <v>1860</v>
      </c>
      <c r="BM139" s="166" t="str">
        <f t="shared" si="141"/>
        <v xml:space="preserve">BEGIN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   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139" s="164" t="s">
        <v>1860</v>
      </c>
      <c r="BP139" s="166" t="str">
        <f t="shared" si="142"/>
        <v xml:space="preserve">BEGIN
    -- 쿼리 결과를 변수에 저장
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139" s="164" t="s">
        <v>1860</v>
      </c>
      <c r="BS13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"&amp; $J139 &amp;" IS NOT NULL AND LENGTH("&amp; $J139 &amp;")&gt;0 )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139" s="164" t="s">
        <v>1860</v>
      </c>
      <c r="BV13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SUBSTRING(CAST(A."&amp; $J139 &amp;" AS VARCHAR(50)),1,30)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
AND ( "&amp; $J139 &amp;" IS NOT NULL AND LENGTH("&amp; $J139 &amp;")&gt;0 ) 
LIMIT 3
) XX
"</f>
        <v xml:space="preserve">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139" s="164" t="s">
        <v>1860</v>
      </c>
      <c r="BY13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139" s="164" t="s">
        <v>1860</v>
      </c>
      <c r="CB139" s="164" t="str">
        <f t="shared" si="14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139" s="164" t="s">
        <v>1860</v>
      </c>
      <c r="CE139" s="164" t="str">
        <f t="shared" si="14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SUBSTR(TO_CHAR(A."&amp; $J139 &amp;"),1,30)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
AND ROWNUM &lt; 4
) XX
"</f>
        <v xml:space="preserve">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139" s="164" t="s">
        <v>1860</v>
      </c>
      <c r="CH13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4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5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73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5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5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5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5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5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5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5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5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5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5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5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5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5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5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5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5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5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5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5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5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5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5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5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5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5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5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6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6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6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6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6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6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6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6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6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5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5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5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5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5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5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5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6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6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6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6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6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5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5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5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5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5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5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5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6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6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6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6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6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5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5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5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5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5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5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5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6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6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6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6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6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5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5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5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5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5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5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5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6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6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6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6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6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5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5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5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5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5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5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5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5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6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6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6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6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6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5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5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5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5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5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5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5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6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6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6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6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6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5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5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5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5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5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5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5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6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6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6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6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6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5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167" s="164" t="s">
        <v>1860</v>
      </c>
      <c r="AR167" s="164" t="str">
        <f t="shared" si="153"/>
        <v xml:space="preserve">WITH query_result AS (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 
WHERE A."&amp; $J167 &amp;" &gt; B."&amp;$AM167&amp;"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167" s="164" t="s">
        <v>1860</v>
      </c>
      <c r="AU167" s="164" t="str">
        <f t="shared" si="15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 
WHERE A."&amp; $J167 &amp;" &gt; TO_VARCHAR(B."&amp;$AM167&amp;", 'YYYY-MM-DD')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167" s="164" t="s">
        <v>1860</v>
      </c>
      <c r="AX167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DATALENGTH(A."&amp;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167" s="164" t="s">
        <v>1860</v>
      </c>
      <c r="BA167" s="164" t="str">
        <f t="shared" si="156"/>
        <v xml:space="preserve">BEGIN TRY
    WITH query_result AS (
        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
) XX
"</f>
        <v xml:space="preserve">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167" s="164" t="s">
        <v>1860</v>
      </c>
      <c r="BG167" s="164" t="str">
        <f t="shared" si="157"/>
        <v xml:space="preserve">BEGIN TRY
    WITH query_result AS (
        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LENGTH(CAST(A."&amp; $J167 &amp;" AS VARCHAR))&gt;0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167" s="164" t="s">
        <v>1860</v>
      </c>
      <c r="BJ167" s="166" t="str">
        <f t="shared" si="158"/>
        <v xml:space="preserve">BEGIN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167" s="164" t="s">
        <v>1860</v>
      </c>
      <c r="BM167" s="166" t="str">
        <f t="shared" si="159"/>
        <v xml:space="preserve">BEGIN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   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167" s="164" t="s">
        <v>1860</v>
      </c>
      <c r="BP167" s="166" t="str">
        <f t="shared" si="160"/>
        <v xml:space="preserve">BEGIN
    -- 쿼리 결과를 변수에 저장
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167" s="164" t="s">
        <v>1860</v>
      </c>
      <c r="BS16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167" s="164" t="s">
        <v>1860</v>
      </c>
      <c r="BV167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SUBSTRING(CAST(A."&amp; $J167 &amp;" AS VARCHAR(50)),1,30)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
AND ( "&amp; $J167 &amp;" IS NOT NULL AND LENGTH("&amp; $J167 &amp;")&gt;0 ) 
LIMIT 3
) XX
"</f>
        <v xml:space="preserve">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167" s="164" t="s">
        <v>1860</v>
      </c>
      <c r="BY167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167" s="164" t="s">
        <v>1860</v>
      </c>
      <c r="CB167" s="164" t="str">
        <f t="shared" si="16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167" s="164" t="s">
        <v>1860</v>
      </c>
      <c r="CE167" s="164" t="str">
        <f t="shared" si="16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SUBSTR(TO_CHAR(A."&amp; $J167 &amp;"),1,30)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
AND ROWNUM &lt; 4
) XX
"</f>
        <v xml:space="preserve">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167" s="164" t="s">
        <v>1860</v>
      </c>
      <c r="CH167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6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6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5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168" s="164" t="s">
        <v>1860</v>
      </c>
      <c r="AR168" s="164" t="str">
        <f t="shared" si="153"/>
        <v xml:space="preserve">WITH query_result AS (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 
WHERE A."&amp; $J168 &amp;" NOT BETWEEN ADD_DAYS(B.VISIT_START_DATE, -7) 
                                  AND ADD_DAYS(B.VISIT_START_DATE, 7)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168" s="164" t="s">
        <v>1860</v>
      </c>
      <c r="AU168" s="164" t="str">
        <f t="shared" si="15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ADD_DAYS(B.VISIT_START_DATE, -7) 
                                  AND ADD_DAYS(B.VISIT_START_DATE, 7)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168" s="164" t="s">
        <v>1860</v>
      </c>
      <c r="AX168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AND ( A."&amp; $J168 &amp;" IS NOT NULL AND DATALENGTH(CAST(A."&amp; $J168 &amp;" AS VARCHAR))&gt;0 )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168" s="164" t="s">
        <v>1860</v>
      </c>
      <c r="BA168" s="164" t="str">
        <f t="shared" si="156"/>
        <v xml:space="preserve">BEGIN TRY
    WITH query_result AS (
        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8" s="166" t="str">
        <f>"SELECT TOP 3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
) XX
"</f>
        <v xml:space="preserve">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168" s="164" t="s">
        <v>1860</v>
      </c>
      <c r="BG168" s="164" t="str">
        <f t="shared" si="157"/>
        <v xml:space="preserve">BEGIN TRY
    WITH query_result AS (
        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LENGTH(CAST(A."&amp; $J168 &amp;" AS VARCHAR))&gt;0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168" s="164" t="s">
        <v>1860</v>
      </c>
      <c r="BJ168" s="166" t="str">
        <f t="shared" si="158"/>
        <v xml:space="preserve">BEGIN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168" s="164" t="s">
        <v>1860</v>
      </c>
      <c r="BM168" s="166" t="str">
        <f t="shared" si="159"/>
        <v xml:space="preserve">BEGIN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 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168" s="164" t="s">
        <v>1860</v>
      </c>
      <c r="BP168" s="166" t="str">
        <f t="shared" si="160"/>
        <v xml:space="preserve">BEGIN
    -- 쿼리 결과를 변수에 저장
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168" s="164" t="s">
        <v>1860</v>
      </c>
      <c r="BS16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DATE_SUB(B.VISIT_START_DATE, INTERVAL 7 DAY) 
                                  AND DATE_ADD(B.VISIT_START_DATE, INTERVAL 7 DAY)
AND ( A."&amp; $J168 &amp;" IS NOT NULL AND LENGTH(A."&amp; $J168 &amp;")&gt;0 )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168" s="164" t="s">
        <v>1860</v>
      </c>
      <c r="BV168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SUBSTRING(CAST(A."&amp; $J168 &amp;" AS VARCHAR(50)),1,30)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DATE_SUB(B.VISIT_START_DATE, INTERVAL 7 DAY) 
                                  AND DATE_ADD(B.VISIT_START_DATE, INTERVAL 7 DAY)
AND ( A."&amp; $J168 &amp;" IS NOT NULL AND LENGTH(A."&amp; $J168 &amp;")&gt;0 ) 
LIMIT 3
) XX
"</f>
        <v xml:space="preserve">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168" s="164" t="s">
        <v>1860</v>
      </c>
      <c r="BY168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WHERE A."&amp; $J168 &amp;" IS NOT NULL AND LENGTH(TO_CHAR(A."&amp; $J168 &amp;"))&gt;0  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168" s="164" t="s">
        <v>1860</v>
      </c>
      <c r="CB168" s="164" t="str">
        <f t="shared" si="16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(B.VISIT_START_DATE - 7) 
                                  AND (B.VISIT_START_DATE + 7)
AND ( A."&amp; $J168 &amp;" IS NOT NULL AND LENGTH(TO_CHAR(A."&amp; $J168 &amp;"))&gt;0 )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168" s="164" t="s">
        <v>1860</v>
      </c>
      <c r="CE168" s="164" t="str">
        <f t="shared" si="16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SUBSTR(TO_CHAR(A."&amp; $J168 &amp;"),1,30)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(B.VISIT_START_DATE - 7) 
                                  AND (B.VISIT_START_DATE + 7)
AND ( A."&amp; $J168 &amp;" IS NOT NULL AND LENGTH(TO_CHAR(A."&amp; $J168 &amp;"))&gt;0 ) 
AND ROWNUM &lt; 4
) XX
"</f>
        <v xml:space="preserve">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168" s="164" t="s">
        <v>1860</v>
      </c>
      <c r="CH168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6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6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6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5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5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5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5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5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5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5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6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6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6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6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6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5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5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5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5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5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5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5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6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6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6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6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6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5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5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5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5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5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5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5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6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6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6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6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6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5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5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5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5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5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5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5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5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6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6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6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6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6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5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5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5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5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5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5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5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5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6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6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6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6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6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5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5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5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5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5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5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5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5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7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7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7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7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7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7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7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7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8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8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8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8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8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5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7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7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7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7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7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7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7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8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8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8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8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5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7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7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7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7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7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7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7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8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8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8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8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5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7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7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7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7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7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7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7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8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8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8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8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5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7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7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7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7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7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7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7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8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8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8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8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5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7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7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7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7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7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7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7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8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8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8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8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5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7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7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7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7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7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8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8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8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5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7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7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7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7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7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8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8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8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5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189" s="164" t="s">
        <v>1860</v>
      </c>
      <c r="AR189" s="164" t="str">
        <f t="shared" si="170"/>
        <v xml:space="preserve">WITH query_result AS (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 
WHERE A."&amp; $J189 &amp;" &gt; B."&amp;$AM189&amp;"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189" s="164" t="s">
        <v>1860</v>
      </c>
      <c r="AU189" s="164" t="str">
        <f t="shared" si="17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 
WHERE A."&amp; $J189 &amp;" &gt; TO_VARCHAR(B."&amp;$AM189&amp;", 'YYYY-MM-DD')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189" s="164" t="s">
        <v>1860</v>
      </c>
      <c r="AX189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DATALENGTH(A."&amp;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189" s="164" t="s">
        <v>1860</v>
      </c>
      <c r="BA189" s="164" t="str">
        <f t="shared" si="173"/>
        <v xml:space="preserve">BEGIN TRY
    WITH query_result AS (
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
) XX
"</f>
        <v xml:space="preserve">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189" s="164" t="s">
        <v>1860</v>
      </c>
      <c r="BG189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LENGTH(CAST(A."&amp; $J189 &amp;" AS VARCHAR))&gt;0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189" s="164" t="s">
        <v>1860</v>
      </c>
      <c r="BJ189" s="166" t="str">
        <f t="shared" si="175"/>
        <v xml:space="preserve">BEGIN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189" s="164" t="s">
        <v>1860</v>
      </c>
      <c r="BM189" s="166" t="str">
        <f t="shared" si="176"/>
        <v xml:space="preserve">BEGIN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   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189" s="164" t="s">
        <v>1860</v>
      </c>
      <c r="BP189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189" s="164" t="s">
        <v>1860</v>
      </c>
      <c r="BS18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189" s="164" t="s">
        <v>1860</v>
      </c>
      <c r="BV18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SUBSTRING(CAST(A."&amp; $J189 &amp;" AS VARCHAR(50)),1,30)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
AND ( "&amp; $J189 &amp;" IS NOT NULL AND LENGTH("&amp; $J189 &amp;")&gt;0 ) 
LIMIT 3
) XX
"</f>
        <v xml:space="preserve">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189" s="164" t="s">
        <v>1860</v>
      </c>
      <c r="BY18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189" s="164" t="s">
        <v>1860</v>
      </c>
      <c r="CB189" s="164" t="str">
        <f t="shared" si="18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189" s="164" t="s">
        <v>1860</v>
      </c>
      <c r="CE189" s="164" t="str">
        <f t="shared" si="18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SUBSTR(TO_CHAR(A."&amp; $J189 &amp;"),1,30)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
AND ROWNUM &lt; 4
) XX
"</f>
        <v xml:space="preserve">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189" s="164" t="s">
        <v>1860</v>
      </c>
      <c r="CH18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8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5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190" s="164" t="s">
        <v>1860</v>
      </c>
      <c r="AR190" s="164" t="str">
        <f t="shared" si="170"/>
        <v xml:space="preserve">WITH query_result AS (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 
WHERE A."&amp; $J190 &amp;" NOT BETWEEN ADD_DAYS(B.VISIT_START_DATE, -7) 
                                  AND ADD_DAYS(B.VISIT_START_DATE, 7)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190" s="164" t="s">
        <v>1860</v>
      </c>
      <c r="AU190" s="164" t="str">
        <f t="shared" si="17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ADD_DAYS(B.VISIT_START_DATE, -7) 
                                  AND ADD_DAYS(B.VISIT_START_DATE, 7)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190" s="164" t="s">
        <v>1860</v>
      </c>
      <c r="AX190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AND ( A."&amp; $J190 &amp;" IS NOT NULL AND DATALENGTH(CAST(A."&amp; $J190 &amp;" AS VARCHAR))&gt;0 )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190" s="164" t="s">
        <v>1860</v>
      </c>
      <c r="BA190" s="164" t="str">
        <f t="shared" si="173"/>
        <v xml:space="preserve">BEGIN TRY
    WITH query_result AS (
        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
) XX
"</f>
        <v xml:space="preserve">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190" s="164" t="s">
        <v>1860</v>
      </c>
      <c r="BG190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LENGTH(CAST(A."&amp; $J190 &amp;" AS VARCHAR))&gt;0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190" s="164" t="s">
        <v>1860</v>
      </c>
      <c r="BJ190" s="166" t="str">
        <f t="shared" si="175"/>
        <v xml:space="preserve">BEGIN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190" s="164" t="s">
        <v>1860</v>
      </c>
      <c r="BM190" s="166" t="str">
        <f t="shared" si="176"/>
        <v xml:space="preserve">BEGIN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 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190" s="164" t="s">
        <v>1860</v>
      </c>
      <c r="BP190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190" s="164" t="s">
        <v>1860</v>
      </c>
      <c r="BS19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DATE_SUB(B.VISIT_START_DATE, INTERVAL 7 DAY) 
                                  AND DATE_ADD(B.VISIT_START_DATE, INTERVAL 7 DAY)
AND ( A."&amp; $J190 &amp;" IS NOT NULL AND LENGTH(A."&amp; $J190 &amp;")&gt;0 )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190" s="164" t="s">
        <v>1860</v>
      </c>
      <c r="BV19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SUBSTRING(CAST(A."&amp; $J190 &amp;" AS VARCHAR(50)),1,30)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DATE_SUB(B.VISIT_START_DATE, INTERVAL 7 DAY) 
                                  AND DATE_ADD(B.VISIT_START_DATE, INTERVAL 7 DAY)
AND ( A."&amp; $J190 &amp;" IS NOT NULL AND LENGTH(A."&amp; $J190 &amp;")&gt;0 ) 
LIMIT 3
) XX
"</f>
        <v xml:space="preserve">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190" s="164" t="s">
        <v>1860</v>
      </c>
      <c r="BY19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WHERE A."&amp; $J190 &amp;" IS NOT NULL AND LENGTH(TO_CHAR(A."&amp; $J190 &amp;"))&gt;0  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190" s="164" t="s">
        <v>1860</v>
      </c>
      <c r="CB190" s="164" t="str">
        <f t="shared" si="18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(B.VISIT_START_DATE - 7) 
                                  AND (B.VISIT_START_DATE + 7)
AND ( A."&amp; $J190 &amp;" IS NOT NULL AND LENGTH(TO_CHAR(A."&amp; $J190 &amp;"))&gt;0 )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190" s="164" t="s">
        <v>1860</v>
      </c>
      <c r="CE190" s="164" t="str">
        <f t="shared" si="18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SUBSTR(TO_CHAR(A."&amp; $J190 &amp;"),1,30)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(B.VISIT_START_DATE - 7) 
                                  AND (B.VISIT_START_DATE + 7)
AND ( A."&amp; $J190 &amp;" IS NOT NULL AND LENGTH(TO_CHAR(A."&amp; $J190 &amp;"))&gt;0 ) 
AND ROWNUM &lt; 4
) XX
"</f>
        <v xml:space="preserve">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190" s="164" t="s">
        <v>1860</v>
      </c>
      <c r="CH190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8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86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ref="AP191:AP195" si="187"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7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7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7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7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7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7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7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7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8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8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8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8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5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87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7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7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7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7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7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7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7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7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8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8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8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8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5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193" s="164" t="s">
        <v>1860</v>
      </c>
      <c r="AR193" s="164" t="str">
        <f t="shared" si="170"/>
        <v xml:space="preserve">WITH query_result AS (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 
WHERE A."&amp; $J193 &amp;" &gt; B."&amp;$AM193&amp;"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193" s="164" t="s">
        <v>1860</v>
      </c>
      <c r="AU193" s="164" t="str">
        <f t="shared" si="17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 
WHERE A."&amp; $J193 &amp;" &gt; TO_VARCHAR(B."&amp;$AM193&amp;", 'YYYY-MM-DD')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193" s="164" t="s">
        <v>1860</v>
      </c>
      <c r="AX193" s="164" t="str">
        <f t="shared" si="172"/>
        <v xml:space="preserve">    WITH query_result AS (
        -- 쿼리 결과를 변수에 저장
    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DATALENGTH(A."&amp;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193" s="164" t="s">
        <v>1860</v>
      </c>
      <c r="BA193" s="164" t="str">
        <f t="shared" si="173"/>
        <v xml:space="preserve">BEGIN TRY
    WITH query_result AS (
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
) XX
"</f>
        <v xml:space="preserve">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193" s="164" t="s">
        <v>1860</v>
      </c>
      <c r="BG193" s="164" t="str">
        <f t="shared" si="174"/>
        <v xml:space="preserve">BEGIN TRY
    WITH query_result AS (
        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LENGTH(CAST(A."&amp; $J193 &amp;" AS VARCHAR))&gt;0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193" s="164" t="s">
        <v>1860</v>
      </c>
      <c r="BJ193" s="166" t="str">
        <f t="shared" si="175"/>
        <v xml:space="preserve">BEGIN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193" s="164" t="s">
        <v>1860</v>
      </c>
      <c r="BM193" s="166" t="str">
        <f t="shared" si="176"/>
        <v xml:space="preserve">BEGIN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   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193" s="164" t="s">
        <v>1860</v>
      </c>
      <c r="BP193" s="166" t="str">
        <f t="shared" si="177"/>
        <v xml:space="preserve">BEGIN
    -- 쿼리 결과를 변수에 저장
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193" s="164" t="s">
        <v>1860</v>
      </c>
      <c r="BS19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193" s="164" t="s">
        <v>1860</v>
      </c>
      <c r="BV19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SUBSTRING(CAST(A."&amp; $J193 &amp;" AS VARCHAR(50)),1,30)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
AND ( "&amp; $J193 &amp;" IS NOT NULL AND LENGTH("&amp; $J193 &amp;")&gt;0 ) 
LIMIT 3
) XX
"</f>
        <v xml:space="preserve">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193" s="164" t="s">
        <v>1860</v>
      </c>
      <c r="BY19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193" s="164" t="s">
        <v>1860</v>
      </c>
      <c r="CB193" s="164" t="str">
        <f t="shared" si="18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193" s="164" t="s">
        <v>1860</v>
      </c>
      <c r="CE193" s="164" t="str">
        <f t="shared" si="18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SUBSTR(TO_CHAR(A."&amp; $J193 &amp;"),1,30)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
AND ROWNUM &lt; 4
) XX
"</f>
        <v xml:space="preserve">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193" s="164" t="s">
        <v>1860</v>
      </c>
      <c r="CH19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8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8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5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87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7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7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7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7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7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7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7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7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8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8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8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8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5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87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7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7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7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7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7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7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7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8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8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8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8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5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7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7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7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7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7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7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7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8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8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8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8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5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5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5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5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5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5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5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5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5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8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8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9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9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9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9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9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9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9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20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20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20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20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5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8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8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9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9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9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9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9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9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20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20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20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20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8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8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9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9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9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9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9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9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20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20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20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20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8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8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9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9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9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9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9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9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20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20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20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20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8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8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9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9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9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9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9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9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20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20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20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20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8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8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9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9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9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9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9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9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9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20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20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20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20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8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8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9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9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9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9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9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9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20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20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20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20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8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8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9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9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9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9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9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9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20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20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20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20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213" s="164" t="s">
        <v>1860</v>
      </c>
      <c r="AR213" s="164" t="str">
        <f t="shared" si="188"/>
        <v xml:space="preserve">WITH query_result AS (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 
WHERE A."&amp; $J213 &amp;" &gt; B."&amp;$AM213&amp;"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213" s="164" t="s">
        <v>1860</v>
      </c>
      <c r="AU213" s="164" t="str">
        <f t="shared" si="189"/>
        <v xml:space="preserve">    WITH query_result AS (
        -- 쿼리 결과를 변수에 저장
        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 
WHERE A."&amp; $J213 &amp;" &gt; TO_VARCHAR(B."&amp;$AM213&amp;", 'YYYY-MM-DD')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213" s="164" t="s">
        <v>1860</v>
      </c>
      <c r="AX213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DATALENGTH(A."&amp;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213" s="164" t="s">
        <v>1860</v>
      </c>
      <c r="BA213" s="164" t="str">
        <f t="shared" si="191"/>
        <v xml:space="preserve">BEGIN TRY
    WITH query_result AS (
        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
) XX
"</f>
        <v xml:space="preserve">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213" s="164" t="s">
        <v>1860</v>
      </c>
      <c r="BG213" s="164" t="str">
        <f t="shared" si="192"/>
        <v xml:space="preserve">BEGIN TRY
    WITH query_result AS (
        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LENGTH(CAST(A."&amp; $J213 &amp;" AS VARCHAR))&gt;0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213" s="164" t="s">
        <v>1860</v>
      </c>
      <c r="BJ213" s="166" t="str">
        <f t="shared" si="193"/>
        <v xml:space="preserve">BEGIN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213" s="164" t="s">
        <v>1860</v>
      </c>
      <c r="BM213" s="166" t="str">
        <f t="shared" si="194"/>
        <v xml:space="preserve">BEGIN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   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213" s="164" t="s">
        <v>1860</v>
      </c>
      <c r="BP213" s="166" t="str">
        <f t="shared" si="195"/>
        <v xml:space="preserve">BEGIN
    -- 쿼리 결과를 변수에 저장
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213" s="164" t="s">
        <v>1860</v>
      </c>
      <c r="BS21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"&amp; $J213 &amp;" IS NOT NULL AND LENGTH("&amp; $J213 &amp;")&gt;0 )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213" s="164" t="s">
        <v>1860</v>
      </c>
      <c r="BV21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SUBSTRING(CAST(A."&amp; $J213 &amp;" AS VARCHAR(50)),1,30)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
AND ( "&amp; $J213 &amp;" IS NOT NULL AND LENGTH("&amp; $J213 &amp;")&gt;0 ) 
LIMIT 3
) XX
"</f>
        <v xml:space="preserve">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213" s="164" t="s">
        <v>1860</v>
      </c>
      <c r="BY21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213" s="164" t="s">
        <v>1860</v>
      </c>
      <c r="CB213" s="164" t="str">
        <f t="shared" si="19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213" s="164" t="s">
        <v>1860</v>
      </c>
      <c r="CE213" s="164" t="str">
        <f t="shared" si="20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SUBSTR(TO_CHAR(A."&amp; $J213 &amp;"),1,30)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
AND ROWNUM &lt; 4
) XX
"</f>
        <v xml:space="preserve">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213" s="164" t="s">
        <v>1860</v>
      </c>
      <c r="CH21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20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20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20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214" s="164" t="s">
        <v>1860</v>
      </c>
      <c r="AR214" s="164" t="str">
        <f t="shared" si="188"/>
        <v xml:space="preserve">WITH query_result AS (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 
WHERE A."&amp; $J214 &amp;" NOT BETWEEN ADD_DAYS(B.VISIT_START_DATE, -7) 
                                  AND ADD_DAYS(B.VISIT_START_DATE, 7)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214" s="164" t="s">
        <v>1860</v>
      </c>
      <c r="AU214" s="164" t="str">
        <f t="shared" si="189"/>
        <v xml:space="preserve">    WITH query_result AS (
        -- 쿼리 결과를 변수에 저장
    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ADD_DAYS(B.VISIT_START_DATE, -7) 
                                  AND ADD_DAYS(B.VISIT_START_DATE, 7)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214" s="164" t="s">
        <v>1860</v>
      </c>
      <c r="AX214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AND ( A."&amp; $J214 &amp;" IS NOT NULL AND DATALENGTH(CAST(A."&amp; $J214 &amp;" AS VARCHAR))&gt;0 )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214" s="164" t="s">
        <v>1860</v>
      </c>
      <c r="BA214" s="164" t="str">
        <f t="shared" si="191"/>
        <v xml:space="preserve">BEGIN TRY
    WITH query_result AS (
        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4" s="166" t="str">
        <f>"SELECT TOP 3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
) XX
"</f>
        <v xml:space="preserve">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214" s="164" t="s">
        <v>1860</v>
      </c>
      <c r="BG214" s="164" t="str">
        <f t="shared" si="192"/>
        <v xml:space="preserve">BEGIN TRY
    WITH query_result AS (
        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LENGTH(CAST(A."&amp; $J214 &amp;" AS VARCHAR))&gt;0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214" s="164" t="s">
        <v>1860</v>
      </c>
      <c r="BJ214" s="166" t="str">
        <f t="shared" si="193"/>
        <v xml:space="preserve">BEGIN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214" s="164" t="s">
        <v>1860</v>
      </c>
      <c r="BM214" s="166" t="str">
        <f t="shared" si="194"/>
        <v xml:space="preserve">BEGIN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 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214" s="164" t="s">
        <v>1860</v>
      </c>
      <c r="BP214" s="166" t="str">
        <f t="shared" si="195"/>
        <v xml:space="preserve">BEGIN
    -- 쿼리 결과를 변수에 저장
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214" s="164" t="s">
        <v>1860</v>
      </c>
      <c r="BS21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DATE_SUB(B.VISIT_START_DATE, INTERVAL 7 DAY) 
                                  AND DATE_ADD(B.VISIT_START_DATE, INTERVAL 7 DAY)
AND ( A."&amp; $J214 &amp;" IS NOT NULL AND LENGTH(A."&amp; $J214 &amp;")&gt;0 )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214" s="164" t="s">
        <v>1860</v>
      </c>
      <c r="BV21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SUBSTRING(CAST(A."&amp; $J214 &amp;" AS VARCHAR(50)),1,30)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DATE_SUB(B.VISIT_START_DATE, INTERVAL 7 DAY) 
                                  AND DATE_ADD(B.VISIT_START_DATE, INTERVAL 7 DAY)
AND ( A."&amp; $J214 &amp;" IS NOT NULL AND LENGTH(A."&amp; $J214 &amp;")&gt;0 ) 
LIMIT 3
) XX
"</f>
        <v xml:space="preserve">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214" s="164" t="s">
        <v>1860</v>
      </c>
      <c r="BY21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WHERE A."&amp; $J214 &amp;" IS NOT NULL AND LENGTH(TO_CHAR(A."&amp; $J214 &amp;"))&gt;0  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214" s="164" t="s">
        <v>1860</v>
      </c>
      <c r="CB214" s="164" t="str">
        <f t="shared" si="19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(B.VISIT_START_DATE - 7) 
                                  AND (B.VISIT_START_DATE + 7)
AND ( A."&amp; $J214 &amp;" IS NOT NULL AND LENGTH(TO_CHAR(A."&amp; $J214 &amp;"))&gt;0 )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214" s="164" t="s">
        <v>1860</v>
      </c>
      <c r="CE214" s="164" t="str">
        <f t="shared" si="20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SUBSTR(TO_CHAR(A."&amp; $J214 &amp;"),1,30)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(B.VISIT_START_DATE - 7) 
                                  AND (B.VISIT_START_DATE + 7)
AND ( A."&amp; $J214 &amp;" IS NOT NULL AND LENGTH(TO_CHAR(A."&amp; $J214 &amp;"))&gt;0 ) 
AND ROWNUM &lt; 4
) XX
"</f>
        <v xml:space="preserve">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214" s="164" t="s">
        <v>1860</v>
      </c>
      <c r="CH21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20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20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20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8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8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9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9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9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9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9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9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9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20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20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20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20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20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20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20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20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20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21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21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21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21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21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1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1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2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2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20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20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20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20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20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21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21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21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21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21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1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2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2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20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20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20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20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20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2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21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21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21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21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21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1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2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2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2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20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20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20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20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2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21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21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21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21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21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1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2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2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2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20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20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20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20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2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21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21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21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21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21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1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2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2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2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20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20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20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20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20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2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21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21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21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21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21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1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2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2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2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20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20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20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20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20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2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21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21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21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21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21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1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2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2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2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20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20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20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20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20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2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21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21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21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21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21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1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2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2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2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20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20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20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20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20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2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21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21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21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21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21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1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2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2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2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20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20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20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20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20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20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20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20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20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2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2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2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2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2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2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3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3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3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3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3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3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3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3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3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3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20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2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2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2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2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2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3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3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3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3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3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3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20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2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2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2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2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2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3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3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3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3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3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3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20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2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2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2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2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2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3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3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3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3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3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3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20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2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2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2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2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2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3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3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3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3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3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3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20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2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2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2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2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2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2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3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3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3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3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3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3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20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2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2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2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2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2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3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3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3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3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3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3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20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2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2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2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2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2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3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3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3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3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3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3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20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242" s="164" t="s">
        <v>1860</v>
      </c>
      <c r="AR242" s="164" t="str">
        <f t="shared" si="224"/>
        <v xml:space="preserve">WITH query_result AS (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 
WHERE A."&amp; $J242 &amp;" &gt; B."&amp;$AM242&amp;"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242" s="164" t="s">
        <v>1860</v>
      </c>
      <c r="AU242" s="164" t="str">
        <f t="shared" si="225"/>
        <v xml:space="preserve">    WITH query_result AS (
        -- 쿼리 결과를 변수에 저장
        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 
WHERE A."&amp; $J242 &amp;" &gt; TO_VARCHAR(B."&amp;$AM242&amp;", 'YYYY-MM-DD')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242" s="164" t="s">
        <v>1860</v>
      </c>
      <c r="AX242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DATALENGTH(A."&amp;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242" s="164" t="s">
        <v>1860</v>
      </c>
      <c r="BA242" s="164" t="str">
        <f t="shared" si="227"/>
        <v xml:space="preserve">BEGIN TRY
    WITH query_result AS (
        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
) XX
"</f>
        <v xml:space="preserve">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242" s="164" t="s">
        <v>1860</v>
      </c>
      <c r="BG242" s="164" t="str">
        <f t="shared" si="228"/>
        <v xml:space="preserve">BEGIN TRY
    WITH query_result AS (
        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LENGTH(CAST(A."&amp; $J242 &amp;" AS VARCHAR))&gt;0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242" s="164" t="s">
        <v>1860</v>
      </c>
      <c r="BJ242" s="166" t="str">
        <f t="shared" si="229"/>
        <v xml:space="preserve">BEGIN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242" s="164" t="s">
        <v>1860</v>
      </c>
      <c r="BM242" s="166" t="str">
        <f t="shared" si="230"/>
        <v xml:space="preserve">BEGIN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   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242" s="164" t="s">
        <v>1860</v>
      </c>
      <c r="BP242" s="166" t="str">
        <f t="shared" si="231"/>
        <v xml:space="preserve">BEGIN
    -- 쿼리 결과를 변수에 저장
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242" s="164" t="s">
        <v>1860</v>
      </c>
      <c r="BS24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"&amp; $J242 &amp;" IS NOT NULL AND LENGTH("&amp; $J242 &amp;")&gt;0 )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242" s="164" t="s">
        <v>1860</v>
      </c>
      <c r="BV242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SUBSTRING(CAST(A."&amp; $J242 &amp;" AS VARCHAR(50)),1,30)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
AND ( "&amp; $J242 &amp;" IS NOT NULL AND LENGTH("&amp; $J242 &amp;")&gt;0 ) 
LIMIT 3
) XX
"</f>
        <v xml:space="preserve">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242" s="164" t="s">
        <v>1860</v>
      </c>
      <c r="BY242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242" s="164" t="s">
        <v>1860</v>
      </c>
      <c r="CB242" s="164" t="str">
        <f t="shared" si="23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242" s="164" t="s">
        <v>1860</v>
      </c>
      <c r="CE242" s="164" t="str">
        <f t="shared" si="23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SUBSTR(TO_CHAR(A."&amp; $J242 &amp;"),1,30)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
AND ROWNUM &lt; 4
) XX
"</f>
        <v xml:space="preserve">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242" s="164" t="s">
        <v>1860</v>
      </c>
      <c r="CH242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3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3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20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243" s="164" t="s">
        <v>1860</v>
      </c>
      <c r="AR243" s="164" t="str">
        <f t="shared" si="224"/>
        <v xml:space="preserve">WITH query_result AS (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 
WHERE A."&amp; $J243 &amp;" NOT BETWEEN ADD_DAYS(B.VISIT_START_DATE, -7) 
                                  AND ADD_DAYS(B.VISIT_START_DATE, 7)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243" s="164" t="s">
        <v>1860</v>
      </c>
      <c r="AU243" s="164" t="str">
        <f t="shared" si="225"/>
        <v xml:space="preserve">    WITH query_result AS (
        -- 쿼리 결과를 변수에 저장
    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ADD_DAYS(B.VISIT_START_DATE, -7) 
                                  AND ADD_DAYS(B.VISIT_START_DATE, 7)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243" s="164" t="s">
        <v>1860</v>
      </c>
      <c r="AX243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AND ( A."&amp; $J243 &amp;" IS NOT NULL AND DATALENGTH(CAST(A."&amp; $J243 &amp;" AS VARCHAR))&gt;0 )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243" s="164" t="s">
        <v>1860</v>
      </c>
      <c r="BA243" s="164" t="str">
        <f t="shared" si="227"/>
        <v xml:space="preserve">BEGIN TRY
    WITH query_result AS (
        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3" s="166" t="str">
        <f>"SELECT TOP 3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
) XX
"</f>
        <v xml:space="preserve">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243" s="164" t="s">
        <v>1860</v>
      </c>
      <c r="BG243" s="164" t="str">
        <f t="shared" si="228"/>
        <v xml:space="preserve">BEGIN TRY
    WITH query_result AS (
        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LENGTH(CAST(A."&amp; $J243 &amp;" AS VARCHAR))&gt;0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243" s="164" t="s">
        <v>1860</v>
      </c>
      <c r="BJ243" s="166" t="str">
        <f t="shared" si="229"/>
        <v xml:space="preserve">BEGIN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243" s="164" t="s">
        <v>1860</v>
      </c>
      <c r="BM243" s="166" t="str">
        <f t="shared" si="230"/>
        <v xml:space="preserve">BEGIN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 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243" s="164" t="s">
        <v>1860</v>
      </c>
      <c r="BP243" s="166" t="str">
        <f t="shared" si="231"/>
        <v xml:space="preserve">BEGIN
    -- 쿼리 결과를 변수에 저장
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243" s="164" t="s">
        <v>1860</v>
      </c>
      <c r="BS24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DATE_SUB(B.VISIT_START_DATE, INTERVAL 7 DAY) 
                                  AND DATE_ADD(B.VISIT_START_DATE, INTERVAL 7 DAY)
AND ( A."&amp; $J243 &amp;" IS NOT NULL AND LENGTH(A."&amp; $J243 &amp;")&gt;0 )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243" s="164" t="s">
        <v>1860</v>
      </c>
      <c r="BV243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SUBSTRING(CAST(A."&amp; $J243 &amp;" AS VARCHAR(50)),1,30)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DATE_SUB(B.VISIT_START_DATE, INTERVAL 7 DAY) 
                                  AND DATE_ADD(B.VISIT_START_DATE, INTERVAL 7 DAY)
AND ( A."&amp; $J243 &amp;" IS NOT NULL AND LENGTH(A."&amp; $J243 &amp;")&gt;0 ) 
LIMIT 3
) XX
"</f>
        <v xml:space="preserve">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243" s="164" t="s">
        <v>1860</v>
      </c>
      <c r="BY243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WHERE A."&amp; $J243 &amp;" IS NOT NULL AND LENGTH(TO_CHAR(A."&amp; $J243 &amp;"))&gt;0  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243" s="164" t="s">
        <v>1860</v>
      </c>
      <c r="CB243" s="164" t="str">
        <f t="shared" si="23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(B.VISIT_START_DATE - 7) 
                                  AND (B.VISIT_START_DATE + 7)
AND ( A."&amp; $J243 &amp;" IS NOT NULL AND LENGTH(TO_CHAR(A."&amp; $J243 &amp;"))&gt;0 )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243" s="164" t="s">
        <v>1860</v>
      </c>
      <c r="CE243" s="164" t="str">
        <f t="shared" si="23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SUBSTR(TO_CHAR(A."&amp; $J243 &amp;"),1,30)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(B.VISIT_START_DATE - 7) 
                                  AND (B.VISIT_START_DATE + 7)
AND ( A."&amp; $J243 &amp;" IS NOT NULL AND LENGTH(TO_CHAR(A."&amp; $J243 &amp;"))&gt;0 ) 
AND ROWNUM &lt; 4
) XX
"</f>
        <v xml:space="preserve">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243" s="164" t="s">
        <v>1860</v>
      </c>
      <c r="CH243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3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3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4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2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2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2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2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2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2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3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3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3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3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3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3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20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2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2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2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2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3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3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3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3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20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2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2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2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2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3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3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3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3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20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2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2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2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2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2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3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3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3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3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3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3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20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2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2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2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2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2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3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3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3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3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3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3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20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20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20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20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20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20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20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20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20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20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20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20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20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20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DATALENGTH(A."&amp;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DATALENGTH(A.PERSON_ID)&gt;0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
) XX
"</f>
        <v xml:space="preserve">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LENGTH(CAST(A."&amp; $J262 &amp;" AS VARCHAR))&gt;0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MAKE_DATE(B.YEAR_OF_BIRTH,B.MONTH_OF_BIRTH,B.DAY_OF_BIRTH) &gt; A."&amp;$AM262&amp;" 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MAKE_DATE(B.YEAR_OF_BIRTH,B.MONTH_OF_BIRTH,B.DAY_OF_BIRTH) &gt; A."&amp;$AM262&amp;"  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"</f>
        <v xml:space="preserve">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SUBSTRING(CAST(A."&amp; $J262 &amp;" AS VARCHAR(50)),1,30)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
LIMIT 3
) XX
"</f>
        <v xml:space="preserve">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TO_DATE(B.YEAR_OF_BIRTH || '-' || 
           LPAD(B.MONTH_OF_BIRTH, 2, '0') || '-' || 
           LPAD(B.DAY_OF_BIRTH, 2, '0'), 'YYYY-MM-DD') &gt; A.DEATH_DATE 
AND ( A."&amp; $J262 &amp;" IS NOT NULL AND LENGTH(TO_CHAR(A."&amp; $J262 &amp;"))&gt;0 ) "</f>
        <v xml:space="preserve">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SUBSTR(TO_CHAR(A."&amp; $J262 &amp;"),1,30) AS ERR_VALUE, 'ID"&amp; $U262 &amp;"' AS RULE_ID,  
   '"&amp; $G262 &amp;"' AS TB_NM,    
   '"&amp; $J262 &amp;"' AS COL_NM 
FROM "&amp;$C262&amp;"."&amp; $G262 &amp;" A JOIN "&amp;$C262&amp;"."&amp; $AJ262 &amp;" B ON B."&amp; $AK262 &amp;" = A."&amp; $J262 &amp;"
WHERE TO_DATE(B.YEAR_OF_BIRTH || '-' || 
           LPAD(B.MONTH_OF_BIRTH, 2, '0') || '-' || 
           LPAD(B.DAY_OF_BIRTH, 2, '0'), 'YYYY-MM-DD') &gt; A.DEATH_DATE
AND ( A."&amp; $J262 &amp;" IS NOT NULL AND LENGTH(TO_CHAR(A."&amp; $J262 &amp;"))&gt;0 ) 
AND ROWNUM &lt; 4
) XX
"</f>
        <v xml:space="preserve">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20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20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20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20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20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20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20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20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20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4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4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4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4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4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4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4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4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5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5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5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5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5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20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4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4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4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4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4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4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4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5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5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5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5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5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4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4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4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4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4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4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4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5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5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5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5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5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4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4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4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4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4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4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4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4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5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5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5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5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5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4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4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4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4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4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4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4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4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5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5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5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5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5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AQ276" s="164" t="s">
        <v>1860</v>
      </c>
      <c r="AR276" s="164" t="str">
        <f t="shared" si="241"/>
        <v xml:space="preserve">WITH query_result AS (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 
WHERE A."&amp; $J276 &amp;" &gt; B."&amp;$AM276&amp;"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276" s="164" t="s">
        <v>1860</v>
      </c>
      <c r="AU276" s="164" t="str">
        <f t="shared" si="242"/>
        <v xml:space="preserve">    WITH query_result AS (
        -- 쿼리 결과를 변수에 저장
        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 
WHERE A."&amp; $J276 &amp;" &gt; TO_VARCHAR(B."&amp;$AM276&amp;", 'YYYY-MM-DD')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276" s="164" t="s">
        <v>1860</v>
      </c>
      <c r="AX276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DATALENGTH(A."&amp;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DATALENGTH(A.NOTE_DATE)&gt;0 </v>
      </c>
      <c r="AZ276" s="164" t="s">
        <v>1860</v>
      </c>
      <c r="BA276" s="164" t="str">
        <f t="shared" si="244"/>
        <v xml:space="preserve">BEGIN TRY
    WITH query_result AS (
        SELECT 'ID1274'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
) XX
"</f>
        <v xml:space="preserve">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276" s="164" t="s">
        <v>1860</v>
      </c>
      <c r="BG276" s="164" t="str">
        <f t="shared" si="245"/>
        <v xml:space="preserve">BEGIN TRY
    WITH query_result AS (
        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LENGTH(CAST(A."&amp; $J276 &amp;" AS VARCHAR))&gt;0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276" s="164" t="s">
        <v>1860</v>
      </c>
      <c r="BJ276" s="166" t="str">
        <f t="shared" si="246"/>
        <v xml:space="preserve">BEGIN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276" s="164" t="s">
        <v>1860</v>
      </c>
      <c r="BM276" s="166" t="str">
        <f t="shared" si="247"/>
        <v xml:space="preserve">BEGIN
    -- 쿼리 결과를 변수에 저장
    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   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276" s="164" t="s">
        <v>1860</v>
      </c>
      <c r="BP276" s="166" t="str">
        <f t="shared" si="248"/>
        <v xml:space="preserve">BEGIN
    -- 쿼리 결과를 변수에 저장
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BR276" s="164" t="s">
        <v>1860</v>
      </c>
      <c r="BS27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"&amp; $J276 &amp;" IS NOT NULL AND LENGTH("&amp; $J276 &amp;")&gt;0 )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276" s="164" t="s">
        <v>1860</v>
      </c>
      <c r="BV27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SUBSTRING(CAST(A."&amp; $J276 &amp;" AS VARCHAR(50)),1,30)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
AND ( "&amp; $J276 &amp;" IS NOT NULL AND LENGTH("&amp; $J276 &amp;")&gt;0 ) 
LIMIT 3
) XX
"</f>
        <v xml:space="preserve">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276" s="164" t="s">
        <v>1860</v>
      </c>
      <c r="BY27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LENGTH(A.NOTE_DATE)&gt;0 </v>
      </c>
      <c r="CA276" s="164" t="s">
        <v>1860</v>
      </c>
      <c r="CB276" s="164" t="str">
        <f t="shared" si="25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276" s="164" t="s">
        <v>1860</v>
      </c>
      <c r="CE276" s="164" t="str">
        <f t="shared" si="25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SUBSTR(TO_CHAR(A."&amp; $J276 &amp;"),1,30)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
AND ROWNUM &lt; 4
) XX
"</f>
        <v xml:space="preserve">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276" s="164" t="s">
        <v>1860</v>
      </c>
      <c r="CH27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5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5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5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277" s="164" t="s">
        <v>1860</v>
      </c>
      <c r="AR277" s="164" t="str">
        <f t="shared" si="241"/>
        <v xml:space="preserve">WITH query_result AS (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 
WHERE A."&amp; $J277 &amp;" NOT BETWEEN ADD_DAYS(B.VISIT_START_DATE, -7) 
                                  AND ADD_DAYS(B.VISIT_START_DATE, 7)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277" s="164" t="s">
        <v>1860</v>
      </c>
      <c r="AU277" s="164" t="str">
        <f t="shared" si="242"/>
        <v xml:space="preserve">    WITH query_result AS (
        -- 쿼리 결과를 변수에 저장
        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ADD_DAYS(B.VISIT_START_DATE, -7) 
                                  AND ADD_DAYS(B.VISIT_START_DATE, 7)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277" s="164" t="s">
        <v>1860</v>
      </c>
      <c r="AX277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AND ( A."&amp; $J277 &amp;" IS NOT NULL AND DATALENGTH(CAST(A."&amp; $J277 &amp;" AS VARCHAR))&gt;0 ) "</f>
        <v xml:space="preserve">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277" s="164" t="s">
        <v>1860</v>
      </c>
      <c r="BA277" s="164" t="str">
        <f t="shared" si="244"/>
        <v xml:space="preserve">BEGIN TRY
    WITH query_result AS (
        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
) XX
"</f>
        <v xml:space="preserve">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277" s="164" t="s">
        <v>1860</v>
      </c>
      <c r="BG277" s="164" t="str">
        <f t="shared" si="245"/>
        <v xml:space="preserve">BEGIN TRY
    WITH query_result AS (
        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LENGTH(CAST(A."&amp; $J277 &amp;" AS VARCHAR))&gt;0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277" s="164" t="s">
        <v>1860</v>
      </c>
      <c r="BJ277" s="166" t="str">
        <f t="shared" si="246"/>
        <v xml:space="preserve">BEGIN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277" s="164" t="s">
        <v>1860</v>
      </c>
      <c r="BM277" s="166" t="str">
        <f t="shared" si="247"/>
        <v xml:space="preserve">BEGIN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 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277" s="164" t="s">
        <v>1860</v>
      </c>
      <c r="BP277" s="166" t="str">
        <f t="shared" si="248"/>
        <v xml:space="preserve">BEGIN
    -- 쿼리 결과를 변수에 저장
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277" s="164" t="s">
        <v>1860</v>
      </c>
      <c r="BS27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DATE_SUB(B.VISIT_START_DATE, INTERVAL 7 DAY) 
                                  AND DATE_ADD(B.VISIT_START_DATE, INTERVAL 7 DAY)
AND ( A."&amp; $J277 &amp;" IS NOT NULL AND LENGTH(A."&amp; $J277 &amp;")&gt;0 )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277" s="164" t="s">
        <v>1860</v>
      </c>
      <c r="BV27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SUBSTRING(CAST(A."&amp; $J277 &amp;" AS VARCHAR(50)),1,30)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DATE_SUB(B.VISIT_START_DATE, INTERVAL 7 DAY) 
                                  AND DATE_ADD(B.VISIT_START_DATE, INTERVAL 7 DAY)
AND ( A."&amp; $J277 &amp;" IS NOT NULL AND LENGTH(A."&amp; $J277 &amp;")&gt;0 ) 
LIMIT 3
) XX
"</f>
        <v xml:space="preserve">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277" s="164" t="s">
        <v>1860</v>
      </c>
      <c r="BY27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WHERE A."&amp; $J277 &amp;" IS NOT NULL AND LENGTH(TO_CHAR(A."&amp; $J277 &amp;"))&gt;0   "</f>
        <v xml:space="preserve">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277" s="164" t="s">
        <v>1860</v>
      </c>
      <c r="CB277" s="164" t="str">
        <f t="shared" si="25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(B.VISIT_START_DATE - 7) 
                                  AND (B.VISIT_START_DATE + 7)
AND ( A."&amp; $J277 &amp;" IS NOT NULL AND LENGTH(TO_CHAR(A."&amp; $J277 &amp;"))&gt;0 )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277" s="164" t="s">
        <v>1860</v>
      </c>
      <c r="CE277" s="164" t="str">
        <f t="shared" si="25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SUBSTR(TO_CHAR(A."&amp; $J277 &amp;"),1,30)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(B.VISIT_START_DATE - 7) 
                                  AND (B.VISIT_START_DATE + 7)
AND ( A."&amp; $J277 &amp;" IS NOT NULL AND LENGTH(TO_CHAR(A."&amp; $J277 &amp;"))&gt;0 ) 
AND ROWNUM &lt; 4
) XX
"</f>
        <v xml:space="preserve">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277" s="164" t="s">
        <v>1860</v>
      </c>
      <c r="CH27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5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5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5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4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4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4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4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4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4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4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4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5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5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5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5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5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4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4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4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4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4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4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4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5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5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5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5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5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4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4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4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4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4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4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4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5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5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5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5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5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4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4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4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4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4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4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4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5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5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5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5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5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4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4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4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4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4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4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4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5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5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5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5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5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5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5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5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5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5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5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5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5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5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5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5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5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5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5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5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5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5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5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5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5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5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5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5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5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5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5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5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5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5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5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5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6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6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6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6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6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6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6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7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7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7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7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7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5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5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6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6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6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6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6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6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7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7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7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7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5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5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6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6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6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6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6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6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7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7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7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7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5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5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6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6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6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6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6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6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7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7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7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7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5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5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6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6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6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6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6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6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7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7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7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7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5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5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6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6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6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6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6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6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7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7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7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7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5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5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6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6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6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6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6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6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7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7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7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7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5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5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6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6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6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6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6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6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6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7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7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7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7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5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5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6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6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6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6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6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6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6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7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7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7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7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5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322" s="164" t="s">
        <v>1860</v>
      </c>
      <c r="AR322" s="164" t="str">
        <f t="shared" si="259"/>
        <v xml:space="preserve">WITH query_result AS (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 
WHERE A."&amp; $J322 &amp;" &gt; B."&amp;$AM322&amp;"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322" s="164" t="s">
        <v>1860</v>
      </c>
      <c r="AU322" s="164" t="str">
        <f t="shared" si="260"/>
        <v xml:space="preserve">    WITH query_result AS (
        -- 쿼리 결과를 변수에 저장
        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 
WHERE A."&amp; $J322 &amp;" &gt; TO_VARCHAR(B."&amp;$AM322&amp;", 'YYYY-MM-DD')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322" s="164" t="s">
        <v>1860</v>
      </c>
      <c r="AX322" s="164" t="str">
        <f t="shared" si="261"/>
        <v xml:space="preserve">    WITH query_result AS (
        -- 쿼리 결과를 변수에 저장
    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DATALENGTH(A."&amp;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322" s="164" t="s">
        <v>1860</v>
      </c>
      <c r="BA322" s="164" t="str">
        <f t="shared" si="262"/>
        <v xml:space="preserve">BEGIN TRY
    WITH query_result AS (
        SELECT 'ID1320'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
) XX
"</f>
        <v xml:space="preserve">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322" s="164" t="s">
        <v>1860</v>
      </c>
      <c r="BG322" s="164" t="str">
        <f t="shared" si="263"/>
        <v xml:space="preserve">BEGIN TRY
    WITH query_result AS (
        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LENGTH(CAST(A."&amp; $J322 &amp;" AS VARCHAR))&gt;0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322" s="164" t="s">
        <v>1860</v>
      </c>
      <c r="BJ322" s="166" t="str">
        <f t="shared" si="264"/>
        <v xml:space="preserve">BEGIN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322" s="164" t="s">
        <v>1860</v>
      </c>
      <c r="BM322" s="166" t="str">
        <f t="shared" si="265"/>
        <v xml:space="preserve">BEGIN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   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322" s="164" t="s">
        <v>1860</v>
      </c>
      <c r="BP322" s="166" t="str">
        <f t="shared" si="266"/>
        <v xml:space="preserve">BEGIN
    -- 쿼리 결과를 변수에 저장
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322" s="164" t="s">
        <v>1860</v>
      </c>
      <c r="BS32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"&amp; $J322 &amp;" IS NOT NULL AND LENGTH("&amp; $J322 &amp;")&gt;0 )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322" s="164" t="s">
        <v>1860</v>
      </c>
      <c r="BV322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SUBSTRING(CAST(A."&amp; $J322 &amp;" AS VARCHAR(50)),1,30)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
AND ( "&amp; $J322 &amp;" IS NOT NULL AND LENGTH("&amp; $J322 &amp;")&gt;0 ) 
LIMIT 3
) XX
"</f>
        <v xml:space="preserve">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322" s="164" t="s">
        <v>1860</v>
      </c>
      <c r="BY322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322" s="164" t="s">
        <v>1860</v>
      </c>
      <c r="CB322" s="164" t="str">
        <f t="shared" si="27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322" s="164" t="s">
        <v>1860</v>
      </c>
      <c r="CE322" s="164" t="str">
        <f t="shared" si="27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SUBSTR(TO_CHAR(A."&amp; $J322 &amp;"),1,30)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
AND ROWNUM &lt; 4
) XX
"</f>
        <v xml:space="preserve">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322" s="164" t="s">
        <v>1860</v>
      </c>
      <c r="CH322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7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7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5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ref="AP323:AP327" si="275"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5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6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6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6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6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6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6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6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7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7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7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7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5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7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5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6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6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6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6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6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6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6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7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7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7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7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5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7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5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6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6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6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6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6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6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6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7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7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7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7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5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7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5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6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6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6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6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6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6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6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7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7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7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7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5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7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5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5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5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5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5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5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5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5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7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7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7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7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 $G335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8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8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8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8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8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8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8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8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8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8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9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9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5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7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77"/>
        <v xml:space="preserve">    WITH query_result AS (
        -- 쿼리 결과를 변수에 저장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7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7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 $G336&amp;"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8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8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82"/>
        <v xml:space="preserve">BEGIN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8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336" s="164" t="s">
        <v>1860</v>
      </c>
      <c r="BV336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8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336" s="164" t="s">
        <v>1860</v>
      </c>
      <c r="CE336" s="164" t="str">
        <f t="shared" si="28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9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9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5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AQ337" s="164" t="s">
        <v>1860</v>
      </c>
      <c r="AR337" s="164" t="str">
        <f t="shared" si="276"/>
        <v xml:space="preserve">WITH query_result AS (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(A.YEAR_OF_BIRTH || '-' || LPAD(A.MONTH_OF_BIRTH, 2, '0') || '-' || LPAD(A.DAY_OF_BIRTH, 2, '0')) &gt; B."&amp;$AM337&amp;"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337" s="164" t="s">
        <v>1860</v>
      </c>
      <c r="AU337" s="164" t="str">
        <f t="shared" si="277"/>
        <v xml:space="preserve">    WITH query_result AS (
        -- 쿼리 결과를 변수에 저장
        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(A.YEAR_OF_BIRTH || '-' || LPAD(A.MONTH_OF_BIRTH, 2, '0') || '-' || LPAD(A.DAY_OF_BIRTH, 2, '0')) &gt; TO_VARCHAR(B."&amp;$AM337&amp;", 'YYYY-MM-DD')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337" s="164" t="s">
        <v>1860</v>
      </c>
      <c r="AX337" s="164" t="str">
        <f t="shared" si="278"/>
        <v xml:space="preserve">    WITH query_result AS (
        -- 쿼리 결과를 변수에 저장
    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DATALENGTH(A."&amp;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DATALENGTH(A.PERSON_ID)&gt;0 </v>
      </c>
      <c r="AZ337" s="164" t="s">
        <v>1860</v>
      </c>
      <c r="BA337" s="164" t="str">
        <f t="shared" si="279"/>
        <v xml:space="preserve">BEGIN TRY
    WITH query_result AS (
        SELECT 'ID3004'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
) XX
"</f>
        <v xml:space="preserve">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337" s="164" t="s">
        <v>1860</v>
      </c>
      <c r="BG337" s="164" t="str">
        <f t="shared" si="280"/>
        <v xml:space="preserve">BEGIN TRY
    WITH query_result AS (
        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
WHERE A."&amp; $J337 &amp;" IS NOT NULL AND LENGTH(CAST(A."&amp; $J337 &amp;" AS VARCHAR))&gt;0 "</f>
        <v xml:space="preserve">SELECT 'ID3004'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337" s="164" t="s">
        <v>1860</v>
      </c>
      <c r="BJ337" s="166" t="str">
        <f t="shared" si="281"/>
        <v xml:space="preserve">BEGIN
    -- 쿼리 결과를 변수에 저장
    SELECT 'ID3004'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
WHERE MAKE_DATE(A.YEAR_OF_BIRTH,A.MONTH_OF_BIRTH,A.DAY_OF_BIRTH) &gt; B."&amp;$AM337&amp;" 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337" s="164" t="s">
        <v>1860</v>
      </c>
      <c r="BM337" s="166" t="str">
        <f t="shared" si="282"/>
        <v xml:space="preserve">BEGIN
    -- 쿼리 결과를 변수에 저장
    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
WHERE MAKE_DATE(A.YEAR_OF_BIRTH,A.MONTH_OF_BIRTH,A.DAY_OF_BIRTH) &gt; B."&amp;$AM337&amp;"   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337" s="164" t="s">
        <v>1860</v>
      </c>
      <c r="BP337" s="166" t="str">
        <f t="shared" si="283"/>
        <v xml:space="preserve">BEGIN
    -- 쿼리 결과를 변수에 저장
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BR337" s="164" t="s">
        <v>1860</v>
      </c>
      <c r="BS33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"</f>
        <v xml:space="preserve">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337" s="164" t="s">
        <v>1860</v>
      </c>
      <c r="BV337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SUBSTRING(CAST(A."&amp; $J337 &amp;" AS VARCHAR(50)),1,30)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
LIMIT 3
) XX
"</f>
        <v xml:space="preserve">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337" s="164" t="s">
        <v>1860</v>
      </c>
      <c r="BY337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CA337" s="164" t="s">
        <v>1860</v>
      </c>
      <c r="CB337" s="164" t="str">
        <f t="shared" si="28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"</f>
        <v xml:space="preserve">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337" s="164" t="s">
        <v>1860</v>
      </c>
      <c r="CE337" s="164" t="str">
        <f t="shared" si="28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SUBSTR(TO_CHAR(A."&amp; $J337 &amp;"),1,30)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
AND ROWNUM &lt; 4
) XX
"</f>
        <v xml:space="preserve">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337" s="164" t="s">
        <v>1860</v>
      </c>
      <c r="CH337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9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9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9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7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7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7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8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8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8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8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8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8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9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9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9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7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7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7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8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8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8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8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8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8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9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9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9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7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7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7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7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8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8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8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8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8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8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8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9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9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9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7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7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7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8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8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8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8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8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8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9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9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9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7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7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7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8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8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8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8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8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8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9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9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9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7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7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7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7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8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8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8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8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8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8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9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9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9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7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7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7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7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8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8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8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8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8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8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9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9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9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9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9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9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9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9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9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9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9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9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9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9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9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9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9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9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9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9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9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9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9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9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9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9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30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30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30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30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30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30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30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30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30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9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9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9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9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9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9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9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30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30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30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30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30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9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9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9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9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9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9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9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30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30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30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30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30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9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9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9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9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9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9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30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30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30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9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9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9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9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9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9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30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30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30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9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9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9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9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9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9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30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30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30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9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67" s="164" t="s">
        <v>1860</v>
      </c>
      <c r="AR367" s="164" t="str">
        <f t="shared" si="29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 
WHERE A."&amp; $J367 &amp;" &gt; B."&amp;$AM367&amp;"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67" s="164" t="s">
        <v>1860</v>
      </c>
      <c r="AU367" s="164" t="str">
        <f t="shared" si="29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 
WHERE A."&amp; $J367 &amp;" &gt; TO_VARCHAR(B."&amp;$AM367&amp;", 'YYYY-MM-DD')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67" s="164" t="s">
        <v>1860</v>
      </c>
      <c r="AX367" s="164" t="str">
        <f t="shared" si="295"/>
        <v xml:space="preserve">    WITH query_result AS (
        -- 쿼리 결과를 변수에 저장
    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DATALENGTH(A."&amp;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67" s="164" t="s">
        <v>1860</v>
      </c>
      <c r="BA367" s="164" t="str">
        <f t="shared" si="296"/>
        <v xml:space="preserve">BEGIN TRY
    WITH query_result AS (
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
) XX
"</f>
        <v xml:space="preserve">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67" s="164" t="s">
        <v>1860</v>
      </c>
      <c r="BG367" s="164" t="str">
        <f t="shared" si="297"/>
        <v xml:space="preserve">BEGIN TRY
    WITH query_result AS (
        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LENGTH(CAST(A."&amp; $J367 &amp;" AS VARCHAR))&gt;0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67" s="164" t="s">
        <v>1860</v>
      </c>
      <c r="BJ367" s="166" t="str">
        <f t="shared" si="298"/>
        <v xml:space="preserve">BEGIN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67" s="164" t="s">
        <v>1860</v>
      </c>
      <c r="BM367" s="166" t="str">
        <f t="shared" si="299"/>
        <v xml:space="preserve">BEGIN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   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67" s="164" t="s">
        <v>1860</v>
      </c>
      <c r="BP367" s="166" t="str">
        <f t="shared" si="300"/>
        <v xml:space="preserve">BEGIN
    -- 쿼리 결과를 변수에 저장
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67" s="164" t="s">
        <v>1860</v>
      </c>
      <c r="BS36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67" s="164" t="s">
        <v>1860</v>
      </c>
      <c r="BV367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SUBSTRING(CAST(A."&amp; $J367 &amp;" AS VARCHAR(50)),1,30)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
AND ( "&amp; $J367 &amp;" IS NOT NULL AND LENGTH("&amp; $J367 &amp;")&gt;0 ) 
LIMIT 3
) XX
"</f>
        <v xml:space="preserve">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67" s="164" t="s">
        <v>1860</v>
      </c>
      <c r="BY367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67" s="164" t="s">
        <v>1860</v>
      </c>
      <c r="CB367" s="164" t="str">
        <f t="shared" si="30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67" s="164" t="s">
        <v>1860</v>
      </c>
      <c r="CE367" s="164" t="str">
        <f t="shared" si="30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SUBSTR(TO_CHAR(A."&amp; $J367 &amp;"),1,30)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
AND ROWNUM &lt; 4
) XX
"</f>
        <v xml:space="preserve">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67" s="164" t="s">
        <v>1860</v>
      </c>
      <c r="CH367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30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9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9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9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9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9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9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30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30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30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9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9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9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9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9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9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30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30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30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9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370" s="164" t="s">
        <v>1860</v>
      </c>
      <c r="AR370" s="164" t="str">
        <f t="shared" si="29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 
WHERE A."&amp; $J370 &amp;" &gt; B."&amp;$AM370&amp;"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370" s="164" t="s">
        <v>1860</v>
      </c>
      <c r="AU370" s="164" t="str">
        <f t="shared" si="29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 
WHERE A."&amp; $J370 &amp;" &gt; TO_VARCHAR(B."&amp;$AM370&amp;", 'YYYY-MM-DD')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370" s="164" t="s">
        <v>1860</v>
      </c>
      <c r="AX370" s="164" t="str">
        <f t="shared" si="295"/>
        <v xml:space="preserve">    WITH query_result AS (
        -- 쿼리 결과를 변수에 저장
    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DATALENGTH(A."&amp;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370" s="164" t="s">
        <v>1860</v>
      </c>
      <c r="BA370" s="164" t="str">
        <f t="shared" si="296"/>
        <v xml:space="preserve">BEGIN TRY
    WITH query_result AS (
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
) XX
"</f>
        <v xml:space="preserve">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370" s="164" t="s">
        <v>1860</v>
      </c>
      <c r="BG370" s="164" t="str">
        <f t="shared" si="297"/>
        <v xml:space="preserve">BEGIN TRY
    WITH query_result AS (
        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LENGTH(CAST(A."&amp; $J370 &amp;" AS VARCHAR))&gt;0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370" s="164" t="s">
        <v>1860</v>
      </c>
      <c r="BJ370" s="166" t="str">
        <f t="shared" si="298"/>
        <v xml:space="preserve">BEGIN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370" s="164" t="s">
        <v>1860</v>
      </c>
      <c r="BM370" s="166" t="str">
        <f t="shared" si="299"/>
        <v xml:space="preserve">BEGIN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   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370" s="164" t="s">
        <v>1860</v>
      </c>
      <c r="BP370" s="166" t="str">
        <f t="shared" si="300"/>
        <v xml:space="preserve">BEGIN
    -- 쿼리 결과를 변수에 저장
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370" s="164" t="s">
        <v>1860</v>
      </c>
      <c r="BS37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370" s="164" t="s">
        <v>1860</v>
      </c>
      <c r="BV370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SUBSTRING(CAST(A."&amp; $J370 &amp;" AS VARCHAR(50)),1,30)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
AND ( "&amp; $J370 &amp;" IS NOT NULL AND LENGTH("&amp; $J370 &amp;")&gt;0 ) 
LIMIT 3
) XX
"</f>
        <v xml:space="preserve">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370" s="164" t="s">
        <v>1860</v>
      </c>
      <c r="BY370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370" s="164" t="s">
        <v>1860</v>
      </c>
      <c r="CB370" s="164" t="str">
        <f t="shared" si="30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370" s="164" t="s">
        <v>1860</v>
      </c>
      <c r="CE370" s="164" t="str">
        <f t="shared" si="30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SUBSTR(TO_CHAR(A."&amp; $J370 &amp;"),1,30)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
AND ROWNUM &lt; 4
) XX
"</f>
        <v xml:space="preserve">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370" s="164" t="s">
        <v>1860</v>
      </c>
      <c r="CH370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30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9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9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9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9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9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9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9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30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30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30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30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30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9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9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9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9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9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9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9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30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30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30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30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30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9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9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30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31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31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31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31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31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31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31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31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2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2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2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2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2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2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9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30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31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31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31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31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31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31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31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2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2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2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2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2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9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30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31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31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31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31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31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31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31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2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2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2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2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2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9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30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31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31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31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31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31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31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31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2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2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2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2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2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9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30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31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31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31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31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31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31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31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2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2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2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2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2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9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30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31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31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31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31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31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31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31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2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2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2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2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2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9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30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31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31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31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31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31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31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31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2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2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2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2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2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9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30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31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31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31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31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31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31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2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2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2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2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9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382" s="164" t="s">
        <v>1860</v>
      </c>
      <c r="AR382" s="164" t="str">
        <f t="shared" si="309"/>
        <v xml:space="preserve">WITH query_result AS (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 
WHERE A."&amp; $J382 &amp;" &gt; B."&amp;$AM382&amp;"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382" s="164" t="s">
        <v>1860</v>
      </c>
      <c r="AU382" s="164" t="str">
        <f t="shared" si="310"/>
        <v xml:space="preserve">    WITH query_result AS (
        -- 쿼리 결과를 변수에 저장
        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 
WHERE A."&amp; $J382 &amp;" &gt; TO_VARCHAR(B."&amp;$AM382&amp;", 'YYYY-MM-DD')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382" s="164" t="s">
        <v>1860</v>
      </c>
      <c r="AX382" s="164" t="str">
        <f t="shared" si="311"/>
        <v xml:space="preserve">    WITH query_result AS (
        -- 쿼리 결과를 변수에 저장
    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DATALENGTH(A."&amp;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382" s="164" t="s">
        <v>1860</v>
      </c>
      <c r="BA382" s="164" t="str">
        <f t="shared" si="312"/>
        <v xml:space="preserve">BEGIN TRY
    WITH query_result AS (
        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
) XX
"</f>
        <v xml:space="preserve">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382" s="164" t="s">
        <v>1860</v>
      </c>
      <c r="BG382" s="164" t="str">
        <f t="shared" si="314"/>
        <v xml:space="preserve">BEGIN TRY
    WITH query_result AS (
        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LENGTH(CAST(A."&amp; $J382 &amp;" AS VARCHAR))&gt;0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382" s="164" t="s">
        <v>1860</v>
      </c>
      <c r="BJ382" s="166" t="str">
        <f t="shared" si="315"/>
        <v xml:space="preserve">BEGIN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382" s="164" t="s">
        <v>1860</v>
      </c>
      <c r="BM382" s="166" t="str">
        <f t="shared" si="316"/>
        <v xml:space="preserve">BEGIN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   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382" s="164" t="s">
        <v>1860</v>
      </c>
      <c r="BP382" s="166" t="str">
        <f t="shared" si="317"/>
        <v xml:space="preserve">BEGIN
    -- 쿼리 결과를 변수에 저장
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382" s="164" t="s">
        <v>1860</v>
      </c>
      <c r="BS38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"&amp; $J382 &amp;" IS NOT NULL AND LENGTH("&amp; $J382 &amp;")&gt;0 )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382" s="164" t="s">
        <v>1860</v>
      </c>
      <c r="BV38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SUBSTRING(CAST(A."&amp; $J382 &amp;" AS VARCHAR(50)),1,30)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
AND ( "&amp; $J382 &amp;" IS NOT NULL AND LENGTH("&amp; $J382 &amp;")&gt;0 ) 
LIMIT 3
) XX
"</f>
        <v xml:space="preserve">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382" s="164" t="s">
        <v>1860</v>
      </c>
      <c r="BY38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382" s="164" t="s">
        <v>1860</v>
      </c>
      <c r="CB382" s="164" t="str">
        <f t="shared" si="32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382" s="164" t="s">
        <v>1860</v>
      </c>
      <c r="CE382" s="164" t="str">
        <f t="shared" si="32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SUBSTR(TO_CHAR(A."&amp; $J382 &amp;"),1,30)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
AND ROWNUM &lt; 4
) XX
"</f>
        <v xml:space="preserve">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382" s="164" t="s">
        <v>1860</v>
      </c>
      <c r="CH38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2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2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9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30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31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31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31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2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31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31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31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31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2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2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2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2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2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9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30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31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31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2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31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31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31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31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2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2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2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2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2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9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30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31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31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2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31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31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31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31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2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2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2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2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2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9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386" s="164" t="s">
        <v>1860</v>
      </c>
      <c r="AR386" s="164" t="str">
        <f t="shared" si="309"/>
        <v xml:space="preserve">WITH query_result AS (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 
WHERE A."&amp; $J386 &amp;" &gt; B."&amp;$AM386&amp;"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386" s="164" t="s">
        <v>1860</v>
      </c>
      <c r="AU386" s="164" t="str">
        <f t="shared" si="310"/>
        <v xml:space="preserve">    WITH query_result AS (
        -- 쿼리 결과를 변수에 저장
        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 
WHERE A."&amp; $J386 &amp;" &gt; TO_VARCHAR(B."&amp;$AM386&amp;", 'YYYY-MM-DD')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386" s="164" t="s">
        <v>1860</v>
      </c>
      <c r="AX386" s="164" t="str">
        <f t="shared" si="311"/>
        <v xml:space="preserve">    WITH query_result AS (
        -- 쿼리 결과를 변수에 저장
    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DATALENGTH(A."&amp;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386" s="164" t="s">
        <v>1860</v>
      </c>
      <c r="BA386" s="164" t="str">
        <f t="shared" si="312"/>
        <v xml:space="preserve">BEGIN TRY
    WITH query_result AS (
        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386" s="164" t="s">
        <v>1860</v>
      </c>
      <c r="BD386" s="164" t="str">
        <f t="shared" si="327"/>
        <v xml:space="preserve">BEGIN TRY
    WITH query_result AS (
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
) XX
"</f>
        <v xml:space="preserve">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386" s="164" t="s">
        <v>1860</v>
      </c>
      <c r="BG386" s="164" t="str">
        <f t="shared" si="314"/>
        <v xml:space="preserve">BEGIN TRY
    WITH query_result AS (
        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LENGTH(CAST(A."&amp; $J386 &amp;" AS VARCHAR))&gt;0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386" s="164" t="s">
        <v>1860</v>
      </c>
      <c r="BJ386" s="166" t="str">
        <f t="shared" si="315"/>
        <v xml:space="preserve">BEGIN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386" s="164" t="s">
        <v>1860</v>
      </c>
      <c r="BM386" s="166" t="str">
        <f t="shared" si="316"/>
        <v xml:space="preserve">BEGIN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   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386" s="164" t="s">
        <v>1860</v>
      </c>
      <c r="BP386" s="166" t="str">
        <f t="shared" si="317"/>
        <v xml:space="preserve">BEGIN
    -- 쿼리 결과를 변수에 저장
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386" s="164" t="s">
        <v>1860</v>
      </c>
      <c r="BS38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"&amp; $J386 &amp;" IS NOT NULL AND LENGTH("&amp; $J386 &amp;")&gt;0 )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386" s="164" t="s">
        <v>1860</v>
      </c>
      <c r="BV38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SUBSTRING(CAST(A."&amp; $J386 &amp;" AS VARCHAR(50)),1,30)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
AND ( "&amp; $J386 &amp;" IS NOT NULL AND LENGTH("&amp; $J386 &amp;")&gt;0 ) 
LIMIT 3
) XX
"</f>
        <v xml:space="preserve">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386" s="164" t="s">
        <v>1860</v>
      </c>
      <c r="BY38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386" s="164" t="s">
        <v>1860</v>
      </c>
      <c r="CB386" s="164" t="str">
        <f t="shared" si="32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386" s="164" t="s">
        <v>1860</v>
      </c>
      <c r="CE386" s="164" t="str">
        <f t="shared" si="32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SUBSTR(TO_CHAR(A."&amp; $J386 &amp;"),1,30)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
AND ROWNUM &lt; 4
) XX
"</f>
        <v xml:space="preserve">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386" s="164" t="s">
        <v>1860</v>
      </c>
      <c r="CH38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2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2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2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9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30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31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31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31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2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31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31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31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31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2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2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2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2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2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9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30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31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31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2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31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31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31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31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2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2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2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2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2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9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30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31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31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2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31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31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31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31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2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2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2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2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2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9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9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9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9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9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9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9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9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9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9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9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2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3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3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3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3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3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3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3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3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3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3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4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4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4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4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4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4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4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9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2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3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3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3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3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3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3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3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4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4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4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4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4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4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2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3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3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3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3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3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3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3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4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4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4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4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4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4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2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3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3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3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3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3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3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3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4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4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4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4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4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4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2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3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3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3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3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3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3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3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4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4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4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4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4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4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2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3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3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3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3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3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3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3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4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4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4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4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4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4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2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3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3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3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3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3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3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3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4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4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4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4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4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4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407" s="164" t="s">
        <v>1860</v>
      </c>
      <c r="AR407" s="164" t="str">
        <f t="shared" si="329"/>
        <v xml:space="preserve">WITH query_result AS (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 
WHERE A."&amp; $J407 &amp;" &gt; B."&amp;$AM407&amp;"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407" s="164" t="s">
        <v>1860</v>
      </c>
      <c r="AU407" s="164" t="str">
        <f t="shared" si="330"/>
        <v xml:space="preserve">    WITH query_result AS (
        -- 쿼리 결과를 변수에 저장
        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 
WHERE A."&amp; $J407 &amp;" &gt; TO_VARCHAR(B."&amp;$AM407&amp;", 'YYYY-MM-DD')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407" s="164" t="s">
        <v>1860</v>
      </c>
      <c r="AX407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DATALENGTH(A."&amp;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407" s="164" t="s">
        <v>1860</v>
      </c>
      <c r="BA407" s="164" t="str">
        <f t="shared" si="332"/>
        <v xml:space="preserve">BEGIN TRY
    WITH query_result AS (
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407" s="164" t="s">
        <v>1860</v>
      </c>
      <c r="BD407" s="164" t="str">
        <f t="shared" si="333"/>
        <v xml:space="preserve">BEGIN TRY
    WITH query_result AS (
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
) XX
"</f>
        <v xml:space="preserve">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407" s="164" t="s">
        <v>1860</v>
      </c>
      <c r="BG407" s="164" t="str">
        <f t="shared" si="334"/>
        <v xml:space="preserve">BEGIN TRY
    WITH query_result AS (
        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LENGTH(CAST(A."&amp; $J407 &amp;" AS VARCHAR))&gt;0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407" s="164" t="s">
        <v>1860</v>
      </c>
      <c r="BJ407" s="166" t="str">
        <f t="shared" si="335"/>
        <v xml:space="preserve">BEGIN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407" s="164" t="s">
        <v>1860</v>
      </c>
      <c r="BM407" s="166" t="str">
        <f t="shared" si="336"/>
        <v xml:space="preserve">BEGIN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   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407" s="164" t="s">
        <v>1860</v>
      </c>
      <c r="BP407" s="166" t="str">
        <f t="shared" si="337"/>
        <v xml:space="preserve">BEGIN
    -- 쿼리 결과를 변수에 저장
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407" s="164" t="s">
        <v>1860</v>
      </c>
      <c r="BS407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"&amp; $J407 &amp;" IS NOT NULL AND LENGTH("&amp; $J407 &amp;")&gt;0 )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407" s="164" t="s">
        <v>1860</v>
      </c>
      <c r="BV40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SUBSTRING(CAST(A."&amp; $J407 &amp;" AS VARCHAR(50)),1,30)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
AND ( "&amp; $J407 &amp;" IS NOT NULL AND LENGTH("&amp; $J407 &amp;")&gt;0 ) 
LIMIT 3
) XX
"</f>
        <v xml:space="preserve">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407" s="164" t="s">
        <v>1860</v>
      </c>
      <c r="BY407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407" s="164" t="s">
        <v>1860</v>
      </c>
      <c r="CB407" s="164" t="str">
        <f t="shared" si="34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407" s="164" t="s">
        <v>1860</v>
      </c>
      <c r="CE407" s="164" t="str">
        <f t="shared" si="34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SUBSTR(TO_CHAR(A."&amp; $J407 &amp;"),1,30)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
AND ROWNUM &lt; 4
) XX
"</f>
        <v xml:space="preserve">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407" s="164" t="s">
        <v>1860</v>
      </c>
      <c r="CH407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4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4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4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4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408" s="164" t="s">
        <v>1860</v>
      </c>
      <c r="AR408" s="164" t="str">
        <f t="shared" si="329"/>
        <v xml:space="preserve">WITH query_result AS (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 
WHERE A."&amp; $J408 &amp;" NOT BETWEEN ADD_DAYS(B.VISIT_START_DATE, -7) 
                                  AND ADD_DAYS(B.VISIT_START_DATE, 7)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408" s="164" t="s">
        <v>1860</v>
      </c>
      <c r="AU408" s="164" t="str">
        <f t="shared" si="330"/>
        <v xml:space="preserve">    WITH query_result AS (
        -- 쿼리 결과를 변수에 저장
    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ADD_DAYS(B.VISIT_START_DATE, -7) 
                                  AND ADD_DAYS(B.VISIT_START_DATE, 7)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408" s="164" t="s">
        <v>1860</v>
      </c>
      <c r="AX408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AND ( A."&amp; $J408 &amp;" IS NOT NULL AND DATALENGTH(CAST(A."&amp; $J408 &amp;" AS VARCHAR))&gt;0 )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408" s="164" t="s">
        <v>1860</v>
      </c>
      <c r="BA408" s="164" t="str">
        <f t="shared" si="332"/>
        <v xml:space="preserve">BEGIN TRY
    WITH query_result AS (
        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408" s="164" t="s">
        <v>1860</v>
      </c>
      <c r="BD408" s="164" t="str">
        <f>"BEGIN TRY" &amp; CHAR(10) &amp;
"    WITH query_result AS (" &amp; CHAR(10) &amp;
"        "&amp;BB408&amp;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
) XX
"</f>
        <v xml:space="preserve">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408" s="164" t="s">
        <v>1860</v>
      </c>
      <c r="BG408" s="164" t="str">
        <f t="shared" si="334"/>
        <v xml:space="preserve">BEGIN TRY
    WITH query_result AS (
        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LENGTH(CAST(A."&amp; $J408 &amp;" AS VARCHAR))&gt;0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408" s="164" t="s">
        <v>1860</v>
      </c>
      <c r="BJ408" s="166" t="str">
        <f t="shared" si="335"/>
        <v xml:space="preserve">BEGIN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408" s="164" t="s">
        <v>1860</v>
      </c>
      <c r="BM408" s="166" t="str">
        <f t="shared" si="336"/>
        <v xml:space="preserve">BEGIN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 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408" s="164" t="s">
        <v>1860</v>
      </c>
      <c r="BP408" s="166" t="str">
        <f t="shared" si="337"/>
        <v xml:space="preserve">BEGIN
    -- 쿼리 결과를 변수에 저장
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408" s="164" t="s">
        <v>1860</v>
      </c>
      <c r="BS408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DATE_SUB(B.VISIT_START_DATE, INTERVAL 7 DAY) 
                                  AND DATE_ADD(B.VISIT_START_DATE, INTERVAL 7 DAY)
AND ( A."&amp; $J408 &amp;" IS NOT NULL AND LENGTH(A."&amp; $J408 &amp;")&gt;0 )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408" s="164" t="s">
        <v>1860</v>
      </c>
      <c r="BV40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SUBSTRING(CAST(A."&amp; $J408 &amp;" AS VARCHAR(50)),1,30)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DATE_SUB(B.VISIT_START_DATE, INTERVAL 7 DAY) 
                                  AND DATE_ADD(B.VISIT_START_DATE, INTERVAL 7 DAY)
AND ( A."&amp; $J408 &amp;" IS NOT NULL AND LENGTH(A."&amp; $J408 &amp;")&gt;0 ) 
LIMIT 3
) XX
"</f>
        <v xml:space="preserve">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408" s="164" t="s">
        <v>1860</v>
      </c>
      <c r="BY408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WHERE A."&amp; $J408 &amp;" IS NOT NULL AND LENGTH(TO_CHAR(A."&amp; $J408 &amp;"))&gt;0  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408" s="164" t="s">
        <v>1860</v>
      </c>
      <c r="CB408" s="164" t="str">
        <f t="shared" si="34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(B.VISIT_START_DATE - 7) 
                                  AND (B.VISIT_START_DATE + 7)
AND ( A."&amp; $J408 &amp;" IS NOT NULL AND LENGTH(TO_CHAR(A."&amp; $J408 &amp;"))&gt;0 )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408" s="164" t="s">
        <v>1860</v>
      </c>
      <c r="CE408" s="164" t="str">
        <f t="shared" si="34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SUBSTR(TO_CHAR(A."&amp; $J408 &amp;"),1,30)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(B.VISIT_START_DATE - 7) 
                                  AND (B.VISIT_START_DATE + 7)
AND ( A."&amp; $J408 &amp;" IS NOT NULL AND LENGTH(TO_CHAR(A."&amp; $J408 &amp;"))&gt;0 ) 
AND ROWNUM &lt; 4
) XX
"</f>
        <v xml:space="preserve">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408" s="164" t="s">
        <v>1860</v>
      </c>
      <c r="CH408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4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4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4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4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2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3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3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3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3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3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3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3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3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4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4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4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4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4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4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2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3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3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3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3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3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3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3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4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4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4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4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4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4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2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3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3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3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3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3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3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3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4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4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4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4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4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4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412" s="164" t="s">
        <v>1860</v>
      </c>
      <c r="AR412" s="164" t="str">
        <f t="shared" si="329"/>
        <v xml:space="preserve">WITH query_result AS (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 
WHERE A."&amp; $J412 &amp;" &gt; B."&amp;$AM412&amp;"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412" s="164" t="s">
        <v>1860</v>
      </c>
      <c r="AU412" s="164" t="str">
        <f t="shared" si="330"/>
        <v xml:space="preserve">    WITH query_result AS (
        -- 쿼리 결과를 변수에 저장
        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 
WHERE A."&amp; $J412 &amp;" &gt; TO_VARCHAR(B."&amp;$AM412&amp;", 'YYYY-MM-DD')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412" s="164" t="s">
        <v>1860</v>
      </c>
      <c r="AX412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DATALENGTH(A."&amp;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412" s="164" t="s">
        <v>1860</v>
      </c>
      <c r="BA412" s="164" t="str">
        <f t="shared" si="332"/>
        <v xml:space="preserve">BEGIN TRY
    WITH query_result AS (
        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412" s="164" t="s">
        <v>1860</v>
      </c>
      <c r="BD412" s="164" t="str">
        <f t="shared" si="333"/>
        <v xml:space="preserve">BEGIN TRY
    WITH query_result AS (
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
) XX
"</f>
        <v xml:space="preserve">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412" s="164" t="s">
        <v>1860</v>
      </c>
      <c r="BG412" s="164" t="str">
        <f t="shared" si="334"/>
        <v xml:space="preserve">BEGIN TRY
    WITH query_result AS (
        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LENGTH(CAST(A."&amp; $J412 &amp;" AS VARCHAR))&gt;0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412" s="164" t="s">
        <v>1860</v>
      </c>
      <c r="BJ412" s="166" t="str">
        <f t="shared" si="335"/>
        <v xml:space="preserve">BEGIN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412" s="164" t="s">
        <v>1860</v>
      </c>
      <c r="BM412" s="166" t="str">
        <f t="shared" si="336"/>
        <v xml:space="preserve">BEGIN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   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412" s="164" t="s">
        <v>1860</v>
      </c>
      <c r="BP412" s="166" t="str">
        <f t="shared" si="337"/>
        <v xml:space="preserve">BEGIN
    -- 쿼리 결과를 변수에 저장
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412" s="164" t="s">
        <v>1860</v>
      </c>
      <c r="BS41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"&amp; $J412 &amp;" IS NOT NULL AND LENGTH("&amp; $J412 &amp;")&gt;0 )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412" s="164" t="s">
        <v>1860</v>
      </c>
      <c r="BV41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SUBSTRING(CAST(A."&amp; $J412 &amp;" AS VARCHAR(50)),1,30)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
AND ( "&amp; $J412 &amp;" IS NOT NULL AND LENGTH("&amp; $J412 &amp;")&gt;0 ) 
LIMIT 3
) XX
"</f>
        <v xml:space="preserve">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412" s="164" t="s">
        <v>1860</v>
      </c>
      <c r="BY41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412" s="164" t="s">
        <v>1860</v>
      </c>
      <c r="CB412" s="164" t="str">
        <f t="shared" si="34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412" s="164" t="s">
        <v>1860</v>
      </c>
      <c r="CE412" s="164" t="str">
        <f t="shared" si="34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SUBSTR(TO_CHAR(A."&amp; $J412 &amp;"),1,30)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
AND ROWNUM &lt; 4
) XX
"</f>
        <v xml:space="preserve">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412" s="164" t="s">
        <v>1860</v>
      </c>
      <c r="CH41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4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4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4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4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413" s="164" t="s">
        <v>1860</v>
      </c>
      <c r="AR413" s="164" t="str">
        <f t="shared" si="329"/>
        <v xml:space="preserve">WITH query_result AS (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 
WHERE A."&amp; $J413 &amp;" NOT BETWEEN ADD_DAYS(B.VISIT_START_DATE, -7) 
                                  AND ADD_DAYS(B.VISIT_START_DATE, 7)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413" s="164" t="s">
        <v>1860</v>
      </c>
      <c r="AU413" s="164" t="str">
        <f t="shared" si="330"/>
        <v xml:space="preserve">    WITH query_result AS (
        -- 쿼리 결과를 변수에 저장
    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ADD_DAYS(B.VISIT_START_DATE, -7) 
                                  AND ADD_DAYS(B.VISIT_START_DATE, 7)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413" s="164" t="s">
        <v>1860</v>
      </c>
      <c r="AX413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AND ( A."&amp; $J413 &amp;" IS NOT NULL AND DATALENGTH(CAST(A."&amp; $J413 &amp;" AS VARCHAR))&gt;0 )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413" s="164" t="s">
        <v>1860</v>
      </c>
      <c r="BA413" s="164" t="str">
        <f t="shared" si="332"/>
        <v xml:space="preserve">BEGIN TRY
    WITH query_result AS (
        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413" s="164" t="s">
        <v>1860</v>
      </c>
      <c r="BD413" s="164" t="str">
        <f>"BEGIN TRY" &amp; CHAR(10) &amp;
"    WITH query_result AS (" &amp; CHAR(10) &amp;
"        "&amp;BB413&amp;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
) XX
"</f>
        <v xml:space="preserve">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413" s="164" t="s">
        <v>1860</v>
      </c>
      <c r="BG413" s="164" t="str">
        <f t="shared" si="334"/>
        <v xml:space="preserve">BEGIN TRY
    WITH query_result AS (
        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LENGTH(CAST(A."&amp; $J413 &amp;" AS VARCHAR))&gt;0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413" s="164" t="s">
        <v>1860</v>
      </c>
      <c r="BJ413" s="166" t="str">
        <f t="shared" si="335"/>
        <v xml:space="preserve">BEGIN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413" s="164" t="s">
        <v>1860</v>
      </c>
      <c r="BM413" s="166" t="str">
        <f t="shared" si="336"/>
        <v xml:space="preserve">BEGIN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 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413" s="164" t="s">
        <v>1860</v>
      </c>
      <c r="BP413" s="166" t="str">
        <f t="shared" si="337"/>
        <v xml:space="preserve">BEGIN
    -- 쿼리 결과를 변수에 저장
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413" s="164" t="s">
        <v>1860</v>
      </c>
      <c r="BS41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DATE_SUB(B.VISIT_START_DATE, INTERVAL 7 DAY) 
                                  AND DATE_ADD(B.VISIT_START_DATE, INTERVAL 7 DAY)
AND ( A."&amp; $J413 &amp;" IS NOT NULL AND LENGTH(A."&amp; $J413 &amp;")&gt;0 )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413" s="164" t="s">
        <v>1860</v>
      </c>
      <c r="BV41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SUBSTRING(CAST(A."&amp; $J413 &amp;" AS VARCHAR(50)),1,30)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DATE_SUB(B.VISIT_START_DATE, INTERVAL 7 DAY) 
                                  AND DATE_ADD(B.VISIT_START_DATE, INTERVAL 7 DAY)
AND ( A."&amp; $J413 &amp;" IS NOT NULL AND LENGTH(A."&amp; $J413 &amp;")&gt;0 ) 
LIMIT 3
) XX
"</f>
        <v xml:space="preserve">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413" s="164" t="s">
        <v>1860</v>
      </c>
      <c r="BY41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WHERE A."&amp; $J413 &amp;" IS NOT NULL AND LENGTH(TO_CHAR(A."&amp; $J413 &amp;"))&gt;0  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413" s="164" t="s">
        <v>1860</v>
      </c>
      <c r="CB413" s="164" t="str">
        <f t="shared" si="34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(B.VISIT_START_DATE - 7) 
                                  AND (B.VISIT_START_DATE + 7)
AND ( A."&amp; $J413 &amp;" IS NOT NULL AND LENGTH(TO_CHAR(A."&amp; $J413 &amp;"))&gt;0 )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413" s="164" t="s">
        <v>1860</v>
      </c>
      <c r="CE413" s="164" t="str">
        <f t="shared" si="34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SUBSTR(TO_CHAR(A."&amp; $J413 &amp;"),1,30)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(B.VISIT_START_DATE - 7) 
                                  AND (B.VISIT_START_DATE + 7)
AND ( A."&amp; $J413 &amp;" IS NOT NULL AND LENGTH(TO_CHAR(A."&amp; $J413 &amp;"))&gt;0 ) 
AND ROWNUM &lt; 4
) XX
"</f>
        <v xml:space="preserve">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413" s="164" t="s">
        <v>1860</v>
      </c>
      <c r="CH41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4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4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4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4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2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3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3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3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3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3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3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3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3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4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4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4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4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4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4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2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3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3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3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3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3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4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4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4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4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4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2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3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3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3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3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3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4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4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4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4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4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4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4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4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4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4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4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4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4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4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4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4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4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4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5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5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5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5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5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5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5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5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5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6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6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6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6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6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6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4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5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5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5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5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5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5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5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5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6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6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6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6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6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4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5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5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5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5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5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5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5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5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6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6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6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6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6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4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5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5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5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5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5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5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5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5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6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6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6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6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6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4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5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5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5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5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5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5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5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5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6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6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6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6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6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4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5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5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5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5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5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5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5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6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6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6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6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6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5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5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5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5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5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5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5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6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6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6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6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68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5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5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5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5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5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5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5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5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5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6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6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6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6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6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4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5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5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5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5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5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5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5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5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6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6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6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6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6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4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5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5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5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5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5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5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5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6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6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6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6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4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440" s="164" t="s">
        <v>1860</v>
      </c>
      <c r="AR440" s="164" t="str">
        <f t="shared" si="35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 
WHERE A."&amp; $J440 &amp;" &gt; B."&amp;$AM440&amp;"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440" s="164" t="s">
        <v>1860</v>
      </c>
      <c r="AU440" s="164" t="str">
        <f t="shared" si="35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 
WHERE A."&amp; $J440 &amp;" &gt; TO_VARCHAR(B."&amp;$AM440&amp;", 'YYYY-MM-DD')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440" s="164" t="s">
        <v>1860</v>
      </c>
      <c r="AX440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DATALENGTH(A."&amp;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440" s="164" t="s">
        <v>1860</v>
      </c>
      <c r="BA440" s="164" t="str">
        <f t="shared" si="353"/>
        <v xml:space="preserve">BEGIN TRY
    WITH query_result AS (
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
) XX
"</f>
        <v xml:space="preserve">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440" s="164" t="s">
        <v>1860</v>
      </c>
      <c r="BG440" s="164" t="str">
        <f t="shared" si="355"/>
        <v xml:space="preserve">BEGIN TRY
    WITH query_result AS (
        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LENGTH(CAST(A."&amp; $J440 &amp;" AS VARCHAR))&gt;0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440" s="164" t="s">
        <v>1860</v>
      </c>
      <c r="BJ440" s="166" t="str">
        <f t="shared" si="356"/>
        <v xml:space="preserve">BEGIN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440" s="164" t="s">
        <v>1860</v>
      </c>
      <c r="BM440" s="166" t="str">
        <f t="shared" si="357"/>
        <v xml:space="preserve">BEGIN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   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440" s="164" t="s">
        <v>1860</v>
      </c>
      <c r="BP440" s="166" t="str">
        <f t="shared" si="358"/>
        <v xml:space="preserve">BEGIN
    -- 쿼리 결과를 변수에 저장
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440" s="164" t="s">
        <v>1860</v>
      </c>
      <c r="BS440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440" s="164" t="s">
        <v>1860</v>
      </c>
      <c r="BV44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SUBSTRING(CAST(A."&amp; $J440 &amp;" AS VARCHAR(50)),1,30)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
AND ( "&amp; $J440 &amp;" IS NOT NULL AND LENGTH("&amp; $J440 &amp;")&gt;0 ) 
LIMIT 3
) XX
"</f>
        <v xml:space="preserve">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440" s="164" t="s">
        <v>1860</v>
      </c>
      <c r="BY440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440" s="164" t="s">
        <v>1860</v>
      </c>
      <c r="CB440" s="164" t="str">
        <f t="shared" si="36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440" s="164" t="s">
        <v>1860</v>
      </c>
      <c r="CE440" s="164" t="str">
        <f t="shared" si="36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SUBSTR(TO_CHAR(A."&amp; $J440 &amp;"),1,30)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
AND ROWNUM &lt; 4
) XX
"</f>
        <v xml:space="preserve">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440" s="164" t="s">
        <v>1860</v>
      </c>
      <c r="CH440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6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6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4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441" s="164" t="s">
        <v>1860</v>
      </c>
      <c r="AR441" s="164" t="str">
        <f t="shared" si="35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 
WHERE A."&amp; $J441 &amp;" NOT BETWEEN ADD_DAYS(B.VISIT_START_DATE, -7) 
                                  AND ADD_DAYS(B.VISIT_START_DATE, 7)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441" s="164" t="s">
        <v>1860</v>
      </c>
      <c r="AU441" s="164" t="str">
        <f t="shared" si="35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ADD_DAYS(B.VISIT_START_DATE, -7) 
                                  AND ADD_DAYS(B.VISIT_START_DATE, 7)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441" s="164" t="s">
        <v>1860</v>
      </c>
      <c r="AX441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AND ( A."&amp; $J441 &amp;" IS NOT NULL AND DATALENGTH(CAST(A."&amp; $J441 &amp;" AS VARCHAR))&gt;0 )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441" s="164" t="s">
        <v>1860</v>
      </c>
      <c r="BA441" s="164" t="str">
        <f t="shared" si="353"/>
        <v xml:space="preserve">BEGIN TRY
    WITH query_result AS (
        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1" s="166" t="str">
        <f>"SELECT TOP 3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
) XX
"</f>
        <v xml:space="preserve">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441" s="164" t="s">
        <v>1860</v>
      </c>
      <c r="BG441" s="164" t="str">
        <f t="shared" si="355"/>
        <v xml:space="preserve">BEGIN TRY
    WITH query_result AS (
        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LENGTH(CAST(A."&amp; $J441 &amp;" AS VARCHAR))&gt;0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441" s="164" t="s">
        <v>1860</v>
      </c>
      <c r="BJ441" s="166" t="str">
        <f t="shared" si="356"/>
        <v xml:space="preserve">BEGIN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441" s="164" t="s">
        <v>1860</v>
      </c>
      <c r="BM441" s="166" t="str">
        <f t="shared" si="357"/>
        <v xml:space="preserve">BEGIN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 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441" s="164" t="s">
        <v>1860</v>
      </c>
      <c r="BP441" s="166" t="str">
        <f t="shared" si="358"/>
        <v xml:space="preserve">BEGIN
    -- 쿼리 결과를 변수에 저장
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441" s="164" t="s">
        <v>1860</v>
      </c>
      <c r="BS44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DATE_SUB(B.VISIT_START_DATE, INTERVAL 7 DAY) 
                                  AND DATE_ADD(B.VISIT_START_DATE, INTERVAL 7 DAY)
AND ( A."&amp; $J441 &amp;" IS NOT NULL AND LENGTH(A."&amp; $J441 &amp;")&gt;0 )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441" s="164" t="s">
        <v>1860</v>
      </c>
      <c r="BV44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SUBSTRING(CAST(A."&amp; $J441 &amp;" AS VARCHAR(50)),1,30)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DATE_SUB(B.VISIT_START_DATE, INTERVAL 7 DAY) 
                                  AND DATE_ADD(B.VISIT_START_DATE, INTERVAL 7 DAY)
AND ( A."&amp; $J441 &amp;" IS NOT NULL AND LENGTH(A."&amp; $J441 &amp;")&gt;0 ) 
LIMIT 3
) XX
"</f>
        <v xml:space="preserve">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441" s="164" t="s">
        <v>1860</v>
      </c>
      <c r="BY44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WHERE A."&amp; $J441 &amp;" IS NOT NULL AND LENGTH(TO_CHAR(A."&amp; $J441 &amp;"))&gt;0  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441" s="164" t="s">
        <v>1860</v>
      </c>
      <c r="CB441" s="164" t="str">
        <f t="shared" si="36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(B.VISIT_START_DATE - 7) 
                                  AND (B.VISIT_START_DATE + 7)
AND ( A."&amp; $J441 &amp;" IS NOT NULL AND LENGTH(TO_CHAR(A."&amp; $J441 &amp;"))&gt;0 )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441" s="164" t="s">
        <v>1860</v>
      </c>
      <c r="CE441" s="164" t="str">
        <f t="shared" si="36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SUBSTR(TO_CHAR(A."&amp; $J441 &amp;"),1,30)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(B.VISIT_START_DATE - 7) 
                                  AND (B.VISIT_START_DATE + 7)
AND ( A."&amp; $J441 &amp;" IS NOT NULL AND LENGTH(TO_CHAR(A."&amp; $J441 &amp;"))&gt;0 ) 
AND ROWNUM &lt; 4
) XX
"</f>
        <v xml:space="preserve">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441" s="164" t="s">
        <v>1860</v>
      </c>
      <c r="CH44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6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6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7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5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5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5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5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5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5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5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5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6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6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6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6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4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4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4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4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4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4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4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4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4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4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4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4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4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4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7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7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7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7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7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7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7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7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7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8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8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8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8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8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8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4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7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7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7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7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7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7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7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7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8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8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8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8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8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4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7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7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7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7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7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7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7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7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8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8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8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8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8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4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7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7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7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7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7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7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7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7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8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8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8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8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8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4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7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7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7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7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7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7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7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7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8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8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8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8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8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4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7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7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7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7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7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7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7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7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8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8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8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8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8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4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7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7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7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7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7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7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7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7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8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8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8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8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8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4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7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7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7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7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7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7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7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8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8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8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8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4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464" s="164" t="s">
        <v>1860</v>
      </c>
      <c r="AR464" s="164" t="str">
        <f t="shared" si="371"/>
        <v xml:space="preserve">WITH query_result AS (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 
WHERE A."&amp; $J464 &amp;" &gt; B."&amp;$AM464&amp;"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464" s="164" t="s">
        <v>1860</v>
      </c>
      <c r="AU464" s="164" t="str">
        <f t="shared" si="37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 
WHERE A."&amp; $J464 &amp;" &gt; TO_VARCHAR(B."&amp;$AM464&amp;", 'YYYY-MM-DD')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464" s="164" t="s">
        <v>1860</v>
      </c>
      <c r="AX464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DATALENGTH(A."&amp;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464" s="164" t="s">
        <v>1860</v>
      </c>
      <c r="BA464" s="164" t="str">
        <f t="shared" si="374"/>
        <v xml:space="preserve">BEGIN TRY
    WITH query_result AS (
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
) XX
"</f>
        <v xml:space="preserve">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464" s="164" t="s">
        <v>1860</v>
      </c>
      <c r="BG464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LENGTH(CAST(A."&amp; $J464 &amp;" AS VARCHAR))&gt;0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464" s="164" t="s">
        <v>1860</v>
      </c>
      <c r="BJ464" s="166" t="str">
        <f t="shared" si="377"/>
        <v xml:space="preserve">BEGIN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464" s="164" t="s">
        <v>1860</v>
      </c>
      <c r="BM464" s="166" t="str">
        <f t="shared" si="378"/>
        <v xml:space="preserve">BEGIN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   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464" s="164" t="s">
        <v>1860</v>
      </c>
      <c r="BP464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464" s="164" t="s">
        <v>1860</v>
      </c>
      <c r="BS46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464" s="164" t="s">
        <v>1860</v>
      </c>
      <c r="BV46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SUBSTRING(CAST(A."&amp; $J464 &amp;" AS VARCHAR(50)),1,30)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
AND ( "&amp; $J464 &amp;" IS NOT NULL AND LENGTH("&amp; $J464 &amp;")&gt;0 ) 
LIMIT 3
) XX
"</f>
        <v xml:space="preserve">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464" s="164" t="s">
        <v>1860</v>
      </c>
      <c r="BY46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464" s="164" t="s">
        <v>1860</v>
      </c>
      <c r="CB464" s="164" t="str">
        <f t="shared" si="38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464" s="164" t="s">
        <v>1860</v>
      </c>
      <c r="CE464" s="164" t="str">
        <f t="shared" si="38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SUBSTR(TO_CHAR(A."&amp; $J464 &amp;"),1,30)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
AND ROWNUM &lt; 4
) XX
"</f>
        <v xml:space="preserve">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464" s="164" t="s">
        <v>1860</v>
      </c>
      <c r="CH46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8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8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4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465" s="164" t="s">
        <v>1860</v>
      </c>
      <c r="AR465" s="164" t="str">
        <f t="shared" si="371"/>
        <v xml:space="preserve">WITH query_result AS (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 
WHERE A."&amp; $J465 &amp;" NOT BETWEEN ADD_DAYS(B.VISIT_START_DATE, -7) 
                                  AND ADD_DAYS(B.VISIT_START_DATE, 7)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465" s="164" t="s">
        <v>1860</v>
      </c>
      <c r="AU465" s="164" t="str">
        <f t="shared" si="37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ADD_DAYS(B.VISIT_START_DATE, -7) 
                                  AND ADD_DAYS(B.VISIT_START_DATE, 7)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465" s="164" t="s">
        <v>1860</v>
      </c>
      <c r="AX465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AND ( A."&amp; $J465 &amp;" IS NOT NULL AND DATALENGTH(CAST(A."&amp; $J465 &amp;" AS VARCHAR))&gt;0 )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465" s="164" t="s">
        <v>1860</v>
      </c>
      <c r="BA465" s="164" t="str">
        <f t="shared" si="374"/>
        <v xml:space="preserve">BEGIN TRY
    WITH query_result AS (
        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5" s="166" t="str">
        <f>"SELECT TOP 3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
) XX
"</f>
        <v xml:space="preserve">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465" s="164" t="s">
        <v>1860</v>
      </c>
      <c r="BG465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LENGTH(CAST(A."&amp; $J465 &amp;" AS VARCHAR))&gt;0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465" s="164" t="s">
        <v>1860</v>
      </c>
      <c r="BJ465" s="166" t="str">
        <f t="shared" si="377"/>
        <v xml:space="preserve">BEGIN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465" s="164" t="s">
        <v>1860</v>
      </c>
      <c r="BM465" s="166" t="str">
        <f t="shared" si="378"/>
        <v xml:space="preserve">BEGIN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 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465" s="164" t="s">
        <v>1860</v>
      </c>
      <c r="BP465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465" s="164" t="s">
        <v>1860</v>
      </c>
      <c r="BS46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DATE_SUB(B.VISIT_START_DATE, INTERVAL 7 DAY) 
                                  AND DATE_ADD(B.VISIT_START_DATE, INTERVAL 7 DAY)
AND ( A."&amp; $J465 &amp;" IS NOT NULL AND LENGTH(A."&amp; $J465 &amp;")&gt;0 )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465" s="164" t="s">
        <v>1860</v>
      </c>
      <c r="BV46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SUBSTRING(CAST(A."&amp; $J465 &amp;" AS VARCHAR(50)),1,30)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DATE_SUB(B.VISIT_START_DATE, INTERVAL 7 DAY) 
                                  AND DATE_ADD(B.VISIT_START_DATE, INTERVAL 7 DAY)
AND ( A."&amp; $J465 &amp;" IS NOT NULL AND LENGTH(A."&amp; $J465 &amp;")&gt;0 ) 
LIMIT 3
) XX
"</f>
        <v xml:space="preserve">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465" s="164" t="s">
        <v>1860</v>
      </c>
      <c r="BY46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WHERE A."&amp; $J465 &amp;" IS NOT NULL AND LENGTH(TO_CHAR(A."&amp; $J465 &amp;"))&gt;0  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465" s="164" t="s">
        <v>1860</v>
      </c>
      <c r="CB465" s="164" t="str">
        <f t="shared" si="38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(B.VISIT_START_DATE - 7) 
                                  AND (B.VISIT_START_DATE + 7)
AND ( A."&amp; $J465 &amp;" IS NOT NULL AND LENGTH(TO_CHAR(A."&amp; $J465 &amp;"))&gt;0 )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465" s="164" t="s">
        <v>1860</v>
      </c>
      <c r="CE465" s="164" t="str">
        <f t="shared" si="38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SUBSTR(TO_CHAR(A."&amp; $J465 &amp;"),1,30)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(B.VISIT_START_DATE - 7) 
                                  AND (B.VISIT_START_DATE + 7)
AND ( A."&amp; $J465 &amp;" IS NOT NULL AND LENGTH(TO_CHAR(A."&amp; $J465 &amp;"))&gt;0 ) 
AND ROWNUM &lt; 4
) XX
"</f>
        <v xml:space="preserve">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465" s="164" t="s">
        <v>1860</v>
      </c>
      <c r="CH46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8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8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8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7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7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7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7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7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7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7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7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8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8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8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8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4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7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7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7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7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7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7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7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8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8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8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8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4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7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7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7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7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7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7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7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8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8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8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8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4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469" s="164" t="s">
        <v>1860</v>
      </c>
      <c r="AR469" s="164" t="str">
        <f t="shared" si="371"/>
        <v xml:space="preserve">WITH query_result AS (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 
WHERE A."&amp; $J469 &amp;" &gt; B."&amp;$AM469&amp;"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469" s="164" t="s">
        <v>1860</v>
      </c>
      <c r="AU469" s="164" t="str">
        <f t="shared" si="372"/>
        <v xml:space="preserve">    WITH query_result AS (
        -- 쿼리 결과를 변수에 저장
        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 
WHERE A."&amp; $J469 &amp;" &gt; TO_VARCHAR(B."&amp;$AM469&amp;", 'YYYY-MM-DD')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469" s="164" t="s">
        <v>1860</v>
      </c>
      <c r="AX469" s="164" t="str">
        <f t="shared" si="373"/>
        <v xml:space="preserve">    WITH query_result AS (
        -- 쿼리 결과를 변수에 저장
    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DATALENGTH(A."&amp;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469" s="164" t="s">
        <v>1860</v>
      </c>
      <c r="BA469" s="164" t="str">
        <f t="shared" si="374"/>
        <v xml:space="preserve">BEGIN TRY
    WITH query_result AS (
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
) XX
"</f>
        <v xml:space="preserve">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469" s="164" t="s">
        <v>1860</v>
      </c>
      <c r="BG469" s="164" t="str">
        <f t="shared" si="376"/>
        <v xml:space="preserve">BEGIN TRY
    WITH query_result AS (
        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LENGTH(CAST(A."&amp; $J469 &amp;" AS VARCHAR))&gt;0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469" s="164" t="s">
        <v>1860</v>
      </c>
      <c r="BJ469" s="166" t="str">
        <f t="shared" si="377"/>
        <v xml:space="preserve">BEGIN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469" s="164" t="s">
        <v>1860</v>
      </c>
      <c r="BM469" s="166" t="str">
        <f t="shared" si="378"/>
        <v xml:space="preserve">BEGIN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   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469" s="164" t="s">
        <v>1860</v>
      </c>
      <c r="BP469" s="166" t="str">
        <f t="shared" si="379"/>
        <v xml:space="preserve">BEGIN
    -- 쿼리 결과를 변수에 저장
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469" s="164" t="s">
        <v>1860</v>
      </c>
      <c r="BS46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"&amp; $J469 &amp;" IS NOT NULL AND LENGTH("&amp; $J469 &amp;")&gt;0 )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469" s="164" t="s">
        <v>1860</v>
      </c>
      <c r="BV46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SUBSTRING(CAST(A."&amp; $J469 &amp;" AS VARCHAR(50)),1,30)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
AND ( "&amp; $J469 &amp;" IS NOT NULL AND LENGTH("&amp; $J469 &amp;")&gt;0 ) 
LIMIT 3
) XX
"</f>
        <v xml:space="preserve">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469" s="164" t="s">
        <v>1860</v>
      </c>
      <c r="BY46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469" s="164" t="s">
        <v>1860</v>
      </c>
      <c r="CB469" s="164" t="str">
        <f t="shared" si="38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469" s="164" t="s">
        <v>1860</v>
      </c>
      <c r="CE469" s="164" t="str">
        <f t="shared" si="38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SUBSTR(TO_CHAR(A."&amp; $J469 &amp;"),1,30)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
AND ROWNUM &lt; 4
) XX
"</f>
        <v xml:space="preserve">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469" s="164" t="s">
        <v>1860</v>
      </c>
      <c r="CH46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8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8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4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4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9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9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9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9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9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9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9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9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9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9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9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9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9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9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9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9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9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9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9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9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9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9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9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9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9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9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9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4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4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4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40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40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40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40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40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40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9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9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9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9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9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9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9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9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9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40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40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40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40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40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9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9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9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9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9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9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9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9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9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40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40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40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40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40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9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9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9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9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9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9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9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9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9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40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40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40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40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40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9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9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9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9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9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9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9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9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9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40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40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40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40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40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9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9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9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9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9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9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9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9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9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40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40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40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40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40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9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9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9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9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9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9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9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9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9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40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40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40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40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40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9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40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9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9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41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9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9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41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9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9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9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41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41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40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40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41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40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40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9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497" s="164" t="s">
        <v>1860</v>
      </c>
      <c r="AR497" s="164" t="str">
        <f t="shared" si="391"/>
        <v xml:space="preserve">WITH query_result AS (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 
WHERE A."&amp; $J497 &amp;" &gt; B."&amp;$AM497&amp;"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497" s="164" t="s">
        <v>1860</v>
      </c>
      <c r="AU497" s="164" t="str">
        <f t="shared" si="39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 
WHERE A."&amp; $J497 &amp;" &gt; TO_VARCHAR(B."&amp;$AM497&amp;", 'YYYY-MM-DD')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497" s="164" t="s">
        <v>1860</v>
      </c>
      <c r="AX497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DATALENGTH(A."&amp;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497" s="164" t="s">
        <v>1860</v>
      </c>
      <c r="BA497" s="164" t="str">
        <f t="shared" si="394"/>
        <v xml:space="preserve">BEGIN TRY
    WITH query_result AS (
        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
) XX
"</f>
        <v xml:space="preserve">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497" s="164" t="s">
        <v>1860</v>
      </c>
      <c r="BG497" s="164" t="str">
        <f t="shared" si="396"/>
        <v xml:space="preserve">BEGIN TRY
    WITH query_result AS (
        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LENGTH(CAST(A."&amp; $J497 &amp;" AS VARCHAR))&gt;0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497" s="164" t="s">
        <v>1860</v>
      </c>
      <c r="BJ497" s="166" t="str">
        <f t="shared" si="397"/>
        <v xml:space="preserve">BEGIN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497" s="164" t="s">
        <v>1860</v>
      </c>
      <c r="BM497" s="166" t="str">
        <f t="shared" si="398"/>
        <v xml:space="preserve">BEGIN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   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497" s="164" t="s">
        <v>1860</v>
      </c>
      <c r="BP497" s="166" t="str">
        <f t="shared" si="399"/>
        <v xml:space="preserve">BEGIN
    -- 쿼리 결과를 변수에 저장
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497" s="164" t="s">
        <v>1860</v>
      </c>
      <c r="BS497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497" s="164" t="s">
        <v>1860</v>
      </c>
      <c r="BV497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SUBSTRING(CAST(A."&amp; $J497 &amp;" AS VARCHAR(50)),1,30)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
AND ( "&amp; $J497 &amp;" IS NOT NULL AND LENGTH("&amp; $J497 &amp;")&gt;0 ) 
LIMIT 3
) XX
"</f>
        <v xml:space="preserve">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497" s="164" t="s">
        <v>1860</v>
      </c>
      <c r="BY497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497" s="164" t="s">
        <v>1860</v>
      </c>
      <c r="CB497" s="164" t="str">
        <f t="shared" si="40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497" s="164" t="s">
        <v>1860</v>
      </c>
      <c r="CE497" s="164" t="str">
        <f t="shared" si="40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SUBSTR(TO_CHAR(A."&amp; $J497 &amp;"),1,30)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
AND ROWNUM &lt; 4
) XX
"</f>
        <v xml:space="preserve">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497" s="164" t="s">
        <v>1860</v>
      </c>
      <c r="CH497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41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40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40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9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498" s="164" t="s">
        <v>1860</v>
      </c>
      <c r="AR498" s="164" t="str">
        <f t="shared" si="391"/>
        <v xml:space="preserve">WITH query_result AS (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 
WHERE A."&amp; $J498 &amp;" NOT BETWEEN ADD_DAYS(B.VISIT_START_DATE, -7) 
                                  AND ADD_DAYS(B.VISIT_START_DATE, 7)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498" s="164" t="s">
        <v>1860</v>
      </c>
      <c r="AU498" s="164" t="str">
        <f t="shared" si="39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ADD_DAYS(B.VISIT_START_DATE, -7) 
                                  AND ADD_DAYS(B.VISIT_START_DATE, 7)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498" s="164" t="s">
        <v>1860</v>
      </c>
      <c r="AX498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AND ( A."&amp; $J498 &amp;" IS NOT NULL AND DATALENGTH(CAST(A."&amp; $J498 &amp;" AS VARCHAR))&gt;0 )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498" s="164" t="s">
        <v>1860</v>
      </c>
      <c r="BA498" s="164" t="str">
        <f t="shared" si="394"/>
        <v xml:space="preserve">BEGIN TRY
    WITH query_result AS (
        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8" s="166" t="str">
        <f>"SELECT TOP 3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
) XX
"</f>
        <v xml:space="preserve">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498" s="164" t="s">
        <v>1860</v>
      </c>
      <c r="BG498" s="164" t="str">
        <f t="shared" si="396"/>
        <v xml:space="preserve">BEGIN TRY
    WITH query_result AS (
        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LENGTH(CAST(A."&amp; $J498 &amp;" AS VARCHAR))&gt;0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498" s="164" t="s">
        <v>1860</v>
      </c>
      <c r="BJ498" s="166" t="str">
        <f t="shared" si="397"/>
        <v xml:space="preserve">BEGIN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498" s="164" t="s">
        <v>1860</v>
      </c>
      <c r="BM498" s="166" t="str">
        <f t="shared" si="398"/>
        <v xml:space="preserve">BEGIN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 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498" s="164" t="s">
        <v>1860</v>
      </c>
      <c r="BP498" s="166" t="str">
        <f t="shared" si="399"/>
        <v xml:space="preserve">BEGIN
    -- 쿼리 결과를 변수에 저장
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498" s="164" t="s">
        <v>1860</v>
      </c>
      <c r="BS498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DATE_SUB(B.VISIT_START_DATE, INTERVAL 7 DAY) 
                                  AND DATE_ADD(B.VISIT_START_DATE, INTERVAL 7 DAY)
AND ( A."&amp; $J498 &amp;" IS NOT NULL AND LENGTH(A."&amp; $J498 &amp;")&gt;0 )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498" s="164" t="s">
        <v>1860</v>
      </c>
      <c r="BV498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SUBSTRING(CAST(A."&amp; $J498 &amp;" AS VARCHAR(50)),1,30)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DATE_SUB(B.VISIT_START_DATE, INTERVAL 7 DAY) 
                                  AND DATE_ADD(B.VISIT_START_DATE, INTERVAL 7 DAY)
AND ( A."&amp; $J498 &amp;" IS NOT NULL AND LENGTH(A."&amp; $J498 &amp;")&gt;0 ) 
LIMIT 3
) XX
"</f>
        <v xml:space="preserve">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498" s="164" t="s">
        <v>1860</v>
      </c>
      <c r="BY498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WHERE A."&amp; $J498 &amp;" IS NOT NULL AND LENGTH(TO_CHAR(A."&amp; $J498 &amp;"))&gt;0  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498" s="164" t="s">
        <v>1860</v>
      </c>
      <c r="CB498" s="164" t="str">
        <f t="shared" si="40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(B.VISIT_START_DATE - 7) 
                                  AND (B.VISIT_START_DATE + 7)
AND ( A."&amp; $J498 &amp;" IS NOT NULL AND LENGTH(TO_CHAR(A."&amp; $J498 &amp;"))&gt;0 )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498" s="164" t="s">
        <v>1860</v>
      </c>
      <c r="CE498" s="164" t="str">
        <f t="shared" si="40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SUBSTR(TO_CHAR(A."&amp; $J498 &amp;"),1,30)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(B.VISIT_START_DATE - 7) 
                                  AND (B.VISIT_START_DATE + 7)
AND ( A."&amp; $J498 &amp;" IS NOT NULL AND LENGTH(TO_CHAR(A."&amp; $J498 &amp;"))&gt;0 ) 
AND ROWNUM &lt; 4
) XX
"</f>
        <v xml:space="preserve">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498" s="164" t="s">
        <v>1860</v>
      </c>
      <c r="CH498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41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40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40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41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40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9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9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9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41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9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41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9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41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9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9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9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41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41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40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40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41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40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41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40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9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40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9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9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9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41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9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41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9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41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9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9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9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41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41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40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40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41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40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41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40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9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AQ501" s="164" t="s">
        <v>1860</v>
      </c>
      <c r="AR501" s="164" t="str">
        <f t="shared" si="39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 
WHERE A."&amp; $J501 &amp;" &gt; B."&amp;$AM501&amp;"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</v>
      </c>
      <c r="AT501" s="164" t="s">
        <v>1860</v>
      </c>
      <c r="AU501" s="164" t="str">
        <f t="shared" si="39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 
WHERE A."&amp; $J501 &amp;" &gt; TO_VARCHAR(B."&amp;$AM501&amp;", 'YYYY-MM-DD')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</v>
      </c>
      <c r="AW501" s="164" t="s">
        <v>1860</v>
      </c>
      <c r="AX501" s="164" t="str">
        <f t="shared" si="393"/>
        <v xml:space="preserve">    WITH query_result AS (
        -- 쿼리 결과를 변수에 저장
    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DATALENGTH(A."&amp;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</v>
      </c>
      <c r="AZ501" s="164" t="s">
        <v>1860</v>
      </c>
      <c r="BA501" s="164" t="str">
        <f t="shared" si="394"/>
        <v xml:space="preserve">BEGIN TRY
    WITH query_result AS (
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</v>
      </c>
      <c r="BC501" s="164" t="s">
        <v>1860</v>
      </c>
      <c r="BD501" s="164" t="str">
        <f t="shared" si="416"/>
        <v xml:space="preserve">BEGIN TRY
    WITH query_result AS (
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
) XX
"</f>
        <v xml:space="preserve">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</v>
      </c>
      <c r="BF501" s="164" t="s">
        <v>1860</v>
      </c>
      <c r="BG501" s="164" t="str">
        <f t="shared" si="396"/>
        <v xml:space="preserve">BEGIN TRY
    WITH query_result AS (
        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LENGTH(CAST(A."&amp; $J501 &amp;" AS VARCHAR))&gt;0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</v>
      </c>
      <c r="BI501" s="164" t="s">
        <v>1860</v>
      </c>
      <c r="BJ501" s="166" t="str">
        <f t="shared" si="397"/>
        <v xml:space="preserve">BEGIN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</v>
      </c>
      <c r="BL501" s="164" t="s">
        <v>1860</v>
      </c>
      <c r="BM501" s="166" t="str">
        <f t="shared" si="398"/>
        <v xml:space="preserve">BEGIN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   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</v>
      </c>
      <c r="BO501" s="164" t="s">
        <v>1860</v>
      </c>
      <c r="BP501" s="166" t="str">
        <f t="shared" si="399"/>
        <v xml:space="preserve">BEGIN
    -- 쿼리 결과를 변수에 저장
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BR501" s="164" t="s">
        <v>1860</v>
      </c>
      <c r="BS50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</v>
      </c>
      <c r="BU501" s="164" t="s">
        <v>1860</v>
      </c>
      <c r="BV50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SUBSTRING(CAST(A."&amp; $J501 &amp;" AS VARCHAR(50)),1,30)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
AND ( "&amp; $J501 &amp;" IS NOT NULL AND LENGTH("&amp; $J501 &amp;")&gt;0 ) 
LIMIT 3
) XX
"</f>
        <v xml:space="preserve">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</v>
      </c>
      <c r="BX501" s="164" t="s">
        <v>1860</v>
      </c>
      <c r="BY50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</v>
      </c>
      <c r="CA501" s="164" t="s">
        <v>1860</v>
      </c>
      <c r="CB501" s="164" t="str">
        <f t="shared" si="40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</v>
      </c>
      <c r="CD501" s="164" t="s">
        <v>1860</v>
      </c>
      <c r="CE501" s="164" t="str">
        <f t="shared" si="40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SUBSTR(TO_CHAR(A."&amp; $J501 &amp;"),1,30)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
AND ROWNUM &lt; 4
) XX
"</f>
        <v xml:space="preserve">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</v>
      </c>
      <c r="CG501" s="164" t="s">
        <v>1860</v>
      </c>
      <c r="CH50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41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40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41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40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9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40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9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9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9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41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9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41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9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41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9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9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9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41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41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40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40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41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40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41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40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9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40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9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9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41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9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41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9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41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9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9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9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41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41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40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40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41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40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41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40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9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9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9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9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41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9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9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9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9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40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40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40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41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40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9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9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9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9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9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41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9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9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9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9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40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40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40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41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40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9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9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9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9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9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41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9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9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9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9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40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40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40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41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40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9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9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9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9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9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9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9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9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1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1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2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2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2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2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2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2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2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3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3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3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3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3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3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9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1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1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2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2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2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2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2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2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3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3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3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3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3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9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1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1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2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2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2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2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2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2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3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3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3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3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3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9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1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1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2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2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2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2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2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2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3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3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3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3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3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9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1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1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2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2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2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2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2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2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3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3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3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3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3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9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1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1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2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2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2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2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3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3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3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3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9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1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1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2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2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2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2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3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3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3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3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9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521" s="164" t="s">
        <v>1860</v>
      </c>
      <c r="AR521" s="164" t="str">
        <f t="shared" si="418"/>
        <v xml:space="preserve">WITH query_result AS (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 
WHERE A."&amp; $J521 &amp;" &gt; B."&amp;$AM521&amp;"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521" s="164" t="s">
        <v>1860</v>
      </c>
      <c r="AU521" s="164" t="str">
        <f t="shared" si="41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 
WHERE A."&amp; $J521 &amp;" &gt; TO_VARCHAR(B."&amp;$AM521&amp;", 'YYYY-MM-DD')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521" s="164" t="s">
        <v>1860</v>
      </c>
      <c r="AX521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DATALENGTH(A."&amp;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521" s="164" t="s">
        <v>1860</v>
      </c>
      <c r="BA521" s="164" t="str">
        <f t="shared" si="421"/>
        <v xml:space="preserve">BEGIN TRY
    WITH query_result AS (
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521" s="164" t="s">
        <v>1860</v>
      </c>
      <c r="BD521" s="164" t="str">
        <f t="shared" si="422"/>
        <v xml:space="preserve">BEGIN TRY
    WITH query_result AS (
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
) XX
"</f>
        <v xml:space="preserve">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521" s="164" t="s">
        <v>1860</v>
      </c>
      <c r="BG521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LENGTH(CAST(A."&amp; $J521 &amp;" AS VARCHAR))&gt;0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521" s="164" t="s">
        <v>1860</v>
      </c>
      <c r="BJ521" s="166" t="str">
        <f t="shared" si="424"/>
        <v xml:space="preserve">BEGIN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521" s="164" t="s">
        <v>1860</v>
      </c>
      <c r="BM521" s="166" t="str">
        <f t="shared" si="425"/>
        <v xml:space="preserve">BEGIN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   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521" s="164" t="s">
        <v>1860</v>
      </c>
      <c r="BP521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521" s="164" t="s">
        <v>1860</v>
      </c>
      <c r="BS521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521" s="164" t="s">
        <v>1860</v>
      </c>
      <c r="BV52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SUBSTRING(CAST(A."&amp; $J521 &amp;" AS VARCHAR(50)),1,30)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
AND ( "&amp; $J521 &amp;" IS NOT NULL AND LENGTH("&amp; $J521 &amp;")&gt;0 ) 
LIMIT 3
) XX
"</f>
        <v xml:space="preserve">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521" s="164" t="s">
        <v>1860</v>
      </c>
      <c r="BY521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521" s="164" t="s">
        <v>1860</v>
      </c>
      <c r="CB521" s="164" t="str">
        <f t="shared" si="43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521" s="164" t="s">
        <v>1860</v>
      </c>
      <c r="CE521" s="164" t="str">
        <f t="shared" si="43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SUBSTR(TO_CHAR(A."&amp; $J521 &amp;"),1,30)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
AND ROWNUM &lt; 4
) XX
"</f>
        <v xml:space="preserve">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521" s="164" t="s">
        <v>1860</v>
      </c>
      <c r="CH521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3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3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9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522" s="164" t="s">
        <v>1860</v>
      </c>
      <c r="AR522" s="164" t="str">
        <f t="shared" si="418"/>
        <v xml:space="preserve">WITH query_result AS (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 
WHERE A."&amp; $J522 &amp;" NOT BETWEEN ADD_DAYS(B.VISIT_START_DATE, -7) 
                                  AND ADD_DAYS(B.VISIT_START_DATE, 7)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522" s="164" t="s">
        <v>1860</v>
      </c>
      <c r="AU522" s="164" t="str">
        <f t="shared" si="41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ADD_DAYS(B.VISIT_START_DATE, -7) 
                                  AND ADD_DAYS(B.VISIT_START_DATE, 7)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522" s="164" t="s">
        <v>1860</v>
      </c>
      <c r="AX522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AND ( A."&amp; $J522 &amp;" IS NOT NULL AND DATALENGTH(CAST(A."&amp; $J522 &amp;" AS VARCHAR))&gt;0 )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522" s="164" t="s">
        <v>1860</v>
      </c>
      <c r="BA522" s="164" t="str">
        <f t="shared" si="421"/>
        <v xml:space="preserve">BEGIN TRY
    WITH query_result AS (
        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522" s="164" t="s">
        <v>1860</v>
      </c>
      <c r="BD522" s="164" t="str">
        <f>"BEGIN TRY" &amp; CHAR(10) &amp;
"    WITH query_result AS (" &amp; CHAR(10) &amp;
"        "&amp;BB522&amp;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
) XX
"</f>
        <v xml:space="preserve">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522" s="164" t="s">
        <v>1860</v>
      </c>
      <c r="BG522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LENGTH(CAST(A."&amp; $J522 &amp;" AS VARCHAR))&gt;0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522" s="164" t="s">
        <v>1860</v>
      </c>
      <c r="BJ522" s="166" t="str">
        <f t="shared" si="424"/>
        <v xml:space="preserve">BEGIN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522" s="164" t="s">
        <v>1860</v>
      </c>
      <c r="BM522" s="166" t="str">
        <f t="shared" si="425"/>
        <v xml:space="preserve">BEGIN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 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522" s="164" t="s">
        <v>1860</v>
      </c>
      <c r="BP522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522" s="164" t="s">
        <v>1860</v>
      </c>
      <c r="BS522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DATE_SUB(B.VISIT_START_DATE, INTERVAL 7 DAY) 
                                  AND DATE_ADD(B.VISIT_START_DATE, INTERVAL 7 DAY)
AND ( A."&amp; $J522 &amp;" IS NOT NULL AND LENGTH(A."&amp; $J522 &amp;")&gt;0 )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522" s="164" t="s">
        <v>1860</v>
      </c>
      <c r="BV52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SUBSTRING(CAST(A."&amp; $J522 &amp;" AS VARCHAR(50)),1,30)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DATE_SUB(B.VISIT_START_DATE, INTERVAL 7 DAY) 
                                  AND DATE_ADD(B.VISIT_START_DATE, INTERVAL 7 DAY)
AND ( A."&amp; $J522 &amp;" IS NOT NULL AND LENGTH(A."&amp; $J522 &amp;")&gt;0 ) 
LIMIT 3
) XX
"</f>
        <v xml:space="preserve">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522" s="164" t="s">
        <v>1860</v>
      </c>
      <c r="BY522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WHERE A."&amp; $J522 &amp;" IS NOT NULL AND LENGTH(TO_CHAR(A."&amp; $J522 &amp;"))&gt;0  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522" s="164" t="s">
        <v>1860</v>
      </c>
      <c r="CB522" s="164" t="str">
        <f t="shared" si="43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(B.VISIT_START_DATE - 7) 
                                  AND (B.VISIT_START_DATE + 7)
AND ( A."&amp; $J522 &amp;" IS NOT NULL AND LENGTH(TO_CHAR(A."&amp; $J522 &amp;"))&gt;0 )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522" s="164" t="s">
        <v>1860</v>
      </c>
      <c r="CE522" s="164" t="str">
        <f t="shared" si="43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SUBSTR(TO_CHAR(A."&amp; $J522 &amp;"),1,30)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(B.VISIT_START_DATE - 7) 
                                  AND (B.VISIT_START_DATE + 7)
AND ( A."&amp; $J522 &amp;" IS NOT NULL AND LENGTH(TO_CHAR(A."&amp; $J522 &amp;"))&gt;0 ) 
AND ROWNUM &lt; 4
) XX
"</f>
        <v xml:space="preserve">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522" s="164" t="s">
        <v>1860</v>
      </c>
      <c r="CH522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3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3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36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ref="AP523:AP527" si="437"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1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1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2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2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2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2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2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2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2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3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3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3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3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3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9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37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1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1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2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2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2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2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2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2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2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3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3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3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3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3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9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525" s="164" t="s">
        <v>1860</v>
      </c>
      <c r="AR525" s="164" t="str">
        <f t="shared" si="418"/>
        <v xml:space="preserve">WITH query_result AS (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 
WHERE A."&amp; $J525 &amp;" &gt; B."&amp;$AM525&amp;"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525" s="164" t="s">
        <v>1860</v>
      </c>
      <c r="AU525" s="164" t="str">
        <f t="shared" si="41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 
WHERE A."&amp; $J525 &amp;" &gt; TO_VARCHAR(B."&amp;$AM525&amp;", 'YYYY-MM-DD')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525" s="164" t="s">
        <v>1860</v>
      </c>
      <c r="AX525" s="164" t="str">
        <f t="shared" si="420"/>
        <v xml:space="preserve">    WITH query_result AS (
        -- 쿼리 결과를 변수에 저장
    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DATALENGTH(A."&amp;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525" s="164" t="s">
        <v>1860</v>
      </c>
      <c r="BA525" s="164" t="str">
        <f t="shared" si="421"/>
        <v xml:space="preserve">BEGIN TRY
    WITH query_result AS (
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525" s="164" t="s">
        <v>1860</v>
      </c>
      <c r="BD525" s="164" t="str">
        <f t="shared" si="422"/>
        <v xml:space="preserve">BEGIN TRY
    WITH query_result AS (
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
) XX
"</f>
        <v xml:space="preserve">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525" s="164" t="s">
        <v>1860</v>
      </c>
      <c r="BG525" s="164" t="str">
        <f t="shared" si="423"/>
        <v xml:space="preserve">BEGIN TRY
    WITH query_result AS (
        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LENGTH(CAST(A."&amp; $J525 &amp;" AS VARCHAR))&gt;0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525" s="164" t="s">
        <v>1860</v>
      </c>
      <c r="BJ525" s="166" t="str">
        <f t="shared" si="424"/>
        <v xml:space="preserve">BEGIN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525" s="164" t="s">
        <v>1860</v>
      </c>
      <c r="BM525" s="166" t="str">
        <f t="shared" si="425"/>
        <v xml:space="preserve">BEGIN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   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525" s="164" t="s">
        <v>1860</v>
      </c>
      <c r="BP525" s="166" t="str">
        <f t="shared" si="426"/>
        <v xml:space="preserve">BEGIN
    -- 쿼리 결과를 변수에 저장
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525" s="164" t="s">
        <v>1860</v>
      </c>
      <c r="BS52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525" s="164" t="s">
        <v>1860</v>
      </c>
      <c r="BV52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SUBSTRING(CAST(A."&amp; $J525 &amp;" AS VARCHAR(50)),1,30)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
AND ( "&amp; $J525 &amp;" IS NOT NULL AND LENGTH("&amp; $J525 &amp;")&gt;0 ) 
LIMIT 3
) XX
"</f>
        <v xml:space="preserve">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525" s="164" t="s">
        <v>1860</v>
      </c>
      <c r="BY52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525" s="164" t="s">
        <v>1860</v>
      </c>
      <c r="CB525" s="164" t="str">
        <f t="shared" si="43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525" s="164" t="s">
        <v>1860</v>
      </c>
      <c r="CE525" s="164" t="str">
        <f t="shared" si="43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SUBSTR(TO_CHAR(A."&amp; $J525 &amp;"),1,30)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
AND ROWNUM &lt; 4
) XX
"</f>
        <v xml:space="preserve">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525" s="164" t="s">
        <v>1860</v>
      </c>
      <c r="CH52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3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3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3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9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37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1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1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2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2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2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2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2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2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2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3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3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3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3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3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9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37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1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1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2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2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2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2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2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2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3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3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3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3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3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9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1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1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2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2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2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2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2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2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3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3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3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3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3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9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9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9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9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9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9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9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9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9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3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3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3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3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3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4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4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4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4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4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4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4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4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4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4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5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5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5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5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5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5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5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3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3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4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4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4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4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4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4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4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5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5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5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5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5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3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3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4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4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4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4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4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4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4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5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5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5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5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5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3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3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4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4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4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4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4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4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4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5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5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5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5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5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3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3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4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4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4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4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4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4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4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5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5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5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5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5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3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3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4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4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4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4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4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4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4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4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5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5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5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5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5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3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3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4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4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4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4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4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4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4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5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5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5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5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5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3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3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4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4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4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4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4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4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5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5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5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5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3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549" s="164" t="s">
        <v>1860</v>
      </c>
      <c r="AR549" s="164" t="str">
        <f t="shared" si="439"/>
        <v xml:space="preserve">WITH query_result AS (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 
WHERE A."&amp; $J549 &amp;" &gt; B."&amp;$AM549&amp;"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549" s="164" t="s">
        <v>1860</v>
      </c>
      <c r="AU549" s="164" t="str">
        <f t="shared" si="440"/>
        <v xml:space="preserve">    WITH query_result AS (
        -- 쿼리 결과를 변수에 저장
        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 
WHERE A."&amp; $J549 &amp;" &gt; TO_VARCHAR(B."&amp;$AM549&amp;", 'YYYY-MM-DD')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549" s="164" t="s">
        <v>1860</v>
      </c>
      <c r="AX549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DATALENGTH(A."&amp;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549" s="164" t="s">
        <v>1860</v>
      </c>
      <c r="BA549" s="164" t="str">
        <f t="shared" si="442"/>
        <v xml:space="preserve">BEGIN TRY
    WITH query_result AS (
        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
) XX
"</f>
        <v xml:space="preserve">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549" s="164" t="s">
        <v>1860</v>
      </c>
      <c r="BG549" s="164" t="str">
        <f t="shared" si="444"/>
        <v xml:space="preserve">BEGIN TRY
    WITH query_result AS (
        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LENGTH(CAST(A."&amp; $J549 &amp;" AS VARCHAR))&gt;0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549" s="164" t="s">
        <v>1860</v>
      </c>
      <c r="BJ549" s="166" t="str">
        <f t="shared" si="445"/>
        <v xml:space="preserve">BEGIN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549" s="164" t="s">
        <v>1860</v>
      </c>
      <c r="BM549" s="166" t="str">
        <f t="shared" si="446"/>
        <v xml:space="preserve">BEGIN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   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549" s="164" t="s">
        <v>1860</v>
      </c>
      <c r="BP549" s="166" t="str">
        <f t="shared" si="447"/>
        <v xml:space="preserve">BEGIN
    -- 쿼리 결과를 변수에 저장
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549" s="164" t="s">
        <v>1860</v>
      </c>
      <c r="BS54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"&amp; $J549 &amp;" IS NOT NULL AND LENGTH("&amp; $J549 &amp;")&gt;0 )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549" s="164" t="s">
        <v>1860</v>
      </c>
      <c r="BV54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SUBSTRING(CAST(A."&amp; $J549 &amp;" AS VARCHAR(50)),1,30)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
AND ( "&amp; $J549 &amp;" IS NOT NULL AND LENGTH("&amp; $J549 &amp;")&gt;0 ) 
LIMIT 3
) XX
"</f>
        <v xml:space="preserve">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549" s="164" t="s">
        <v>1860</v>
      </c>
      <c r="BY549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549" s="164" t="s">
        <v>1860</v>
      </c>
      <c r="CB549" s="164" t="str">
        <f t="shared" si="45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549" s="164" t="s">
        <v>1860</v>
      </c>
      <c r="CE549" s="164" t="str">
        <f t="shared" si="45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SUBSTR(TO_CHAR(A."&amp; $J549 &amp;"),1,30)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
AND ROWNUM &lt; 4
) XX
"</f>
        <v xml:space="preserve">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549" s="164" t="s">
        <v>1860</v>
      </c>
      <c r="CH549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5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5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3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550" s="164" t="s">
        <v>1860</v>
      </c>
      <c r="AR550" s="164" t="str">
        <f t="shared" si="439"/>
        <v xml:space="preserve">WITH query_result AS (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 
WHERE A."&amp; $J550 &amp;" NOT BETWEEN ADD_DAYS(B.VISIT_START_DATE, -7) 
                                  AND ADD_DAYS(B.VISIT_START_DATE, 7)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550" s="164" t="s">
        <v>1860</v>
      </c>
      <c r="AU550" s="164" t="str">
        <f t="shared" si="440"/>
        <v xml:space="preserve">    WITH query_result AS (
        -- 쿼리 결과를 변수에 저장
    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ADD_DAYS(B.VISIT_START_DATE, -7) 
                                  AND ADD_DAYS(B.VISIT_START_DATE, 7)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550" s="164" t="s">
        <v>1860</v>
      </c>
      <c r="AX550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AND ( A."&amp; $J550 &amp;" IS NOT NULL AND DATALENGTH(CAST(A."&amp; $J550 &amp;" AS VARCHAR))&gt;0 )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550" s="164" t="s">
        <v>1860</v>
      </c>
      <c r="BA550" s="164" t="str">
        <f t="shared" si="442"/>
        <v xml:space="preserve">BEGIN TRY
    WITH query_result AS (
        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0" s="166" t="str">
        <f>"SELECT TOP 3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
) XX
"</f>
        <v xml:space="preserve">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550" s="164" t="s">
        <v>1860</v>
      </c>
      <c r="BG550" s="164" t="str">
        <f t="shared" si="444"/>
        <v xml:space="preserve">BEGIN TRY
    WITH query_result AS (
        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LENGTH(CAST(A."&amp; $J550 &amp;" AS VARCHAR))&gt;0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550" s="164" t="s">
        <v>1860</v>
      </c>
      <c r="BJ550" s="166" t="str">
        <f t="shared" si="445"/>
        <v xml:space="preserve">BEGIN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550" s="164" t="s">
        <v>1860</v>
      </c>
      <c r="BM550" s="166" t="str">
        <f t="shared" si="446"/>
        <v xml:space="preserve">BEGIN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 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550" s="164" t="s">
        <v>1860</v>
      </c>
      <c r="BP550" s="166" t="str">
        <f t="shared" si="447"/>
        <v xml:space="preserve">BEGIN
    -- 쿼리 결과를 변수에 저장
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550" s="164" t="s">
        <v>1860</v>
      </c>
      <c r="BS55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DATE_SUB(B.VISIT_START_DATE, INTERVAL 7 DAY) 
                                  AND DATE_ADD(B.VISIT_START_DATE, INTERVAL 7 DAY)
AND ( A."&amp; $J550 &amp;" IS NOT NULL AND LENGTH(A."&amp; $J550 &amp;")&gt;0 )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550" s="164" t="s">
        <v>1860</v>
      </c>
      <c r="BV55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SUBSTRING(CAST(A."&amp; $J550 &amp;" AS VARCHAR(50)),1,30)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DATE_SUB(B.VISIT_START_DATE, INTERVAL 7 DAY) 
                                  AND DATE_ADD(B.VISIT_START_DATE, INTERVAL 7 DAY)
AND ( A."&amp; $J550 &amp;" IS NOT NULL AND LENGTH(A."&amp; $J550 &amp;")&gt;0 ) 
LIMIT 3
) XX
"</f>
        <v xml:space="preserve">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550" s="164" t="s">
        <v>1860</v>
      </c>
      <c r="BY550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WHERE A."&amp; $J550 &amp;" IS NOT NULL AND LENGTH(TO_CHAR(A."&amp; $J550 &amp;"))&gt;0  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550" s="164" t="s">
        <v>1860</v>
      </c>
      <c r="CB550" s="164" t="str">
        <f t="shared" si="45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(B.VISIT_START_DATE - 7) 
                                  AND (B.VISIT_START_DATE + 7)
AND ( A."&amp; $J550 &amp;" IS NOT NULL AND LENGTH(TO_CHAR(A."&amp; $J550 &amp;"))&gt;0 )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550" s="164" t="s">
        <v>1860</v>
      </c>
      <c r="CE550" s="164" t="str">
        <f t="shared" si="45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SUBSTR(TO_CHAR(A."&amp; $J550 &amp;"),1,30)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(B.VISIT_START_DATE - 7) 
                                  AND (B.VISIT_START_DATE + 7)
AND ( A."&amp; $J550 &amp;" IS NOT NULL AND LENGTH(TO_CHAR(A."&amp; $J550 &amp;"))&gt;0 ) 
AND ROWNUM &lt; 4
) XX
"</f>
        <v xml:space="preserve">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550" s="164" t="s">
        <v>1860</v>
      </c>
      <c r="CH550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5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5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5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3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4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4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4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4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4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4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4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5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5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5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5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3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3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5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5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6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6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6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6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6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6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6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7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7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7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7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7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7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3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5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5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6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6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6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6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6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6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6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7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7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7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7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7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3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5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5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6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6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6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6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6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6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6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7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7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7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7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7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3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5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5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6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6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6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6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6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6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7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7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7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7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7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3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5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5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6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6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6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6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6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6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7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7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7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7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7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3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5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5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6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6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6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6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6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6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6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7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7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7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7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7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3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5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5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6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6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6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6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6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6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6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7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7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7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7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7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3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5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5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6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6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6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6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6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6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6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7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7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7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7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7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3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5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5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6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6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6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6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6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6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6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7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7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7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7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7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3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3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3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3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3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3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3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3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3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3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3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3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7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7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7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7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8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8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8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8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8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8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8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9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9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9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9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3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7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7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7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8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8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8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8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8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8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8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9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9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9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3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7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7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7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8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8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8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8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8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8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8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9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9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9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3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7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7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7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8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8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8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8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8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8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8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9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9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9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3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7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7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7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8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8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8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8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8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8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8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9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9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9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3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7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7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7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7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8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8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8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8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8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8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8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9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9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9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3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7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7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7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8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8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8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8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8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8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8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9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9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9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3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7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7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7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8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8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8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8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8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8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9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9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3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581" s="164" t="s">
        <v>1860</v>
      </c>
      <c r="AR581" s="164" t="str">
        <f t="shared" si="476"/>
        <v xml:space="preserve">WITH query_result AS (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 
WHERE A."&amp; $J581 &amp;" &gt; B."&amp;$AM581&amp;"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581" s="164" t="s">
        <v>1860</v>
      </c>
      <c r="AU581" s="164" t="str">
        <f t="shared" si="477"/>
        <v xml:space="preserve">    WITH query_result AS (
        -- 쿼리 결과를 변수에 저장
        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 
WHERE A."&amp; $J581 &amp;" &gt; TO_VARCHAR(B."&amp;$AM581&amp;", 'YYYY-MM-DD')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581" s="164" t="s">
        <v>1860</v>
      </c>
      <c r="AX581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DATALENGTH(A."&amp;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581" s="164" t="s">
        <v>1860</v>
      </c>
      <c r="BA581" s="164" t="str">
        <f t="shared" si="479"/>
        <v xml:space="preserve">BEGIN TRY
    WITH query_result AS (
        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
) XX
"</f>
        <v xml:space="preserve">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581" s="164" t="s">
        <v>1860</v>
      </c>
      <c r="BG581" s="164" t="str">
        <f t="shared" si="481"/>
        <v xml:space="preserve">BEGIN TRY
    WITH query_result AS (
        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LENGTH(CAST(A."&amp; $J581 &amp;" AS VARCHAR))&gt;0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581" s="164" t="s">
        <v>1860</v>
      </c>
      <c r="BJ581" s="166" t="str">
        <f t="shared" si="482"/>
        <v xml:space="preserve">BEGIN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581" s="164" t="s">
        <v>1860</v>
      </c>
      <c r="BM581" s="166" t="str">
        <f t="shared" si="483"/>
        <v xml:space="preserve">BEGIN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   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581" s="164" t="s">
        <v>1860</v>
      </c>
      <c r="BP581" s="166" t="str">
        <f t="shared" si="484"/>
        <v xml:space="preserve">BEGIN
    -- 쿼리 결과를 변수에 저장
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581" s="164" t="s">
        <v>1860</v>
      </c>
      <c r="BS58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"&amp; $J581 &amp;" IS NOT NULL AND LENGTH("&amp; $J581 &amp;")&gt;0 )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581" s="164" t="s">
        <v>1860</v>
      </c>
      <c r="BV58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SUBSTRING(CAST(A."&amp; $J581 &amp;" AS VARCHAR(50)),1,30)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
AND ( "&amp; $J581 &amp;" IS NOT NULL AND LENGTH("&amp; $J581 &amp;")&gt;0 ) 
LIMIT 3
) XX
"</f>
        <v xml:space="preserve">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581" s="164" t="s">
        <v>1860</v>
      </c>
      <c r="BY58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581" s="164" t="s">
        <v>1860</v>
      </c>
      <c r="CB581" s="164" t="str">
        <f t="shared" si="48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581" s="164" t="s">
        <v>1860</v>
      </c>
      <c r="CE581" s="164" t="str">
        <f t="shared" si="48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SUBSTR(TO_CHAR(A."&amp; $J581 &amp;"),1,30)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
AND ROWNUM &lt; 4
) XX
"</f>
        <v xml:space="preserve">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581" s="164" t="s">
        <v>1860</v>
      </c>
      <c r="CH58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9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9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3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582" s="164" t="s">
        <v>1860</v>
      </c>
      <c r="AR582" s="164" t="str">
        <f t="shared" si="476"/>
        <v xml:space="preserve">WITH query_result AS (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 
WHERE A."&amp; $J582 &amp;" NOT BETWEEN ADD_DAYS(B.VISIT_START_DATE, -7) 
                                  AND ADD_DAYS(B.VISIT_START_DATE, 7)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582" s="164" t="s">
        <v>1860</v>
      </c>
      <c r="AU582" s="164" t="str">
        <f t="shared" si="477"/>
        <v xml:space="preserve">    WITH query_result AS (
        -- 쿼리 결과를 변수에 저장
    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ADD_DAYS(B.VISIT_START_DATE, -7) 
                                  AND ADD_DAYS(B.VISIT_START_DATE, 7)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582" s="164" t="s">
        <v>1860</v>
      </c>
      <c r="AX582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AND ( A."&amp; $J582 &amp;" IS NOT NULL AND DATALENGTH(CAST(A."&amp; $J582 &amp;" AS VARCHAR))&gt;0 )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582" s="164" t="s">
        <v>1860</v>
      </c>
      <c r="BA582" s="164" t="str">
        <f t="shared" si="479"/>
        <v xml:space="preserve">BEGIN TRY
    WITH query_result AS (
        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582" s="164" t="s">
        <v>1860</v>
      </c>
      <c r="BD582" s="164" t="str">
        <f t="shared" ref="BD582:BD587" si="494"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2" s="166" t="str">
        <f>"SELECT TOP 3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
) XX
"</f>
        <v xml:space="preserve">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582" s="164" t="s">
        <v>1860</v>
      </c>
      <c r="BG582" s="164" t="str">
        <f t="shared" si="481"/>
        <v xml:space="preserve">BEGIN TRY
    WITH query_result AS (
        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LENGTH(CAST(A."&amp; $J582 &amp;" AS VARCHAR))&gt;0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582" s="164" t="s">
        <v>1860</v>
      </c>
      <c r="BJ582" s="166" t="str">
        <f t="shared" si="482"/>
        <v xml:space="preserve">BEGIN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582" s="164" t="s">
        <v>1860</v>
      </c>
      <c r="BM582" s="166" t="str">
        <f t="shared" si="483"/>
        <v xml:space="preserve">BEGIN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 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582" s="164" t="s">
        <v>1860</v>
      </c>
      <c r="BP582" s="166" t="str">
        <f t="shared" si="484"/>
        <v xml:space="preserve">BEGIN
    -- 쿼리 결과를 변수에 저장
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582" s="164" t="s">
        <v>1860</v>
      </c>
      <c r="BS58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DATE_SUB(B.VISIT_START_DATE, INTERVAL 7 DAY) 
                                  AND DATE_ADD(B.VISIT_START_DATE, INTERVAL 7 DAY)
AND ( A."&amp; $J582 &amp;" IS NOT NULL AND LENGTH(A."&amp; $J582 &amp;")&gt;0 )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582" s="164" t="s">
        <v>1860</v>
      </c>
      <c r="BV58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SUBSTRING(CAST(A."&amp; $J582 &amp;" AS VARCHAR(50)),1,30)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DATE_SUB(B.VISIT_START_DATE, INTERVAL 7 DAY) 
                                  AND DATE_ADD(B.VISIT_START_DATE, INTERVAL 7 DAY)
AND ( A."&amp; $J582 &amp;" IS NOT NULL AND LENGTH(A."&amp; $J582 &amp;")&gt;0 ) 
LIMIT 3
) XX
"</f>
        <v xml:space="preserve">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582" s="164" t="s">
        <v>1860</v>
      </c>
      <c r="BY58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WHERE A."&amp; $J582 &amp;" IS NOT NULL AND LENGTH(TO_CHAR(A."&amp; $J582 &amp;"))&gt;0  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582" s="164" t="s">
        <v>1860</v>
      </c>
      <c r="CB582" s="164" t="str">
        <f t="shared" si="48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(B.VISIT_START_DATE - 7) 
                                  AND (B.VISIT_START_DATE + 7)
AND ( A."&amp; $J582 &amp;" IS NOT NULL AND LENGTH(TO_CHAR(A."&amp; $J582 &amp;"))&gt;0 )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582" s="164" t="s">
        <v>1860</v>
      </c>
      <c r="CE582" s="164" t="str">
        <f t="shared" si="48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SUBSTR(TO_CHAR(A."&amp; $J582 &amp;"),1,30)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(B.VISIT_START_DATE - 7) 
                                  AND (B.VISIT_START_DATE + 7)
AND ( A."&amp; $J582 &amp;" IS NOT NULL AND LENGTH(TO_CHAR(A."&amp; $J582 &amp;"))&gt;0 ) 
AND ROWNUM &lt; 4
) XX
"</f>
        <v xml:space="preserve">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582" s="164" t="s">
        <v>1860</v>
      </c>
      <c r="CH58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9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9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95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7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7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7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7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 t="shared" si="494"/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8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8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8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8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8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8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9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9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3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7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7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7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 t="shared" si="494"/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8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8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8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8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9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3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7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7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7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 t="shared" si="494"/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8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8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8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8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9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3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7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7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7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 t="shared" si="494"/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8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8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8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8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8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8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9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9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3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7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7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7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 t="shared" si="494"/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8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8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8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8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8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8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9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9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3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3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3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3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3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3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3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3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3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3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3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3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3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3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3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3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96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DATALENGTH(A."&amp;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DATALENGTH(A.PERSON_ID)&gt;0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
) XX
"</f>
        <v xml:space="preserve">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LENGTH(CAST(A."&amp; $J604 &amp;" AS VARCHAR))&gt;0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MAKE_DATE(B.YEAR_OF_BIRTH,B.MONTH_OF_BIRTH,B.DAY_OF_BIRTH) &gt; A."&amp;$AM604&amp;" 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MAKE_DATE(B.YEAR_OF_BIRTH,B.MONTH_OF_BIRTH,B.DAY_OF_BIRTH) &gt; A."&amp;$AM604&amp;"  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"</f>
        <v xml:space="preserve">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SUBSTRING(CAST(A."&amp; $J604 &amp;" AS VARCHAR(50)),1,30)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
LIMIT 3
) XX
"</f>
        <v xml:space="preserve">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TO_DATE(B.YEAR_OF_BIRTH || '-' || 
           LPAD(B.MONTH_OF_BIRTH, 2, '0') || '-' || 
           LPAD(B.DAY_OF_BIRTH, 2, '0'), 'YYYY-MM-DD') &gt; A.DEATH_DATE 
AND ( A."&amp; $J604 &amp;" IS NOT NULL AND LENGTH(TO_CHAR(A."&amp; $J604 &amp;"))&gt;0 ) "</f>
        <v xml:space="preserve">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SUBSTR(TO_CHAR(A."&amp; $J604 &amp;"),1,30) AS ERR_VALUE, 'ID"&amp; $U604 &amp;"' AS RULE_ID,  
   '"&amp; $G604 &amp;"' AS TB_NM,    
   '"&amp; $J604 &amp;"' AS COL_NM 
FROM "&amp;$C604&amp;"."&amp; $G604 &amp;" A JOIN "&amp;$C604&amp;"."&amp; $AJ604 &amp;" B ON B."&amp; $AK604 &amp;" = A."&amp; $J604 &amp;"
WHERE TO_DATE(B.YEAR_OF_BIRTH || '-' || 
           LPAD(B.MONTH_OF_BIRTH, 2, '0') || '-' || 
           LPAD(B.DAY_OF_BIRTH, 2, '0'), 'YYYY-MM-DD') &gt; A.DEATH_DATE
AND ( A."&amp; $J604 &amp;" IS NOT NULL AND LENGTH(TO_CHAR(A."&amp; $J604 &amp;"))&gt;0 ) 
AND ROWNUM &lt; 4
) XX
"</f>
        <v xml:space="preserve">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96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96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96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96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96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96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96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96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96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97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98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99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500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501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502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503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504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505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509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510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511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512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513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514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96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97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98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500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501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502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503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504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505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509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510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512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513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514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96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97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98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500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501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502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503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504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505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509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510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512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513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514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96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97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98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99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500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501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502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503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504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505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509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510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512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513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514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96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97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98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99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500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501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502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503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504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505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509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510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512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513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514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96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AQ618" s="164" t="s">
        <v>1860</v>
      </c>
      <c r="AR618" s="164" t="str">
        <f t="shared" si="497"/>
        <v xml:space="preserve">WITH query_result AS (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 
WHERE A."&amp; $J618 &amp;" &gt; B."&amp;$AM618&amp;"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618" s="164" t="s">
        <v>1860</v>
      </c>
      <c r="AU618" s="164" t="str">
        <f t="shared" si="498"/>
        <v xml:space="preserve">    WITH query_result AS (
        -- 쿼리 결과를 변수에 저장
        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 
WHERE A."&amp; $J618 &amp;" &gt; TO_VARCHAR(B."&amp;$AM618&amp;", 'YYYY-MM-DD')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618" s="164" t="s">
        <v>1860</v>
      </c>
      <c r="AX618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DATALENGTH(A."&amp;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DATALENGTH(A.NOTE_DATE)&gt;0 </v>
      </c>
      <c r="AZ618" s="164" t="s">
        <v>1860</v>
      </c>
      <c r="BA618" s="164" t="str">
        <f t="shared" si="500"/>
        <v xml:space="preserve">BEGIN TRY
    WITH query_result AS (
        SELECT 'ID3285'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618" s="164" t="s">
        <v>1860</v>
      </c>
      <c r="BD618" s="164" t="str">
        <f t="shared" si="501"/>
        <v xml:space="preserve">BEGIN TRY
    WITH query_result AS (
        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
) XX
"</f>
        <v xml:space="preserve">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618" s="164" t="s">
        <v>1860</v>
      </c>
      <c r="BG618" s="164" t="str">
        <f t="shared" si="502"/>
        <v xml:space="preserve">BEGIN TRY
    WITH query_result AS (
        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LENGTH(CAST(A."&amp; $J618 &amp;" AS VARCHAR))&gt;0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618" s="164" t="s">
        <v>1860</v>
      </c>
      <c r="BJ618" s="166" t="str">
        <f t="shared" si="503"/>
        <v xml:space="preserve">BEGIN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618" s="164" t="s">
        <v>1860</v>
      </c>
      <c r="BM618" s="166" t="str">
        <f t="shared" si="504"/>
        <v xml:space="preserve">BEGIN
    -- 쿼리 결과를 변수에 저장
    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   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618" s="164" t="s">
        <v>1860</v>
      </c>
      <c r="BP618" s="166" t="str">
        <f t="shared" si="505"/>
        <v xml:space="preserve">BEGIN
    -- 쿼리 결과를 변수에 저장
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BR618" s="164" t="s">
        <v>1860</v>
      </c>
      <c r="BS61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"&amp; $J618 &amp;" IS NOT NULL AND LENGTH("&amp; $J618 &amp;")&gt;0 )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618" s="164" t="s">
        <v>1860</v>
      </c>
      <c r="BV61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SUBSTRING(CAST(A."&amp; $J618 &amp;" AS VARCHAR(50)),1,30)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
AND ( "&amp; $J618 &amp;" IS NOT NULL AND LENGTH("&amp; $J618 &amp;")&gt;0 ) 
LIMIT 3
) XX
"</f>
        <v xml:space="preserve">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618" s="164" t="s">
        <v>1860</v>
      </c>
      <c r="BY61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LENGTH(A.NOTE_DATE)&gt;0 </v>
      </c>
      <c r="CA618" s="164" t="s">
        <v>1860</v>
      </c>
      <c r="CB618" s="164" t="str">
        <f t="shared" si="509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618" s="164" t="s">
        <v>1860</v>
      </c>
      <c r="CE618" s="164" t="str">
        <f t="shared" si="510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SUBSTR(TO_CHAR(A."&amp; $J618 &amp;"),1,30)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
AND ROWNUM &lt; 4
) XX
"</f>
        <v xml:space="preserve">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618" s="164" t="s">
        <v>1860</v>
      </c>
      <c r="CH61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512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513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514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96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619" s="164" t="s">
        <v>1860</v>
      </c>
      <c r="AR619" s="164" t="str">
        <f t="shared" si="497"/>
        <v xml:space="preserve">WITH query_result AS (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 
WHERE A."&amp; $J619 &amp;" NOT BETWEEN ADD_DAYS(B.VISIT_START_DATE, -7) 
                                  AND ADD_DAYS(B.VISIT_START_DATE, 7)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619" s="164" t="s">
        <v>1860</v>
      </c>
      <c r="AU619" s="164" t="str">
        <f t="shared" si="498"/>
        <v xml:space="preserve">    WITH query_result AS (
        -- 쿼리 결과를 변수에 저장
        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ADD_DAYS(B.VISIT_START_DATE, -7) 
                                  AND ADD_DAYS(B.VISIT_START_DATE, 7)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619" s="164" t="s">
        <v>1860</v>
      </c>
      <c r="AX619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AND ( A."&amp; $J619 &amp;" IS NOT NULL AND DATALENGTH(CAST(A."&amp; $J619 &amp;" AS VARCHAR))&gt;0 ) "</f>
        <v xml:space="preserve">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619" s="164" t="s">
        <v>1860</v>
      </c>
      <c r="BA619" s="164" t="str">
        <f t="shared" si="500"/>
        <v xml:space="preserve">BEGIN TRY
    WITH query_result AS (
        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619" s="164" t="s">
        <v>1860</v>
      </c>
      <c r="BD619" s="164" t="str">
        <f>"BEGIN TRY" &amp; CHAR(10) &amp;
"    WITH query_result AS (" &amp; CHAR(10) &amp;
"        "&amp;BB619&amp;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
) XX
"</f>
        <v xml:space="preserve">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619" s="164" t="s">
        <v>1860</v>
      </c>
      <c r="BG619" s="164" t="str">
        <f t="shared" si="502"/>
        <v xml:space="preserve">BEGIN TRY
    WITH query_result AS (
        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LENGTH(CAST(A."&amp; $J619 &amp;" AS VARCHAR))&gt;0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619" s="164" t="s">
        <v>1860</v>
      </c>
      <c r="BJ619" s="166" t="str">
        <f t="shared" si="503"/>
        <v xml:space="preserve">BEGIN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619" s="164" t="s">
        <v>1860</v>
      </c>
      <c r="BM619" s="166" t="str">
        <f t="shared" si="504"/>
        <v xml:space="preserve">BEGIN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 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619" s="164" t="s">
        <v>1860</v>
      </c>
      <c r="BP619" s="166" t="str">
        <f t="shared" si="505"/>
        <v xml:space="preserve">BEGIN
    -- 쿼리 결과를 변수에 저장
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619" s="164" t="s">
        <v>1860</v>
      </c>
      <c r="BS61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DATE_SUB(B.VISIT_START_DATE, INTERVAL 7 DAY) 
                                  AND DATE_ADD(B.VISIT_START_DATE, INTERVAL 7 DAY)
AND ( A."&amp; $J619 &amp;" IS NOT NULL AND LENGTH(A."&amp; $J619 &amp;")&gt;0 )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619" s="164" t="s">
        <v>1860</v>
      </c>
      <c r="BV61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SUBSTRING(CAST(A."&amp; $J619 &amp;" AS VARCHAR(50)),1,30)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DATE_SUB(B.VISIT_START_DATE, INTERVAL 7 DAY) 
                                  AND DATE_ADD(B.VISIT_START_DATE, INTERVAL 7 DAY)
AND ( A."&amp; $J619 &amp;" IS NOT NULL AND LENGTH(A."&amp; $J619 &amp;")&gt;0 ) 
LIMIT 3
) XX
"</f>
        <v xml:space="preserve">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619" s="164" t="s">
        <v>1860</v>
      </c>
      <c r="BY61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WHERE A."&amp; $J619 &amp;" IS NOT NULL AND LENGTH(TO_CHAR(A."&amp; $J619 &amp;"))&gt;0   "</f>
        <v xml:space="preserve">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619" s="164" t="s">
        <v>1860</v>
      </c>
      <c r="CB619" s="164" t="str">
        <f t="shared" si="509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(B.VISIT_START_DATE - 7) 
                                  AND (B.VISIT_START_DATE + 7)
AND ( A."&amp; $J619 &amp;" IS NOT NULL AND LENGTH(TO_CHAR(A."&amp; $J619 &amp;"))&gt;0 )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619" s="164" t="s">
        <v>1860</v>
      </c>
      <c r="CE619" s="164" t="str">
        <f t="shared" si="510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SUBSTR(TO_CHAR(A."&amp; $J619 &amp;"),1,30)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(B.VISIT_START_DATE - 7) 
                                  AND (B.VISIT_START_DATE + 7)
AND ( A."&amp; $J619 &amp;" IS NOT NULL AND LENGTH(TO_CHAR(A."&amp; $J619 &amp;"))&gt;0 ) 
AND ROWNUM &lt; 4
) XX
"</f>
        <v xml:space="preserve">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619" s="164" t="s">
        <v>1860</v>
      </c>
      <c r="CH61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512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513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514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515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97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98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99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500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501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502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503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504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505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509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510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512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513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514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96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97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98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500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501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502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503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504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505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509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510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512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513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514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96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97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98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500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501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502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503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504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505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509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510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512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513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514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96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97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98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500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501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502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503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504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505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509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510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512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513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514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96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97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98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500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501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502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503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504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505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509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510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512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513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514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96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96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96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96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96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96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96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96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96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96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96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96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96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96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96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96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96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96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96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96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96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96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96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96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96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96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96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96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96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96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96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96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96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516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517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518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19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20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21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22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23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24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28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29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30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31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32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33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96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516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517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19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20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21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22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23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24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28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29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31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32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33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96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516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517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19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20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21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22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23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24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28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29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31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32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33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96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516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517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19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20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21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22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23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24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28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29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31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32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33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96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516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517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19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20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21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22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23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24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28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29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31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32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33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96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516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517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19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20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21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22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23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24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28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29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31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32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33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96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516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517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19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20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21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22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23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24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28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29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31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32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33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96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516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517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518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19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20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21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22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23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24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28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29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31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32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33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96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516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517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518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19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20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21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22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23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24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28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29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31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32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33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96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666" s="164" t="s">
        <v>1860</v>
      </c>
      <c r="AR666" s="164" t="str">
        <f t="shared" si="516"/>
        <v xml:space="preserve">WITH query_result AS (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 
WHERE A."&amp; $J666 &amp;" &gt; B."&amp;$AM666&amp;"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666" s="164" t="s">
        <v>1860</v>
      </c>
      <c r="AU666" s="164" t="str">
        <f t="shared" si="517"/>
        <v xml:space="preserve">    WITH query_result AS (
        -- 쿼리 결과를 변수에 저장
        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 
WHERE A."&amp; $J666 &amp;" &gt; TO_VARCHAR(B."&amp;$AM666&amp;", 'YYYY-MM-DD')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666" s="164" t="s">
        <v>1860</v>
      </c>
      <c r="AX666" s="164" t="str">
        <f t="shared" si="518"/>
        <v xml:space="preserve">    WITH query_result AS (
        -- 쿼리 결과를 변수에 저장
    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DATALENGTH(A."&amp;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666" s="164" t="s">
        <v>1860</v>
      </c>
      <c r="BA666" s="164" t="str">
        <f t="shared" si="519"/>
        <v xml:space="preserve">BEGIN TRY
    WITH query_result AS (
        SELECT 'ID3333'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666" s="164" t="s">
        <v>1860</v>
      </c>
      <c r="BD666" s="164" t="str">
        <f t="shared" si="520"/>
        <v xml:space="preserve">BEGIN TRY
    WITH query_result AS (
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
) XX
"</f>
        <v xml:space="preserve">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666" s="164" t="s">
        <v>1860</v>
      </c>
      <c r="BG666" s="164" t="str">
        <f t="shared" si="521"/>
        <v xml:space="preserve">BEGIN TRY
    WITH query_result AS (
        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LENGTH(CAST(A."&amp; $J666 &amp;" AS VARCHAR))&gt;0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666" s="164" t="s">
        <v>1860</v>
      </c>
      <c r="BJ666" s="166" t="str">
        <f t="shared" si="522"/>
        <v xml:space="preserve">BEGIN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666" s="164" t="s">
        <v>1860</v>
      </c>
      <c r="BM666" s="166" t="str">
        <f t="shared" si="523"/>
        <v xml:space="preserve">BEGIN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   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666" s="164" t="s">
        <v>1860</v>
      </c>
      <c r="BP666" s="166" t="str">
        <f t="shared" si="524"/>
        <v xml:space="preserve">BEGIN
    -- 쿼리 결과를 변수에 저장
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666" s="164" t="s">
        <v>1860</v>
      </c>
      <c r="BS666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"&amp; $J666 &amp;" IS NOT NULL AND LENGTH("&amp; $J666 &amp;")&gt;0 )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666" s="164" t="s">
        <v>1860</v>
      </c>
      <c r="BV666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SUBSTRING(CAST(A."&amp; $J666 &amp;" AS VARCHAR(50)),1,30)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
AND ( "&amp; $J666 &amp;" IS NOT NULL AND LENGTH("&amp; $J666 &amp;")&gt;0 ) 
LIMIT 3
) XX
"</f>
        <v xml:space="preserve">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666" s="164" t="s">
        <v>1860</v>
      </c>
      <c r="BY666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666" s="164" t="s">
        <v>1860</v>
      </c>
      <c r="CB666" s="164" t="str">
        <f t="shared" si="528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666" s="164" t="s">
        <v>1860</v>
      </c>
      <c r="CE666" s="164" t="str">
        <f t="shared" si="529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SUBSTR(TO_CHAR(A."&amp; $J666 &amp;"),1,30)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
AND ROWNUM &lt; 4
) XX
"</f>
        <v xml:space="preserve">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666" s="164" t="s">
        <v>1860</v>
      </c>
      <c r="CH666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31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32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33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96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ref="AP667:AP671" si="534"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516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517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518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19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20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21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22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23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24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28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29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31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32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33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96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34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516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517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518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19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20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21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22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23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24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28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29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31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32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33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35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34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516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517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518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19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20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21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22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23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24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28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29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31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32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33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35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34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516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517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518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19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20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21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22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23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24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28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29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31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32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33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35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34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35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35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35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35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35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35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disablePrompts="1"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8" t="s">
        <v>1981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46"/>
      <c r="R1" s="46"/>
      <c r="S1" s="46"/>
      <c r="U1" s="338" t="s">
        <v>1982</v>
      </c>
      <c r="V1" s="338"/>
      <c r="W1" s="338"/>
      <c r="X1" s="338"/>
    </row>
    <row r="2" spans="1:29">
      <c r="A2" s="339" t="s">
        <v>1983</v>
      </c>
      <c r="B2" s="339" t="s">
        <v>1984</v>
      </c>
      <c r="C2" s="341" t="s">
        <v>1985</v>
      </c>
      <c r="D2" s="342"/>
      <c r="E2" s="345" t="s">
        <v>1986</v>
      </c>
      <c r="F2" s="346"/>
      <c r="G2" s="347"/>
      <c r="H2" s="348" t="s">
        <v>1987</v>
      </c>
      <c r="I2" s="349"/>
      <c r="J2" s="350"/>
      <c r="K2" s="345" t="s">
        <v>1988</v>
      </c>
      <c r="L2" s="346"/>
      <c r="M2" s="347"/>
      <c r="N2" s="348" t="s">
        <v>1989</v>
      </c>
      <c r="O2" s="349"/>
      <c r="P2" s="350"/>
      <c r="Q2" s="345" t="s">
        <v>1990</v>
      </c>
      <c r="R2" s="346"/>
      <c r="S2" s="347"/>
      <c r="U2" s="335" t="s">
        <v>1991</v>
      </c>
      <c r="V2" s="335" t="s">
        <v>1992</v>
      </c>
      <c r="W2" s="335"/>
      <c r="X2" s="351" t="s">
        <v>1993</v>
      </c>
      <c r="Y2" s="352"/>
      <c r="Z2" s="352"/>
      <c r="AA2" s="352"/>
      <c r="AB2" s="335" t="s">
        <v>1994</v>
      </c>
      <c r="AC2" s="335"/>
    </row>
    <row r="3" spans="1:29" ht="17.25" thickBot="1">
      <c r="A3" s="340"/>
      <c r="B3" s="340"/>
      <c r="C3" s="343"/>
      <c r="D3" s="344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5"/>
      <c r="V3" s="335"/>
      <c r="W3" s="335"/>
      <c r="X3" s="51"/>
      <c r="Y3" s="52"/>
      <c r="Z3" s="52"/>
      <c r="AA3" s="52"/>
      <c r="AB3" s="335"/>
      <c r="AC3" s="335"/>
    </row>
    <row r="4" spans="1:29" ht="17.25" thickBot="1">
      <c r="A4" s="336" t="s">
        <v>1998</v>
      </c>
      <c r="B4" s="53" t="s">
        <v>1999</v>
      </c>
      <c r="C4" s="332" t="s">
        <v>1872</v>
      </c>
      <c r="D4" s="332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5"/>
      <c r="V4" s="335"/>
      <c r="W4" s="335"/>
      <c r="X4" s="335" t="s">
        <v>2000</v>
      </c>
      <c r="Y4" s="335"/>
      <c r="Z4" s="335" t="s">
        <v>2001</v>
      </c>
      <c r="AA4" s="335"/>
      <c r="AB4" s="335"/>
      <c r="AC4" s="335"/>
    </row>
    <row r="5" spans="1:29" ht="17.25" thickBot="1">
      <c r="A5" s="337"/>
      <c r="B5" s="62" t="s">
        <v>2002</v>
      </c>
      <c r="C5" s="329" t="s">
        <v>2003</v>
      </c>
      <c r="D5" s="329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5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3" t="s">
        <v>2012</v>
      </c>
      <c r="B6" s="53" t="s">
        <v>2800</v>
      </c>
      <c r="C6" s="332" t="s">
        <v>2014</v>
      </c>
      <c r="D6" s="332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3" t="s">
        <v>2016</v>
      </c>
      <c r="AC6" s="324"/>
    </row>
    <row r="7" spans="1:29" ht="17.25" thickBot="1">
      <c r="A7" s="334"/>
      <c r="B7" s="62" t="s">
        <v>2017</v>
      </c>
      <c r="C7" s="329" t="s">
        <v>2018</v>
      </c>
      <c r="D7" s="329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5"/>
      <c r="AC7" s="326"/>
    </row>
    <row r="8" spans="1:29" ht="17.25" thickBot="1">
      <c r="A8" s="330" t="s">
        <v>2020</v>
      </c>
      <c r="B8" s="53" t="s">
        <v>2021</v>
      </c>
      <c r="C8" s="332" t="s">
        <v>2022</v>
      </c>
      <c r="D8" s="332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5"/>
      <c r="AC8" s="326"/>
    </row>
    <row r="9" spans="1:29" ht="17.25" thickBot="1">
      <c r="A9" s="331"/>
      <c r="B9" s="62" t="s">
        <v>2024</v>
      </c>
      <c r="C9" s="329" t="s">
        <v>2025</v>
      </c>
      <c r="D9" s="329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7"/>
      <c r="AC9" s="328"/>
    </row>
    <row r="10" spans="1:29" ht="17.25" thickBot="1">
      <c r="A10" s="311" t="s">
        <v>2027</v>
      </c>
      <c r="B10" s="313" t="s">
        <v>2028</v>
      </c>
      <c r="C10" s="319" t="s">
        <v>2029</v>
      </c>
      <c r="D10" s="319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11"/>
      <c r="B11" s="314"/>
      <c r="C11" s="316" t="s">
        <v>2030</v>
      </c>
      <c r="D11" s="316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11"/>
      <c r="B12" s="314"/>
      <c r="C12" s="316" t="s">
        <v>2031</v>
      </c>
      <c r="D12" s="316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11"/>
      <c r="B13" s="314"/>
      <c r="C13" s="316" t="s">
        <v>2032</v>
      </c>
      <c r="D13" s="316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11"/>
      <c r="B14" s="314"/>
      <c r="C14" s="316" t="s">
        <v>2033</v>
      </c>
      <c r="D14" s="316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11"/>
      <c r="B15" s="314"/>
      <c r="C15" s="316" t="s">
        <v>2034</v>
      </c>
      <c r="D15" s="316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11"/>
      <c r="B16" s="315"/>
      <c r="C16" s="317" t="s">
        <v>2035</v>
      </c>
      <c r="D16" s="317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11"/>
      <c r="B17" s="303" t="s">
        <v>2036</v>
      </c>
      <c r="C17" s="318" t="s">
        <v>2037</v>
      </c>
      <c r="D17" s="319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11"/>
      <c r="B18" s="304"/>
      <c r="C18" s="320" t="s">
        <v>2038</v>
      </c>
      <c r="D18" s="316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11"/>
      <c r="B19" s="304"/>
      <c r="C19" s="320" t="s">
        <v>2039</v>
      </c>
      <c r="D19" s="316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11"/>
      <c r="B20" s="305"/>
      <c r="C20" s="321" t="s">
        <v>2040</v>
      </c>
      <c r="D20" s="317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11"/>
      <c r="B21" s="74" t="s">
        <v>2041</v>
      </c>
      <c r="C21" s="298" t="s">
        <v>2042</v>
      </c>
      <c r="D21" s="322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11"/>
      <c r="B22" s="303" t="s">
        <v>2043</v>
      </c>
      <c r="C22" s="306" t="s">
        <v>2044</v>
      </c>
      <c r="D22" s="307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11"/>
      <c r="B23" s="304"/>
      <c r="C23" s="308" t="s">
        <v>2045</v>
      </c>
      <c r="D23" s="295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11"/>
      <c r="B24" s="304"/>
      <c r="C24" s="308" t="s">
        <v>2046</v>
      </c>
      <c r="D24" s="295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11"/>
      <c r="B25" s="304"/>
      <c r="C25" s="295" t="s">
        <v>2890</v>
      </c>
      <c r="D25" s="296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11"/>
      <c r="B26" s="305"/>
      <c r="C26" s="309" t="s">
        <v>2047</v>
      </c>
      <c r="D26" s="310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11"/>
      <c r="B27" s="74" t="s">
        <v>2048</v>
      </c>
      <c r="C27" s="297" t="s">
        <v>2049</v>
      </c>
      <c r="D27" s="298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2"/>
      <c r="B28" s="76" t="s">
        <v>2564</v>
      </c>
      <c r="C28" s="299" t="s">
        <v>2050</v>
      </c>
      <c r="D28" s="300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01" t="s">
        <v>2051</v>
      </c>
      <c r="B29" s="302"/>
      <c r="C29" s="302"/>
      <c r="D29" s="302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70" t="s">
        <v>2052</v>
      </c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353"/>
      <c r="T1" s="354"/>
      <c r="U1" s="354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2024-09-24T09:51:28Z</dcterms:modified>
</cp:coreProperties>
</file>