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010_設計書\900_サーバ\020_API定義書\"/>
    </mc:Choice>
  </mc:AlternateContent>
  <xr:revisionPtr revIDLastSave="0" documentId="13_ncr:1_{257D1A96-6886-40FF-BA3A-DD329D1BBF7C}" xr6:coauthVersionLast="47" xr6:coauthVersionMax="47" xr10:uidLastSave="{00000000-0000-0000-0000-000000000000}"/>
  <bookViews>
    <workbookView xWindow="-26415" yWindow="825" windowWidth="25095" windowHeight="14385" activeTab="3" xr2:uid="{7C06B2B9-F819-4B4C-AD73-7D03A77EEA76}"/>
  </bookViews>
  <sheets>
    <sheet name="更新履歴" sheetId="6" r:id="rId1"/>
    <sheet name="API一覧" sheetId="3" r:id="rId2"/>
    <sheet name="入力例" sheetId="4" r:id="rId3"/>
    <sheet name="API" sheetId="10" r:id="rId4"/>
    <sheet name="API (2)" sheetId="11" r:id="rId5"/>
    <sheet name="API (3)" sheetId="12" r:id="rId6"/>
    <sheet name="API (4)" sheetId="13" r:id="rId7"/>
    <sheet name="ヘッダ" sheetId="1" r:id="rId8"/>
  </sheets>
  <definedNames>
    <definedName name="aa">ヘッダ!$AD$2</definedName>
    <definedName name="qqqqq">ヘッダ!$AH$2</definedName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3" l="1"/>
  <c r="AH2" i="13"/>
  <c r="AD2" i="13"/>
  <c r="P2" i="13"/>
  <c r="F2" i="13" a="1"/>
  <c r="F2" i="13" s="1"/>
  <c r="A2" i="13"/>
  <c r="F4" i="12"/>
  <c r="AH2" i="12"/>
  <c r="AD2" i="12"/>
  <c r="P2" i="12"/>
  <c r="F2" i="12" a="1"/>
  <c r="F2" i="12" s="1"/>
  <c r="A2" i="12"/>
  <c r="F4" i="11"/>
  <c r="AH2" i="11"/>
  <c r="AD2" i="11"/>
  <c r="P2" i="11"/>
  <c r="F2" i="11" a="1"/>
  <c r="F2" i="11" s="1"/>
  <c r="A2" i="11"/>
  <c r="F4" i="10"/>
  <c r="AH2" i="10"/>
  <c r="AD2" i="10"/>
  <c r="P2" i="10"/>
  <c r="F2" i="10" a="1"/>
  <c r="F2" i="10" s="1"/>
  <c r="A2" i="10"/>
  <c r="F4" i="6"/>
  <c r="AH2" i="6"/>
  <c r="AD2" i="6"/>
  <c r="P2" i="6"/>
  <c r="F2" i="6" a="1"/>
  <c r="F2" i="6" s="1"/>
  <c r="A2" i="6"/>
  <c r="F4" i="4"/>
  <c r="AH2" i="4"/>
  <c r="AD2" i="4"/>
  <c r="P2" i="4"/>
  <c r="F2" i="4" a="1"/>
  <c r="F2" i="4" s="1"/>
  <c r="A2" i="4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<sst xmlns="http://schemas.openxmlformats.org/spreadsheetml/2006/main" count="385" uniqueCount="73">
  <si>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</si>
  <si>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</si>
  <si>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</si>
  <si>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</si>
  <si>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</si>
  <si>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</si>
  <si>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</si>
  <si>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</si>
  <si>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</si>
  <si>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</si>
  <si>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</si>
  <si>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</si>
  <si>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五嶋</t>
    <rPh sb="0" eb="2">
      <t>ゴトウ</t>
    </rPh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</si>
  <si>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</si>
  <si>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</si>
  <si>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</si>
  <si>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</si>
  <si>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</si>
  <si>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</si>
  <si>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</si>
  <si>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</si>
  <si>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002</t>
    <phoneticPr fontId="1"/>
  </si>
  <si>
    <t>API一覧</t>
    <rPh sb="3" eb="5">
      <t>イチラン</t>
    </rPh>
    <phoneticPr fontId="1"/>
  </si>
  <si>
    <t>API名</t>
    <rPh sb="3" eb="4">
      <t>メイ</t>
    </rPh>
    <phoneticPr fontId="1"/>
  </si>
  <si>
    <t>Mapping</t>
    <phoneticPr fontId="1"/>
  </si>
  <si>
    <t>概要</t>
    <rPh sb="0" eb="2">
      <t>ガイヨウ</t>
    </rPh>
    <phoneticPr fontId="1"/>
  </si>
  <si>
    <t>API定義書</t>
    <rPh sb="3" eb="6">
      <t>テイギ</t>
    </rPh>
    <phoneticPr fontId="1"/>
  </si>
  <si>
    <t>1) ヘッダ</t>
    <phoneticPr fontId="1"/>
  </si>
  <si>
    <t>名称(論理)</t>
    <rPh sb="0" eb="2">
      <t>メイショウ</t>
    </rPh>
    <rPh sb="3" eb="5">
      <t>ロンリ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</si>
  <si>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</si>
  <si>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</si>
  <si>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必須</t>
    <rPh sb="0" eb="2">
      <t>ヒッス</t>
    </rPh>
    <phoneticPr fontId="1"/>
  </si>
  <si>
    <t>階層</t>
    <rPh sb="0" eb="2">
      <t>カイソウ</t>
    </rPh>
    <phoneticPr fontId="1"/>
  </si>
  <si>
    <t>例</t>
    <rPh sb="0" eb="1">
      <t>レイ</t>
    </rPh>
    <phoneticPr fontId="1"/>
  </si>
  <si>
    <t>備考</t>
    <rPh sb="0" eb="2">
      <t>ビコウ</t>
    </rPh>
    <phoneticPr fontId="1"/>
  </si>
  <si>
    <t>2) パタメータ</t>
    <phoneticPr fontId="1"/>
  </si>
  <si>
    <t>メソッド</t>
    <phoneticPr fontId="1"/>
  </si>
  <si>
    <t>data</t>
    <phoneticPr fontId="1"/>
  </si>
  <si>
    <t>String</t>
    <phoneticPr fontId="1"/>
  </si>
  <si>
    <t>-</t>
    <phoneticPr fontId="1"/>
  </si>
  <si>
    <t>1. リクエスト</t>
    <phoneticPr fontId="1"/>
  </si>
  <si>
    <t>2. レスポンス</t>
    <phoneticPr fontId="1"/>
  </si>
  <si>
    <t>3. 処理</t>
    <rPh sb="3" eb="5">
      <t>ショリ</t>
    </rPh>
    <phoneticPr fontId="1"/>
  </si>
  <si>
    <t>Number</t>
    <phoneticPr fontId="1"/>
  </si>
  <si>
    <t>ステータス</t>
    <phoneticPr fontId="1"/>
  </si>
  <si>
    <t>status</t>
    <phoneticPr fontId="1"/>
  </si>
  <si>
    <t>4. ステータス</t>
    <phoneticPr fontId="1"/>
  </si>
  <si>
    <t>1) ステータス一覧</t>
    <rPh sb="8" eb="10">
      <t>イチラン</t>
    </rPh>
    <phoneticPr fontId="1"/>
  </si>
  <si>
    <t>status code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</si>
  <si>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</si>
  <si>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</si>
  <si>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/v1/login</t>
    <phoneticPr fontId="1"/>
  </si>
  <si>
    <t>POST</t>
    <phoneticPr fontId="1"/>
  </si>
  <si>
    <t>user</t>
    <phoneticPr fontId="1"/>
  </si>
  <si>
    <t>ユーザ</t>
    <phoneticPr fontId="1"/>
  </si>
  <si>
    <t>パスワード</t>
    <phoneticPr fontId="1"/>
  </si>
  <si>
    <t>password</t>
    <phoneticPr fontId="1"/>
  </si>
  <si>
    <t>0:OK 1:認証失敗</t>
    <rPh sb="7" eb="9">
      <t>ニンショウ</t>
    </rPh>
    <rPh sb="9" eb="11">
      <t>シッパイ</t>
    </rPh>
    <phoneticPr fontId="1"/>
  </si>
  <si>
    <t>認証失敗</t>
    <phoneticPr fontId="1"/>
  </si>
  <si>
    <t>1) ユーザとパスワードのチェック</t>
    <phoneticPr fontId="1"/>
  </si>
  <si>
    <t>※必須チェックはスマホ側で行う</t>
    <rPh sb="1" eb="3">
      <t>ヒッス</t>
    </rPh>
    <rPh sb="11" eb="12">
      <t>ガワ</t>
    </rPh>
    <rPh sb="13" eb="14">
      <t>オコナ</t>
    </rPh>
    <phoneticPr fontId="1"/>
  </si>
  <si>
    <t>ユーザをkeyにm_userを検索</t>
    <rPh sb="15" eb="17">
      <t>ケンサク</t>
    </rPh>
    <phoneticPr fontId="1"/>
  </si>
  <si>
    <t>メッセージ</t>
    <phoneticPr fontId="1"/>
  </si>
  <si>
    <t>0件→statusに1をセットし、メッセージに"USERかPASSWORDに誤りがあります"をセット</t>
    <rPh sb="1" eb="2">
      <t>ケン</t>
    </rPh>
    <rPh sb="38" eb="39">
      <t>アヤマ</t>
    </rPh>
    <phoneticPr fontId="1"/>
  </si>
  <si>
    <t>1件→レコードのパスワードとリクエストのパスワードを比較</t>
    <rPh sb="1" eb="2">
      <t>ケン</t>
    </rPh>
    <rPh sb="26" eb="28">
      <t>ヒカク</t>
    </rPh>
    <phoneticPr fontId="1"/>
  </si>
  <si>
    <t>一致→statusに0をセットしメッセージに"ログインが正常に行われました"をセット</t>
    <rPh sb="0" eb="2">
      <t>イッチ</t>
    </rPh>
    <rPh sb="28" eb="30">
      <t>セイジョウ</t>
    </rPh>
    <rPh sb="31" eb="32">
      <t>オコナ</t>
    </rPh>
    <phoneticPr fontId="1"/>
  </si>
  <si>
    <t>不一致→statusに1をセットし、メッセージに"USERかPASSWORDに誤りがあります"をセット</t>
    <rPh sb="0" eb="3">
      <t>フイッチ</t>
    </rPh>
    <phoneticPr fontId="1"/>
  </si>
  <si>
    <t>2) 上記で組み立てたJsonを返却する</t>
    <rPh sb="3" eb="5">
      <t>ジョウキ</t>
    </rPh>
    <rPh sb="6" eb="7">
      <t>ク</t>
    </rPh>
    <rPh sb="8" eb="9">
      <t>タ</t>
    </rPh>
    <rPh sb="16" eb="18">
      <t>ヘンキャク</t>
    </rPh>
    <phoneticPr fontId="1"/>
  </si>
  <si>
    <t>010_ログインAPI</t>
    <phoneticPr fontId="1"/>
  </si>
  <si>
    <t>ログインAPI</t>
    <phoneticPr fontId="1"/>
  </si>
  <si>
    <t>在庫・売上管理システム</t>
    <phoneticPr fontId="1"/>
  </si>
  <si>
    <t>AWS 2nd</t>
    <phoneticPr fontId="1"/>
  </si>
  <si>
    <t>2024/05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</si>
</sst>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41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AWS 2nd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2024/05</v>
      </c>
      <c r="AI2" s="18"/>
      <c r="AJ2" s="18"/>
      <c r="AK2" s="18"/>
      <c r="AL2" s="7"/>
      <c r="AM2" s="7"/>
      <c r="AN2" s="7"/>
      <c r="AO2" s="8"/>
    </row>
    <row r="3" spans="1:41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41" ht="28.5" customHeight="1" thickBot="1" x14ac:dyDescent="0.45">
      <c r="A4" s="16" t="s">
        <v>19</v>
      </c>
      <c r="B4" s="17"/>
      <c r="C4" s="17"/>
      <c r="D4" s="17"/>
      <c r="E4" s="17"/>
      <c r="F4" s="17" t="str">
        <f>プロジェクト名</f>
        <v>在庫・売上管理システム</v>
      </c>
      <c r="G4" s="17"/>
      <c r="H4" s="17"/>
      <c r="I4" s="17"/>
      <c r="J4" s="17"/>
      <c r="K4" s="17"/>
      <c r="L4" s="17"/>
      <c r="M4" s="17"/>
      <c r="N4" s="17"/>
      <c r="O4" s="17"/>
      <c r="P4" s="17" t="s">
        <v>13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41" ht="21.75" customHeight="1" x14ac:dyDescent="0.4">
      <c r="A6" s="19" t="s">
        <v>14</v>
      </c>
      <c r="B6" s="21"/>
      <c r="C6" s="19" t="s">
        <v>15</v>
      </c>
      <c r="D6" s="20"/>
      <c r="E6" s="20"/>
      <c r="F6" s="21"/>
      <c r="G6" s="19" t="s">
        <v>16</v>
      </c>
      <c r="H6" s="20"/>
      <c r="I6" s="20"/>
      <c r="J6" s="20"/>
      <c r="K6" s="20"/>
      <c r="L6" s="20"/>
      <c r="M6" s="20"/>
      <c r="N6" s="21"/>
      <c r="O6" s="19" t="s">
        <v>17</v>
      </c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19" t="s">
        <v>18</v>
      </c>
      <c r="AN6" s="20"/>
      <c r="AO6" s="21"/>
    </row>
    <row r="7" spans="1:41" ht="21.75" customHeight="1" x14ac:dyDescent="0.4">
      <c r="A7" s="22"/>
      <c r="B7" s="23"/>
      <c r="C7" s="22"/>
      <c r="D7" s="24"/>
      <c r="E7" s="24"/>
      <c r="F7" s="23"/>
      <c r="G7" s="22"/>
      <c r="H7" s="24"/>
      <c r="I7" s="24"/>
      <c r="J7" s="24"/>
      <c r="K7" s="24"/>
      <c r="L7" s="24"/>
      <c r="M7" s="24"/>
      <c r="N7" s="23"/>
      <c r="O7" s="22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3"/>
      <c r="AM7" s="22"/>
      <c r="AN7" s="24"/>
      <c r="AO7" s="23"/>
    </row>
    <row r="8" spans="1:41" ht="21.75" customHeight="1" x14ac:dyDescent="0.4">
      <c r="A8" s="22"/>
      <c r="B8" s="23"/>
      <c r="C8" s="22"/>
      <c r="D8" s="24"/>
      <c r="E8" s="24"/>
      <c r="F8" s="23"/>
      <c r="G8" s="22"/>
      <c r="H8" s="24"/>
      <c r="I8" s="24"/>
      <c r="J8" s="24"/>
      <c r="K8" s="24"/>
      <c r="L8" s="24"/>
      <c r="M8" s="24"/>
      <c r="N8" s="23"/>
      <c r="O8" s="22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3"/>
      <c r="AM8" s="22"/>
      <c r="AN8" s="24"/>
      <c r="AO8" s="23"/>
    </row>
    <row r="9" spans="1:41" ht="21.75" customHeight="1" x14ac:dyDescent="0.4">
      <c r="A9" s="22"/>
      <c r="B9" s="23"/>
      <c r="C9" s="22"/>
      <c r="D9" s="24"/>
      <c r="E9" s="24"/>
      <c r="F9" s="23"/>
      <c r="G9" s="22"/>
      <c r="H9" s="24"/>
      <c r="I9" s="24"/>
      <c r="J9" s="24"/>
      <c r="K9" s="24"/>
      <c r="L9" s="24"/>
      <c r="M9" s="24"/>
      <c r="N9" s="23"/>
      <c r="O9" s="22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3"/>
      <c r="AM9" s="22"/>
      <c r="AN9" s="24"/>
      <c r="AO9" s="23"/>
    </row>
    <row r="10" spans="1:41" ht="21.75" customHeight="1" x14ac:dyDescent="0.4">
      <c r="A10" s="22"/>
      <c r="B10" s="23"/>
      <c r="C10" s="22"/>
      <c r="D10" s="24"/>
      <c r="E10" s="24"/>
      <c r="F10" s="23"/>
      <c r="G10" s="22"/>
      <c r="H10" s="24"/>
      <c r="I10" s="24"/>
      <c r="J10" s="24"/>
      <c r="K10" s="24"/>
      <c r="L10" s="24"/>
      <c r="M10" s="24"/>
      <c r="N10" s="23"/>
      <c r="O10" s="22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3"/>
      <c r="AM10" s="22"/>
      <c r="AN10" s="24"/>
      <c r="AO10" s="23"/>
    </row>
    <row r="11" spans="1:41" ht="21.75" customHeight="1" x14ac:dyDescent="0.4">
      <c r="A11" s="22"/>
      <c r="B11" s="23"/>
      <c r="C11" s="22"/>
      <c r="D11" s="24"/>
      <c r="E11" s="24"/>
      <c r="F11" s="23"/>
      <c r="G11" s="22"/>
      <c r="H11" s="24"/>
      <c r="I11" s="24"/>
      <c r="J11" s="24"/>
      <c r="K11" s="24"/>
      <c r="L11" s="24"/>
      <c r="M11" s="24"/>
      <c r="N11" s="23"/>
      <c r="O11" s="22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3"/>
      <c r="AM11" s="22"/>
      <c r="AN11" s="24"/>
      <c r="AO11" s="23"/>
    </row>
    <row r="12" spans="1:41" ht="21.75" customHeight="1" x14ac:dyDescent="0.4">
      <c r="A12" s="22"/>
      <c r="B12" s="23"/>
      <c r="C12" s="22"/>
      <c r="D12" s="24"/>
      <c r="E12" s="24"/>
      <c r="F12" s="23"/>
      <c r="G12" s="22"/>
      <c r="H12" s="24"/>
      <c r="I12" s="24"/>
      <c r="J12" s="24"/>
      <c r="K12" s="24"/>
      <c r="L12" s="24"/>
      <c r="M12" s="24"/>
      <c r="N12" s="23"/>
      <c r="O12" s="22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3"/>
      <c r="AM12" s="22"/>
      <c r="AN12" s="24"/>
      <c r="AO12" s="23"/>
    </row>
    <row r="13" spans="1:41" ht="21.75" customHeight="1" x14ac:dyDescent="0.4">
      <c r="A13" s="22"/>
      <c r="B13" s="23"/>
      <c r="C13" s="22"/>
      <c r="D13" s="24"/>
      <c r="E13" s="24"/>
      <c r="F13" s="23"/>
      <c r="G13" s="22"/>
      <c r="H13" s="24"/>
      <c r="I13" s="24"/>
      <c r="J13" s="24"/>
      <c r="K13" s="24"/>
      <c r="L13" s="24"/>
      <c r="M13" s="24"/>
      <c r="N13" s="23"/>
      <c r="O13" s="22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3"/>
      <c r="AM13" s="22"/>
      <c r="AN13" s="24"/>
      <c r="AO13" s="23"/>
    </row>
    <row r="14" spans="1:41" ht="21.75" customHeight="1" x14ac:dyDescent="0.4">
      <c r="A14" s="22"/>
      <c r="B14" s="23"/>
      <c r="C14" s="22"/>
      <c r="D14" s="24"/>
      <c r="E14" s="24"/>
      <c r="F14" s="23"/>
      <c r="G14" s="22"/>
      <c r="H14" s="24"/>
      <c r="I14" s="24"/>
      <c r="J14" s="24"/>
      <c r="K14" s="24"/>
      <c r="L14" s="24"/>
      <c r="M14" s="24"/>
      <c r="N14" s="23"/>
      <c r="O14" s="22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3"/>
      <c r="AM14" s="22"/>
      <c r="AN14" s="24"/>
      <c r="AO14" s="23"/>
    </row>
    <row r="15" spans="1:41" ht="21.75" customHeight="1" x14ac:dyDescent="0.4">
      <c r="A15" s="22"/>
      <c r="B15" s="23"/>
      <c r="C15" s="22"/>
      <c r="D15" s="24"/>
      <c r="E15" s="24"/>
      <c r="F15" s="23"/>
      <c r="G15" s="22"/>
      <c r="H15" s="24"/>
      <c r="I15" s="24"/>
      <c r="J15" s="24"/>
      <c r="K15" s="24"/>
      <c r="L15" s="24"/>
      <c r="M15" s="24"/>
      <c r="N15" s="23"/>
      <c r="O15" s="22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3"/>
      <c r="AM15" s="22"/>
      <c r="AN15" s="24"/>
      <c r="AO15" s="23"/>
    </row>
    <row r="16" spans="1:41" ht="21.75" customHeight="1" x14ac:dyDescent="0.4">
      <c r="A16" s="22"/>
      <c r="B16" s="23"/>
      <c r="C16" s="22"/>
      <c r="D16" s="24"/>
      <c r="E16" s="24"/>
      <c r="F16" s="23"/>
      <c r="G16" s="22"/>
      <c r="H16" s="24"/>
      <c r="I16" s="24"/>
      <c r="J16" s="24"/>
      <c r="K16" s="24"/>
      <c r="L16" s="24"/>
      <c r="M16" s="24"/>
      <c r="N16" s="23"/>
      <c r="O16" s="22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3"/>
      <c r="AM16" s="22"/>
      <c r="AN16" s="24"/>
      <c r="AO16" s="23"/>
    </row>
    <row r="17" spans="1:41" ht="21.75" customHeight="1" x14ac:dyDescent="0.4">
      <c r="A17" s="22"/>
      <c r="B17" s="23"/>
      <c r="C17" s="22"/>
      <c r="D17" s="24"/>
      <c r="E17" s="24"/>
      <c r="F17" s="23"/>
      <c r="G17" s="22"/>
      <c r="H17" s="24"/>
      <c r="I17" s="24"/>
      <c r="J17" s="24"/>
      <c r="K17" s="24"/>
      <c r="L17" s="24"/>
      <c r="M17" s="24"/>
      <c r="N17" s="23"/>
      <c r="O17" s="22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3"/>
      <c r="AM17" s="22"/>
      <c r="AN17" s="24"/>
      <c r="AO17" s="23"/>
    </row>
    <row r="18" spans="1:41" ht="21.75" customHeight="1" x14ac:dyDescent="0.4">
      <c r="A18" s="22"/>
      <c r="B18" s="23"/>
      <c r="C18" s="22"/>
      <c r="D18" s="24"/>
      <c r="E18" s="24"/>
      <c r="F18" s="23"/>
      <c r="G18" s="22"/>
      <c r="H18" s="24"/>
      <c r="I18" s="24"/>
      <c r="J18" s="24"/>
      <c r="K18" s="24"/>
      <c r="L18" s="24"/>
      <c r="M18" s="24"/>
      <c r="N18" s="23"/>
      <c r="O18" s="22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3"/>
      <c r="AM18" s="22"/>
      <c r="AN18" s="24"/>
      <c r="AO18" s="23"/>
    </row>
    <row r="19" spans="1:41" ht="21.75" customHeight="1" x14ac:dyDescent="0.4">
      <c r="A19" s="22"/>
      <c r="B19" s="23"/>
      <c r="C19" s="22"/>
      <c r="D19" s="24"/>
      <c r="E19" s="24"/>
      <c r="F19" s="23"/>
      <c r="G19" s="22"/>
      <c r="H19" s="24"/>
      <c r="I19" s="24"/>
      <c r="J19" s="24"/>
      <c r="K19" s="24"/>
      <c r="L19" s="24"/>
      <c r="M19" s="24"/>
      <c r="N19" s="23"/>
      <c r="O19" s="22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3"/>
      <c r="AM19" s="22"/>
      <c r="AN19" s="24"/>
      <c r="AO19" s="23"/>
    </row>
    <row r="20" spans="1:41" ht="21.75" customHeight="1" x14ac:dyDescent="0.4">
      <c r="A20" s="22"/>
      <c r="B20" s="23"/>
      <c r="C20" s="22"/>
      <c r="D20" s="24"/>
      <c r="E20" s="24"/>
      <c r="F20" s="23"/>
      <c r="G20" s="22"/>
      <c r="H20" s="24"/>
      <c r="I20" s="24"/>
      <c r="J20" s="24"/>
      <c r="K20" s="24"/>
      <c r="L20" s="24"/>
      <c r="M20" s="24"/>
      <c r="N20" s="23"/>
      <c r="O20" s="22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3"/>
      <c r="AM20" s="22"/>
      <c r="AN20" s="24"/>
      <c r="AO20" s="23"/>
    </row>
    <row r="21" spans="1:41" ht="21.75" customHeight="1" x14ac:dyDescent="0.4">
      <c r="A21" s="22"/>
      <c r="B21" s="23"/>
      <c r="C21" s="22"/>
      <c r="D21" s="24"/>
      <c r="E21" s="24"/>
      <c r="F21" s="23"/>
      <c r="G21" s="22"/>
      <c r="H21" s="24"/>
      <c r="I21" s="24"/>
      <c r="J21" s="24"/>
      <c r="K21" s="24"/>
      <c r="L21" s="24"/>
      <c r="M21" s="24"/>
      <c r="N21" s="23"/>
      <c r="O21" s="22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3"/>
      <c r="AM21" s="22"/>
      <c r="AN21" s="24"/>
      <c r="AO21" s="23"/>
    </row>
    <row r="22" spans="1:41" ht="21.75" customHeight="1" x14ac:dyDescent="0.4">
      <c r="A22" s="22"/>
      <c r="B22" s="23"/>
      <c r="C22" s="22"/>
      <c r="D22" s="24"/>
      <c r="E22" s="24"/>
      <c r="F22" s="23"/>
      <c r="G22" s="22"/>
      <c r="H22" s="24"/>
      <c r="I22" s="24"/>
      <c r="J22" s="24"/>
      <c r="K22" s="24"/>
      <c r="L22" s="24"/>
      <c r="M22" s="24"/>
      <c r="N22" s="23"/>
      <c r="O22" s="22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3"/>
      <c r="AM22" s="22"/>
      <c r="AN22" s="24"/>
      <c r="AO22" s="23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8"/>
  <sheetViews>
    <sheetView workbookViewId="0">
      <selection activeCell="AV15" sqref="AV15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41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AWS 2nd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2024/05</v>
      </c>
      <c r="AI2" s="18"/>
      <c r="AJ2" s="18"/>
      <c r="AK2" s="18"/>
      <c r="AL2" s="7"/>
      <c r="AM2" s="7"/>
      <c r="AN2" s="7"/>
      <c r="AO2" s="8"/>
    </row>
    <row r="3" spans="1:41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41" ht="28.5" customHeight="1" thickBot="1" x14ac:dyDescent="0.45">
      <c r="A4" s="16" t="s">
        <v>20</v>
      </c>
      <c r="B4" s="17"/>
      <c r="C4" s="17"/>
      <c r="D4" s="17"/>
      <c r="E4" s="17"/>
      <c r="F4" s="17" t="str">
        <f>プロジェクト名</f>
        <v>在庫・売上管理システム</v>
      </c>
      <c r="G4" s="17"/>
      <c r="H4" s="17"/>
      <c r="I4" s="17"/>
      <c r="J4" s="17"/>
      <c r="K4" s="17"/>
      <c r="L4" s="17"/>
      <c r="M4" s="17"/>
      <c r="N4" s="17"/>
      <c r="O4" s="17"/>
      <c r="P4" s="17" t="s">
        <v>22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41" x14ac:dyDescent="0.4">
      <c r="A6" s="25" t="s">
        <v>14</v>
      </c>
      <c r="B6" s="25"/>
      <c r="C6" s="26" t="s">
        <v>23</v>
      </c>
      <c r="D6" s="26"/>
      <c r="E6" s="26"/>
      <c r="F6" s="26"/>
      <c r="G6" s="26"/>
      <c r="H6" s="26"/>
      <c r="I6" s="26"/>
      <c r="J6" s="26"/>
      <c r="K6" s="26" t="s">
        <v>24</v>
      </c>
      <c r="L6" s="26"/>
      <c r="M6" s="26"/>
      <c r="N6" s="26"/>
      <c r="O6" s="26"/>
      <c r="P6" s="26"/>
      <c r="Q6" s="26"/>
      <c r="R6" s="26"/>
      <c r="S6" s="26"/>
      <c r="T6" s="26"/>
      <c r="U6" s="26" t="s">
        <v>25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</row>
    <row r="7" spans="1:41" x14ac:dyDescent="0.4">
      <c r="A7" s="7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x14ac:dyDescent="0.4">
      <c r="A8" s="7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x14ac:dyDescent="0.4">
      <c r="A9" s="7"/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x14ac:dyDescent="0.4">
      <c r="A10" s="7"/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 x14ac:dyDescent="0.4">
      <c r="A11" s="7"/>
      <c r="B11" s="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x14ac:dyDescent="0.4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x14ac:dyDescent="0.4">
      <c r="A13" s="7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x14ac:dyDescent="0.4">
      <c r="A14" s="7"/>
      <c r="B14" s="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x14ac:dyDescent="0.4">
      <c r="A15" s="7"/>
      <c r="B15" s="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x14ac:dyDescent="0.4">
      <c r="A16" s="7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x14ac:dyDescent="0.4">
      <c r="A17" s="7"/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x14ac:dyDescent="0.4">
      <c r="A18" s="7"/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1:41" x14ac:dyDescent="0.4">
      <c r="A19" s="7"/>
      <c r="B19" s="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1:41" x14ac:dyDescent="0.4">
      <c r="A20" s="7"/>
      <c r="B20" s="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1:41" x14ac:dyDescent="0.4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1:41" x14ac:dyDescent="0.4">
      <c r="A22" s="7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1:41" x14ac:dyDescent="0.4">
      <c r="A23" s="7"/>
      <c r="B23" s="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1:41" x14ac:dyDescent="0.4">
      <c r="A24" s="7"/>
      <c r="B24" s="7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x14ac:dyDescent="0.4">
      <c r="A25" s="7"/>
      <c r="B25" s="7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x14ac:dyDescent="0.4">
      <c r="A26" s="7"/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spans="1:41" x14ac:dyDescent="0.4">
      <c r="A27" s="7"/>
      <c r="B27" s="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41" x14ac:dyDescent="0.4">
      <c r="A28" s="7"/>
      <c r="B28" s="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</sheetData>
  <mergeCells count="114"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  <mergeCell ref="A7:B7"/>
    <mergeCell ref="C7:J7"/>
    <mergeCell ref="K7:T7"/>
    <mergeCell ref="U7:AO7"/>
    <mergeCell ref="A8:B8"/>
    <mergeCell ref="C8:J8"/>
    <mergeCell ref="K8:T8"/>
    <mergeCell ref="U8:AO8"/>
    <mergeCell ref="AL1:AO1"/>
    <mergeCell ref="A6:B6"/>
    <mergeCell ref="C6:J6"/>
    <mergeCell ref="K6:T6"/>
    <mergeCell ref="U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A11:B11"/>
    <mergeCell ref="C11:J11"/>
    <mergeCell ref="K11:T11"/>
    <mergeCell ref="U11:AO11"/>
    <mergeCell ref="A12:B12"/>
    <mergeCell ref="C12:J12"/>
    <mergeCell ref="K12:T12"/>
    <mergeCell ref="U12:AO12"/>
    <mergeCell ref="A9:B9"/>
    <mergeCell ref="C9:J9"/>
    <mergeCell ref="K9:T9"/>
    <mergeCell ref="U9:AO9"/>
    <mergeCell ref="A10:B10"/>
    <mergeCell ref="C10:J10"/>
    <mergeCell ref="K10:T10"/>
    <mergeCell ref="U10:AO10"/>
    <mergeCell ref="A15:B15"/>
    <mergeCell ref="C15:J15"/>
    <mergeCell ref="K15:T15"/>
    <mergeCell ref="U15:AO15"/>
    <mergeCell ref="A16:B16"/>
    <mergeCell ref="C16:J16"/>
    <mergeCell ref="K16:T16"/>
    <mergeCell ref="U16:AO16"/>
    <mergeCell ref="A13:B13"/>
    <mergeCell ref="C13:J13"/>
    <mergeCell ref="K13:T13"/>
    <mergeCell ref="U13:AO13"/>
    <mergeCell ref="A14:B14"/>
    <mergeCell ref="C14:J14"/>
    <mergeCell ref="K14:T14"/>
    <mergeCell ref="U14:AO14"/>
    <mergeCell ref="A19:B19"/>
    <mergeCell ref="C19:J19"/>
    <mergeCell ref="K19:T19"/>
    <mergeCell ref="U19:AO19"/>
    <mergeCell ref="A20:B20"/>
    <mergeCell ref="C20:J20"/>
    <mergeCell ref="K20:T20"/>
    <mergeCell ref="U20:AO20"/>
    <mergeCell ref="A17:B17"/>
    <mergeCell ref="C17:J17"/>
    <mergeCell ref="K17:T17"/>
    <mergeCell ref="U17:AO17"/>
    <mergeCell ref="A18:B18"/>
    <mergeCell ref="C18:J18"/>
    <mergeCell ref="K18:T18"/>
    <mergeCell ref="U18:AO18"/>
    <mergeCell ref="A23:B23"/>
    <mergeCell ref="C23:J23"/>
    <mergeCell ref="K23:T23"/>
    <mergeCell ref="U23:AO23"/>
    <mergeCell ref="A24:B24"/>
    <mergeCell ref="C24:J24"/>
    <mergeCell ref="K24:T24"/>
    <mergeCell ref="U24:AO24"/>
    <mergeCell ref="A21:B21"/>
    <mergeCell ref="C21:J21"/>
    <mergeCell ref="K21:T21"/>
    <mergeCell ref="U21:AO21"/>
    <mergeCell ref="A22:B22"/>
    <mergeCell ref="C22:J22"/>
    <mergeCell ref="K22:T22"/>
    <mergeCell ref="U22:AO22"/>
    <mergeCell ref="A27:B27"/>
    <mergeCell ref="C27:J27"/>
    <mergeCell ref="K27:T27"/>
    <mergeCell ref="U27:AO27"/>
    <mergeCell ref="A28:B28"/>
    <mergeCell ref="C28:J28"/>
    <mergeCell ref="K28:T28"/>
    <mergeCell ref="U28:AO28"/>
    <mergeCell ref="A25:B25"/>
    <mergeCell ref="C25:J25"/>
    <mergeCell ref="K25:T25"/>
    <mergeCell ref="U25:AO25"/>
    <mergeCell ref="A26:B26"/>
    <mergeCell ref="C26:J26"/>
    <mergeCell ref="K26:T26"/>
    <mergeCell ref="U26:AO2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702-0552-4D0F-85F6-11361628366E}">
  <dimension ref="A1:BE68"/>
  <sheetViews>
    <sheetView topLeftCell="A46" workbookViewId="0">
      <selection activeCell="AM20" sqref="AM20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57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AWS 2nd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2024/05</v>
      </c>
      <c r="AI2" s="18"/>
      <c r="AJ2" s="18"/>
      <c r="AK2" s="18"/>
      <c r="AL2" s="7"/>
      <c r="AM2" s="7"/>
      <c r="AN2" s="7"/>
      <c r="AO2" s="8"/>
    </row>
    <row r="3" spans="1:57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57" ht="28.5" customHeight="1" thickBot="1" x14ac:dyDescent="0.45">
      <c r="A4" s="16" t="s">
        <v>21</v>
      </c>
      <c r="B4" s="17"/>
      <c r="C4" s="17"/>
      <c r="D4" s="17"/>
      <c r="E4" s="17"/>
      <c r="F4" s="17" t="str">
        <f>プロジェクト名</f>
        <v>在庫・売上管理システム</v>
      </c>
      <c r="G4" s="17"/>
      <c r="H4" s="17"/>
      <c r="I4" s="17"/>
      <c r="J4" s="17"/>
      <c r="K4" s="17"/>
      <c r="L4" s="17"/>
      <c r="M4" s="17"/>
      <c r="N4" s="17"/>
      <c r="O4" s="17"/>
      <c r="P4" s="17" t="s">
        <v>69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57" x14ac:dyDescent="0.4">
      <c r="A6" s="26" t="s">
        <v>23</v>
      </c>
      <c r="B6" s="26"/>
      <c r="C6" s="12" t="s">
        <v>68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26" t="s">
        <v>24</v>
      </c>
      <c r="O6" s="26"/>
      <c r="P6" s="26"/>
      <c r="Q6" s="22" t="s">
        <v>51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3"/>
      <c r="AJ6" s="19" t="s">
        <v>36</v>
      </c>
      <c r="AK6" s="21"/>
      <c r="AL6" s="22" t="s">
        <v>52</v>
      </c>
      <c r="AM6" s="24"/>
      <c r="AN6" s="24"/>
      <c r="AO6" s="23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9" t="s">
        <v>28</v>
      </c>
      <c r="E11" s="20"/>
      <c r="F11" s="20"/>
      <c r="G11" s="20"/>
      <c r="H11" s="20"/>
      <c r="I11" s="20"/>
      <c r="J11" s="19" t="s">
        <v>29</v>
      </c>
      <c r="K11" s="20"/>
      <c r="L11" s="21"/>
      <c r="M11" s="20" t="s">
        <v>30</v>
      </c>
      <c r="N11" s="20"/>
      <c r="O11" s="19" t="s">
        <v>31</v>
      </c>
      <c r="P11" s="21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9" t="s">
        <v>33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1"/>
      <c r="AP11" s="20" t="s">
        <v>34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</row>
    <row r="12" spans="1:57" x14ac:dyDescent="0.4">
      <c r="C12" s="5"/>
      <c r="D12" s="22"/>
      <c r="E12" s="24"/>
      <c r="F12" s="24"/>
      <c r="G12" s="24"/>
      <c r="H12" s="24"/>
      <c r="I12" s="24"/>
      <c r="J12" s="22"/>
      <c r="K12" s="24"/>
      <c r="L12" s="23"/>
      <c r="M12" s="24"/>
      <c r="N12" s="24"/>
      <c r="O12" s="22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2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3"/>
    </row>
    <row r="13" spans="1:57" x14ac:dyDescent="0.4">
      <c r="C13" s="5"/>
      <c r="D13" s="22"/>
      <c r="E13" s="24"/>
      <c r="F13" s="24"/>
      <c r="G13" s="24"/>
      <c r="H13" s="24"/>
      <c r="I13" s="24"/>
      <c r="J13" s="22"/>
      <c r="K13" s="24"/>
      <c r="L13" s="23"/>
      <c r="M13" s="24"/>
      <c r="N13" s="24"/>
      <c r="O13" s="22"/>
      <c r="P13" s="23"/>
      <c r="Q13" s="3"/>
      <c r="R13" s="3"/>
      <c r="S13" s="3"/>
      <c r="T13" s="3"/>
      <c r="U13" s="3"/>
      <c r="V13" s="3"/>
      <c r="W13" s="3"/>
      <c r="X13" s="3"/>
      <c r="Y13" s="3"/>
      <c r="Z13" s="3"/>
      <c r="AA13" s="2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3"/>
    </row>
    <row r="14" spans="1:57" x14ac:dyDescent="0.4">
      <c r="C14" s="5"/>
      <c r="D14" s="22"/>
      <c r="E14" s="24"/>
      <c r="F14" s="24"/>
      <c r="G14" s="24"/>
      <c r="H14" s="24"/>
      <c r="I14" s="24"/>
      <c r="J14" s="22"/>
      <c r="K14" s="24"/>
      <c r="L14" s="23"/>
      <c r="M14" s="24"/>
      <c r="N14" s="24"/>
      <c r="O14" s="22"/>
      <c r="P14" s="23"/>
      <c r="Q14" s="3"/>
      <c r="R14" s="3"/>
      <c r="S14" s="3"/>
      <c r="T14" s="3"/>
      <c r="U14" s="3"/>
      <c r="V14" s="3"/>
      <c r="W14" s="3"/>
      <c r="X14" s="3"/>
      <c r="Y14" s="3"/>
      <c r="Z14" s="3"/>
      <c r="AA14" s="22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3"/>
    </row>
    <row r="15" spans="1:57" x14ac:dyDescent="0.4">
      <c r="C15" s="5"/>
      <c r="D15" s="22"/>
      <c r="E15" s="24"/>
      <c r="F15" s="24"/>
      <c r="G15" s="24"/>
      <c r="H15" s="24"/>
      <c r="I15" s="24"/>
      <c r="J15" s="22"/>
      <c r="K15" s="24"/>
      <c r="L15" s="23"/>
      <c r="M15" s="24"/>
      <c r="N15" s="24"/>
      <c r="O15" s="22"/>
      <c r="P15" s="23"/>
      <c r="Q15" s="3"/>
      <c r="R15" s="3"/>
      <c r="S15" s="3"/>
      <c r="T15" s="3"/>
      <c r="U15" s="3"/>
      <c r="V15" s="3"/>
      <c r="W15" s="3"/>
      <c r="X15" s="3"/>
      <c r="Y15" s="3"/>
      <c r="Z15" s="3"/>
      <c r="AA15" s="22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3"/>
    </row>
    <row r="16" spans="1:57" x14ac:dyDescent="0.4">
      <c r="C16" s="5"/>
      <c r="D16" s="22"/>
      <c r="E16" s="24"/>
      <c r="F16" s="24"/>
      <c r="G16" s="24"/>
      <c r="H16" s="24"/>
      <c r="I16" s="24"/>
      <c r="J16" s="22"/>
      <c r="K16" s="24"/>
      <c r="L16" s="23"/>
      <c r="M16" s="24"/>
      <c r="N16" s="24"/>
      <c r="O16" s="22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22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3"/>
    </row>
    <row r="17" spans="1:57" x14ac:dyDescent="0.4">
      <c r="C17" s="5"/>
      <c r="D17" s="22"/>
      <c r="E17" s="24"/>
      <c r="F17" s="24"/>
      <c r="G17" s="24"/>
      <c r="H17" s="24"/>
      <c r="I17" s="24"/>
      <c r="J17" s="22"/>
      <c r="K17" s="24"/>
      <c r="L17" s="23"/>
      <c r="M17" s="24"/>
      <c r="N17" s="24"/>
      <c r="O17" s="22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22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3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3"/>
    </row>
    <row r="20" spans="1:57" x14ac:dyDescent="0.4">
      <c r="B20" s="1" t="s">
        <v>35</v>
      </c>
    </row>
    <row r="21" spans="1:57" x14ac:dyDescent="0.4">
      <c r="C21" s="6" t="s">
        <v>14</v>
      </c>
      <c r="D21" s="19" t="s">
        <v>28</v>
      </c>
      <c r="E21" s="20"/>
      <c r="F21" s="20"/>
      <c r="G21" s="20"/>
      <c r="H21" s="20"/>
      <c r="I21" s="20"/>
      <c r="J21" s="19" t="s">
        <v>29</v>
      </c>
      <c r="K21" s="20"/>
      <c r="L21" s="21"/>
      <c r="M21" s="20" t="s">
        <v>30</v>
      </c>
      <c r="N21" s="20"/>
      <c r="O21" s="19" t="s">
        <v>31</v>
      </c>
      <c r="P21" s="21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9" t="s">
        <v>33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20" t="s">
        <v>34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1"/>
    </row>
    <row r="22" spans="1:57" x14ac:dyDescent="0.4">
      <c r="C22" s="5"/>
      <c r="D22" s="22" t="s">
        <v>37</v>
      </c>
      <c r="E22" s="24"/>
      <c r="F22" s="24"/>
      <c r="G22" s="24"/>
      <c r="H22" s="24"/>
      <c r="I22" s="24"/>
      <c r="J22" s="28" t="s">
        <v>39</v>
      </c>
      <c r="K22" s="24"/>
      <c r="L22" s="23"/>
      <c r="M22" s="24"/>
      <c r="N22" s="24"/>
      <c r="O22" s="22"/>
      <c r="P22" s="23"/>
      <c r="Q22" s="3" t="s">
        <v>37</v>
      </c>
      <c r="R22" s="3"/>
      <c r="S22" s="3"/>
      <c r="T22" s="3"/>
      <c r="U22" s="3"/>
      <c r="V22" s="3"/>
      <c r="W22" s="3"/>
      <c r="X22" s="3"/>
      <c r="Y22" s="3"/>
      <c r="Z22" s="3"/>
      <c r="AA22" s="22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3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3"/>
    </row>
    <row r="23" spans="1:57" x14ac:dyDescent="0.4">
      <c r="C23" s="5"/>
      <c r="D23" s="22" t="s">
        <v>54</v>
      </c>
      <c r="E23" s="24"/>
      <c r="F23" s="24"/>
      <c r="G23" s="24"/>
      <c r="H23" s="24"/>
      <c r="I23" s="24"/>
      <c r="J23" s="22" t="s">
        <v>38</v>
      </c>
      <c r="K23" s="24"/>
      <c r="L23" s="23"/>
      <c r="M23" s="24">
        <v>10</v>
      </c>
      <c r="N23" s="24"/>
      <c r="O23" s="22"/>
      <c r="P23" s="23"/>
      <c r="Q23" s="3"/>
      <c r="R23" s="3" t="s">
        <v>53</v>
      </c>
      <c r="S23" s="3"/>
      <c r="T23" s="3"/>
      <c r="U23" s="3"/>
      <c r="V23" s="3"/>
      <c r="W23" s="3"/>
      <c r="X23" s="3"/>
      <c r="Y23" s="3"/>
      <c r="Z23" s="3"/>
      <c r="AA23" s="22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3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3"/>
    </row>
    <row r="24" spans="1:57" x14ac:dyDescent="0.4">
      <c r="C24" s="5"/>
      <c r="D24" s="22" t="s">
        <v>55</v>
      </c>
      <c r="E24" s="24"/>
      <c r="F24" s="24"/>
      <c r="G24" s="24"/>
      <c r="H24" s="24"/>
      <c r="I24" s="24"/>
      <c r="J24" s="22" t="s">
        <v>38</v>
      </c>
      <c r="K24" s="24"/>
      <c r="L24" s="23"/>
      <c r="M24" s="24">
        <v>10</v>
      </c>
      <c r="N24" s="24"/>
      <c r="O24" s="22"/>
      <c r="P24" s="23"/>
      <c r="Q24" s="3"/>
      <c r="R24" s="3" t="s">
        <v>56</v>
      </c>
      <c r="S24" s="3"/>
      <c r="T24" s="3"/>
      <c r="U24" s="3"/>
      <c r="V24" s="3"/>
      <c r="W24" s="3"/>
      <c r="X24" s="3"/>
      <c r="Y24" s="3"/>
      <c r="Z24" s="3"/>
      <c r="AA24" s="22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3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3"/>
    </row>
    <row r="25" spans="1:57" x14ac:dyDescent="0.4">
      <c r="C25" s="5"/>
      <c r="D25" s="22"/>
      <c r="E25" s="24"/>
      <c r="F25" s="24"/>
      <c r="G25" s="24"/>
      <c r="H25" s="24"/>
      <c r="I25" s="24"/>
      <c r="J25" s="22"/>
      <c r="K25" s="24"/>
      <c r="L25" s="23"/>
      <c r="M25" s="24"/>
      <c r="N25" s="24"/>
      <c r="O25" s="22"/>
      <c r="P25" s="23"/>
      <c r="Q25" s="3"/>
      <c r="R25" s="3"/>
      <c r="S25" s="3"/>
      <c r="T25" s="3"/>
      <c r="U25" s="3"/>
      <c r="V25" s="3"/>
      <c r="W25" s="3"/>
      <c r="X25" s="3"/>
      <c r="Y25" s="3"/>
      <c r="Z25" s="3"/>
      <c r="AA25" s="22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3"/>
    </row>
    <row r="26" spans="1:57" x14ac:dyDescent="0.4">
      <c r="C26" s="5"/>
      <c r="D26" s="22"/>
      <c r="E26" s="24"/>
      <c r="F26" s="24"/>
      <c r="G26" s="24"/>
      <c r="H26" s="24"/>
      <c r="I26" s="24"/>
      <c r="J26" s="22"/>
      <c r="K26" s="24"/>
      <c r="L26" s="23"/>
      <c r="M26" s="24"/>
      <c r="N26" s="24"/>
      <c r="O26" s="22"/>
      <c r="P26" s="23"/>
      <c r="Q26" s="3"/>
      <c r="R26" s="3"/>
      <c r="S26" s="3"/>
      <c r="T26" s="3"/>
      <c r="U26" s="3"/>
      <c r="V26" s="3"/>
      <c r="W26" s="3"/>
      <c r="X26" s="3"/>
      <c r="Y26" s="3"/>
      <c r="Z26" s="3"/>
      <c r="AA26" s="22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3"/>
    </row>
    <row r="27" spans="1:57" x14ac:dyDescent="0.4">
      <c r="C27" s="5"/>
      <c r="D27" s="22"/>
      <c r="E27" s="24"/>
      <c r="F27" s="24"/>
      <c r="G27" s="24"/>
      <c r="H27" s="24"/>
      <c r="I27" s="24"/>
      <c r="J27" s="22"/>
      <c r="K27" s="24"/>
      <c r="L27" s="23"/>
      <c r="M27" s="24"/>
      <c r="N27" s="24"/>
      <c r="O27" s="22"/>
      <c r="P27" s="23"/>
      <c r="Q27" s="3"/>
      <c r="R27" s="3"/>
      <c r="S27" s="3"/>
      <c r="T27" s="3"/>
      <c r="U27" s="3"/>
      <c r="V27" s="3"/>
      <c r="W27" s="3"/>
      <c r="X27" s="3"/>
      <c r="Y27" s="3"/>
      <c r="Z27" s="3"/>
      <c r="AA27" s="22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3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9" t="s">
        <v>28</v>
      </c>
      <c r="E32" s="20"/>
      <c r="F32" s="20"/>
      <c r="G32" s="20"/>
      <c r="H32" s="20"/>
      <c r="I32" s="20"/>
      <c r="J32" s="19" t="s">
        <v>29</v>
      </c>
      <c r="K32" s="20"/>
      <c r="L32" s="21"/>
      <c r="M32" s="20" t="s">
        <v>30</v>
      </c>
      <c r="N32" s="20"/>
      <c r="O32" s="19" t="s">
        <v>31</v>
      </c>
      <c r="P32" s="21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9" t="s">
        <v>33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  <c r="AP32" s="20" t="s">
        <v>34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1"/>
    </row>
    <row r="33" spans="2:57" x14ac:dyDescent="0.4">
      <c r="C33" s="5"/>
      <c r="D33" s="22"/>
      <c r="E33" s="24"/>
      <c r="F33" s="24"/>
      <c r="G33" s="24"/>
      <c r="H33" s="24"/>
      <c r="I33" s="24"/>
      <c r="J33" s="22"/>
      <c r="K33" s="24"/>
      <c r="L33" s="23"/>
      <c r="M33" s="24"/>
      <c r="N33" s="24"/>
      <c r="O33" s="22"/>
      <c r="P33" s="23"/>
      <c r="Q33" s="3"/>
      <c r="R33" s="3"/>
      <c r="S33" s="3"/>
      <c r="T33" s="3"/>
      <c r="U33" s="3"/>
      <c r="V33" s="3"/>
      <c r="W33" s="3"/>
      <c r="X33" s="3"/>
      <c r="Y33" s="3"/>
      <c r="Z33" s="3"/>
      <c r="AA33" s="22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3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3"/>
    </row>
    <row r="34" spans="2:57" x14ac:dyDescent="0.4">
      <c r="C34" s="5"/>
      <c r="D34" s="22"/>
      <c r="E34" s="24"/>
      <c r="F34" s="24"/>
      <c r="G34" s="24"/>
      <c r="H34" s="24"/>
      <c r="I34" s="24"/>
      <c r="J34" s="22"/>
      <c r="K34" s="24"/>
      <c r="L34" s="23"/>
      <c r="M34" s="24"/>
      <c r="N34" s="24"/>
      <c r="O34" s="22"/>
      <c r="P34" s="2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3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3"/>
    </row>
    <row r="35" spans="2:57" x14ac:dyDescent="0.4">
      <c r="C35" s="5"/>
      <c r="D35" s="22"/>
      <c r="E35" s="24"/>
      <c r="F35" s="24"/>
      <c r="G35" s="24"/>
      <c r="H35" s="24"/>
      <c r="I35" s="24"/>
      <c r="J35" s="22"/>
      <c r="K35" s="24"/>
      <c r="L35" s="23"/>
      <c r="M35" s="24"/>
      <c r="N35" s="24"/>
      <c r="O35" s="22"/>
      <c r="P35" s="23"/>
      <c r="Q35" s="3"/>
      <c r="R35" s="3"/>
      <c r="S35" s="3"/>
      <c r="T35" s="3"/>
      <c r="U35" s="3"/>
      <c r="V35" s="3"/>
      <c r="W35" s="3"/>
      <c r="X35" s="3"/>
      <c r="Y35" s="3"/>
      <c r="Z35" s="3"/>
      <c r="AA35" s="22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3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3"/>
    </row>
    <row r="36" spans="2:57" x14ac:dyDescent="0.4">
      <c r="C36" s="5"/>
      <c r="D36" s="22"/>
      <c r="E36" s="24"/>
      <c r="F36" s="24"/>
      <c r="G36" s="24"/>
      <c r="H36" s="24"/>
      <c r="I36" s="24"/>
      <c r="J36" s="22"/>
      <c r="K36" s="24"/>
      <c r="L36" s="23"/>
      <c r="M36" s="24"/>
      <c r="N36" s="24"/>
      <c r="O36" s="22"/>
      <c r="P36" s="23"/>
      <c r="Q36" s="3"/>
      <c r="R36" s="3"/>
      <c r="S36" s="3"/>
      <c r="T36" s="3"/>
      <c r="U36" s="3"/>
      <c r="V36" s="3"/>
      <c r="W36" s="3"/>
      <c r="X36" s="3"/>
      <c r="Y36" s="3"/>
      <c r="Z36" s="3"/>
      <c r="AA36" s="22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3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3"/>
    </row>
    <row r="37" spans="2:57" x14ac:dyDescent="0.4">
      <c r="C37" s="5"/>
      <c r="D37" s="22"/>
      <c r="E37" s="24"/>
      <c r="F37" s="24"/>
      <c r="G37" s="24"/>
      <c r="H37" s="24"/>
      <c r="I37" s="24"/>
      <c r="J37" s="22"/>
      <c r="K37" s="24"/>
      <c r="L37" s="23"/>
      <c r="M37" s="24"/>
      <c r="N37" s="24"/>
      <c r="O37" s="22"/>
      <c r="P37" s="23"/>
      <c r="Q37" s="3"/>
      <c r="R37" s="3"/>
      <c r="S37" s="3"/>
      <c r="T37" s="3"/>
      <c r="U37" s="3"/>
      <c r="V37" s="3"/>
      <c r="W37" s="3"/>
      <c r="X37" s="3"/>
      <c r="Y37" s="3"/>
      <c r="Z37" s="3"/>
      <c r="AA37" s="22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3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3"/>
    </row>
    <row r="38" spans="2:57" x14ac:dyDescent="0.4">
      <c r="C38" s="5"/>
      <c r="D38" s="22"/>
      <c r="E38" s="24"/>
      <c r="F38" s="24"/>
      <c r="G38" s="24"/>
      <c r="H38" s="24"/>
      <c r="I38" s="24"/>
      <c r="J38" s="22"/>
      <c r="K38" s="24"/>
      <c r="L38" s="23"/>
      <c r="M38" s="24"/>
      <c r="N38" s="24"/>
      <c r="O38" s="22"/>
      <c r="P38" s="23"/>
      <c r="Q38" s="3"/>
      <c r="R38" s="3"/>
      <c r="S38" s="3"/>
      <c r="T38" s="3"/>
      <c r="U38" s="3"/>
      <c r="V38" s="3"/>
      <c r="W38" s="3"/>
      <c r="X38" s="3"/>
      <c r="Y38" s="3"/>
      <c r="Z38" s="3"/>
      <c r="AA38" s="22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3"/>
    </row>
    <row r="41" spans="2:57" x14ac:dyDescent="0.4">
      <c r="B41" s="1" t="s">
        <v>35</v>
      </c>
    </row>
    <row r="42" spans="2:57" x14ac:dyDescent="0.4">
      <c r="C42" s="6" t="s">
        <v>14</v>
      </c>
      <c r="D42" s="19" t="s">
        <v>28</v>
      </c>
      <c r="E42" s="20"/>
      <c r="F42" s="20"/>
      <c r="G42" s="20"/>
      <c r="H42" s="20"/>
      <c r="I42" s="20"/>
      <c r="J42" s="19" t="s">
        <v>29</v>
      </c>
      <c r="K42" s="20"/>
      <c r="L42" s="21"/>
      <c r="M42" s="20" t="s">
        <v>30</v>
      </c>
      <c r="N42" s="20"/>
      <c r="O42" s="19" t="s">
        <v>31</v>
      </c>
      <c r="P42" s="21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9" t="s">
        <v>33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  <c r="AP42" s="20" t="s">
        <v>34</v>
      </c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</row>
    <row r="43" spans="2:57" x14ac:dyDescent="0.4">
      <c r="C43" s="5"/>
      <c r="D43" s="22" t="s">
        <v>44</v>
      </c>
      <c r="E43" s="24"/>
      <c r="F43" s="24"/>
      <c r="G43" s="24"/>
      <c r="H43" s="24"/>
      <c r="I43" s="24"/>
      <c r="J43" s="22" t="s">
        <v>43</v>
      </c>
      <c r="K43" s="24"/>
      <c r="L43" s="23"/>
      <c r="M43" s="27" t="s">
        <v>39</v>
      </c>
      <c r="N43" s="24"/>
      <c r="O43" s="22"/>
      <c r="P43" s="23"/>
      <c r="Q43" s="3" t="s">
        <v>45</v>
      </c>
      <c r="R43" s="3"/>
      <c r="S43" s="3"/>
      <c r="T43" s="3"/>
      <c r="U43" s="3"/>
      <c r="V43" s="3"/>
      <c r="W43" s="3"/>
      <c r="X43" s="3"/>
      <c r="Y43" s="3"/>
      <c r="Z43" s="3"/>
      <c r="AA43" s="22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3"/>
      <c r="AP43" s="24" t="s">
        <v>57</v>
      </c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3"/>
    </row>
    <row r="44" spans="2:57" x14ac:dyDescent="0.4">
      <c r="C44" s="5"/>
      <c r="D44" s="22" t="s">
        <v>62</v>
      </c>
      <c r="E44" s="24"/>
      <c r="F44" s="24"/>
      <c r="G44" s="24"/>
      <c r="H44" s="24"/>
      <c r="I44" s="24"/>
      <c r="J44" s="22" t="s">
        <v>38</v>
      </c>
      <c r="K44" s="24"/>
      <c r="L44" s="23"/>
      <c r="M44" s="24">
        <v>100</v>
      </c>
      <c r="N44" s="24"/>
      <c r="O44" s="22"/>
      <c r="P44" s="23"/>
      <c r="Q44" s="3"/>
      <c r="R44" s="3"/>
      <c r="S44" s="3"/>
      <c r="T44" s="3"/>
      <c r="U44" s="3"/>
      <c r="V44" s="3"/>
      <c r="W44" s="3"/>
      <c r="X44" s="3"/>
      <c r="Y44" s="3"/>
      <c r="Z44" s="3"/>
      <c r="AA44" s="22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3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3"/>
    </row>
    <row r="45" spans="2:57" x14ac:dyDescent="0.4">
      <c r="C45" s="5"/>
      <c r="D45" s="22"/>
      <c r="E45" s="24"/>
      <c r="F45" s="24"/>
      <c r="G45" s="24"/>
      <c r="H45" s="24"/>
      <c r="I45" s="24"/>
      <c r="J45" s="22"/>
      <c r="K45" s="24"/>
      <c r="L45" s="23"/>
      <c r="M45" s="27"/>
      <c r="N45" s="24"/>
      <c r="O45" s="22"/>
      <c r="P45" s="23"/>
      <c r="Q45" s="3"/>
      <c r="R45" s="3"/>
      <c r="S45" s="3"/>
      <c r="T45" s="3"/>
      <c r="U45" s="3"/>
      <c r="V45" s="3"/>
      <c r="W45" s="3"/>
      <c r="X45" s="3"/>
      <c r="Y45" s="3"/>
      <c r="Z45" s="3"/>
      <c r="AA45" s="22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3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3"/>
    </row>
    <row r="46" spans="2:57" x14ac:dyDescent="0.4">
      <c r="C46" s="5"/>
      <c r="D46" s="22"/>
      <c r="E46" s="24"/>
      <c r="F46" s="24"/>
      <c r="G46" s="24"/>
      <c r="H46" s="24"/>
      <c r="I46" s="24"/>
      <c r="J46" s="22"/>
      <c r="K46" s="24"/>
      <c r="L46" s="23"/>
      <c r="M46" s="27"/>
      <c r="N46" s="24"/>
      <c r="O46" s="22"/>
      <c r="P46" s="23"/>
      <c r="Q46" s="3"/>
      <c r="R46" s="3"/>
      <c r="S46" s="3"/>
      <c r="T46" s="3"/>
      <c r="U46" s="3"/>
      <c r="V46" s="3"/>
      <c r="W46" s="3"/>
      <c r="X46" s="3"/>
      <c r="Y46" s="3"/>
      <c r="Z46" s="3"/>
      <c r="AA46" s="22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3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3"/>
    </row>
    <row r="47" spans="2:57" x14ac:dyDescent="0.4">
      <c r="C47" s="5"/>
      <c r="D47" s="22"/>
      <c r="E47" s="24"/>
      <c r="F47" s="24"/>
      <c r="G47" s="24"/>
      <c r="H47" s="24"/>
      <c r="I47" s="24"/>
      <c r="J47" s="22"/>
      <c r="K47" s="24"/>
      <c r="L47" s="23"/>
      <c r="M47" s="24"/>
      <c r="N47" s="24"/>
      <c r="O47" s="22"/>
      <c r="P47" s="23"/>
      <c r="Q47" s="3"/>
      <c r="R47" s="3"/>
      <c r="S47" s="3"/>
      <c r="T47" s="3"/>
      <c r="U47" s="3"/>
      <c r="V47" s="3"/>
      <c r="W47" s="3"/>
      <c r="X47" s="3"/>
      <c r="Y47" s="3"/>
      <c r="Z47" s="3"/>
      <c r="AA47" s="22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3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3"/>
    </row>
    <row r="48" spans="2:57" x14ac:dyDescent="0.4">
      <c r="C48" s="5"/>
      <c r="D48" s="22"/>
      <c r="E48" s="24"/>
      <c r="F48" s="24"/>
      <c r="G48" s="24"/>
      <c r="H48" s="24"/>
      <c r="I48" s="24"/>
      <c r="J48" s="22"/>
      <c r="K48" s="24"/>
      <c r="L48" s="23"/>
      <c r="M48" s="24"/>
      <c r="N48" s="24"/>
      <c r="O48" s="22"/>
      <c r="P48" s="23"/>
      <c r="Q48" s="3"/>
      <c r="R48" s="3"/>
      <c r="S48" s="3"/>
      <c r="T48" s="3"/>
      <c r="U48" s="3"/>
      <c r="V48" s="3"/>
      <c r="W48" s="3"/>
      <c r="X48" s="3"/>
      <c r="Y48" s="3"/>
      <c r="Z48" s="3"/>
      <c r="AA48" s="22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3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3"/>
    </row>
    <row r="50" spans="1:6" x14ac:dyDescent="0.4">
      <c r="A50" s="1" t="s">
        <v>42</v>
      </c>
    </row>
    <row r="52" spans="1:6" x14ac:dyDescent="0.4">
      <c r="C52" s="1" t="s">
        <v>59</v>
      </c>
    </row>
    <row r="53" spans="1:6" x14ac:dyDescent="0.4">
      <c r="D53" s="1" t="s">
        <v>60</v>
      </c>
    </row>
    <row r="54" spans="1:6" x14ac:dyDescent="0.4">
      <c r="D54" s="1" t="s">
        <v>61</v>
      </c>
    </row>
    <row r="55" spans="1:6" x14ac:dyDescent="0.4">
      <c r="E55" s="1" t="s">
        <v>63</v>
      </c>
    </row>
    <row r="56" spans="1:6" x14ac:dyDescent="0.4">
      <c r="E56" s="1" t="s">
        <v>64</v>
      </c>
    </row>
    <row r="57" spans="1:6" x14ac:dyDescent="0.4">
      <c r="F57" s="1" t="s">
        <v>65</v>
      </c>
    </row>
    <row r="58" spans="1:6" x14ac:dyDescent="0.4">
      <c r="F58" s="1" t="s">
        <v>66</v>
      </c>
    </row>
    <row r="60" spans="1:6" x14ac:dyDescent="0.4">
      <c r="C60" s="1" t="s">
        <v>67</v>
      </c>
    </row>
    <row r="63" spans="1:6" x14ac:dyDescent="0.4">
      <c r="A63" s="1" t="s">
        <v>46</v>
      </c>
    </row>
    <row r="64" spans="1:6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6" t="s">
        <v>49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3:30" x14ac:dyDescent="0.4">
      <c r="C66" s="5"/>
      <c r="D66" s="22">
        <v>0</v>
      </c>
      <c r="E66" s="24"/>
      <c r="F66" s="24"/>
      <c r="G66" s="23"/>
      <c r="H66" s="12" t="s">
        <v>50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3:30" x14ac:dyDescent="0.4">
      <c r="C67" s="5"/>
      <c r="D67" s="22">
        <v>1</v>
      </c>
      <c r="E67" s="24"/>
      <c r="F67" s="24"/>
      <c r="G67" s="23"/>
      <c r="H67" s="12" t="s">
        <v>58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3:30" x14ac:dyDescent="0.4">
      <c r="C68" s="5"/>
      <c r="D68" s="22"/>
      <c r="E68" s="24"/>
      <c r="F68" s="24"/>
      <c r="G68" s="2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</sheetData>
  <mergeCells count="203">
    <mergeCell ref="AL1:AO1"/>
    <mergeCell ref="A6:B6"/>
    <mergeCell ref="C6:M6"/>
    <mergeCell ref="N6:P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A11:AO11"/>
    <mergeCell ref="AP11:BE11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H4:AK4"/>
    <mergeCell ref="M15:N15"/>
    <mergeCell ref="O15:P15"/>
    <mergeCell ref="AA15:AO15"/>
    <mergeCell ref="AP13:BE13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7:BE17"/>
    <mergeCell ref="AJ6:AK6"/>
    <mergeCell ref="Q6:AI6"/>
    <mergeCell ref="AL6:AO6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5:BE15"/>
    <mergeCell ref="D16:I16"/>
    <mergeCell ref="J16:L16"/>
    <mergeCell ref="M16:N16"/>
    <mergeCell ref="O16:P16"/>
    <mergeCell ref="AA16:AO16"/>
    <mergeCell ref="AP16:BE16"/>
    <mergeCell ref="D15:I15"/>
    <mergeCell ref="J15:L15"/>
    <mergeCell ref="AP22:BE22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4:BE24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6:BE26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32:BE32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4:BE34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6:BE36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8:BE38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43:BE43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45:BE45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H68:AD68"/>
    <mergeCell ref="D67:G67"/>
    <mergeCell ref="D68:G68"/>
    <mergeCell ref="H65:AD65"/>
    <mergeCell ref="D66:G66"/>
    <mergeCell ref="H66:AD66"/>
    <mergeCell ref="H67:AD67"/>
    <mergeCell ref="AP47:BE47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4D8F-6FDF-4FAF-B4A8-2F74D3AD574A}">
  <dimension ref="A1:BE68"/>
  <sheetViews>
    <sheetView tabSelected="1" workbookViewId="0">
      <selection activeCell="U46" sqref="U46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57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AWS 2nd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2024/05</v>
      </c>
      <c r="AI2" s="18"/>
      <c r="AJ2" s="18"/>
      <c r="AK2" s="18"/>
      <c r="AL2" s="7"/>
      <c r="AM2" s="7"/>
      <c r="AN2" s="7"/>
      <c r="AO2" s="8"/>
    </row>
    <row r="3" spans="1:57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57" ht="28.5" customHeight="1" thickBot="1" x14ac:dyDescent="0.45">
      <c r="A4" s="16" t="s">
        <v>21</v>
      </c>
      <c r="B4" s="17"/>
      <c r="C4" s="17"/>
      <c r="D4" s="17"/>
      <c r="E4" s="17"/>
      <c r="F4" s="17" t="str">
        <f>プロジェクト名</f>
        <v>在庫・売上管理システム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57" x14ac:dyDescent="0.4">
      <c r="A6" s="26" t="s">
        <v>23</v>
      </c>
      <c r="B6" s="2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6" t="s">
        <v>24</v>
      </c>
      <c r="O6" s="26"/>
      <c r="P6" s="26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3"/>
      <c r="AJ6" s="19" t="s">
        <v>36</v>
      </c>
      <c r="AK6" s="21"/>
      <c r="AL6" s="22" t="s">
        <v>52</v>
      </c>
      <c r="AM6" s="24"/>
      <c r="AN6" s="24"/>
      <c r="AO6" s="23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9" t="s">
        <v>28</v>
      </c>
      <c r="E11" s="20"/>
      <c r="F11" s="20"/>
      <c r="G11" s="20"/>
      <c r="H11" s="20"/>
      <c r="I11" s="20"/>
      <c r="J11" s="19" t="s">
        <v>29</v>
      </c>
      <c r="K11" s="20"/>
      <c r="L11" s="21"/>
      <c r="M11" s="20" t="s">
        <v>30</v>
      </c>
      <c r="N11" s="20"/>
      <c r="O11" s="19" t="s">
        <v>31</v>
      </c>
      <c r="P11" s="21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9" t="s">
        <v>33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1"/>
      <c r="AP11" s="20" t="s">
        <v>34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</row>
    <row r="12" spans="1:57" x14ac:dyDescent="0.4">
      <c r="C12" s="5"/>
      <c r="D12" s="22"/>
      <c r="E12" s="24"/>
      <c r="F12" s="24"/>
      <c r="G12" s="24"/>
      <c r="H12" s="24"/>
      <c r="I12" s="24"/>
      <c r="J12" s="22"/>
      <c r="K12" s="24"/>
      <c r="L12" s="23"/>
      <c r="M12" s="24"/>
      <c r="N12" s="24"/>
      <c r="O12" s="22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2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3"/>
    </row>
    <row r="13" spans="1:57" x14ac:dyDescent="0.4">
      <c r="C13" s="5"/>
      <c r="D13" s="22"/>
      <c r="E13" s="24"/>
      <c r="F13" s="24"/>
      <c r="G13" s="24"/>
      <c r="H13" s="24"/>
      <c r="I13" s="24"/>
      <c r="J13" s="22"/>
      <c r="K13" s="24"/>
      <c r="L13" s="23"/>
      <c r="M13" s="24"/>
      <c r="N13" s="24"/>
      <c r="O13" s="22"/>
      <c r="P13" s="23"/>
      <c r="Q13" s="3"/>
      <c r="R13" s="3"/>
      <c r="S13" s="3"/>
      <c r="T13" s="3"/>
      <c r="U13" s="3"/>
      <c r="V13" s="3"/>
      <c r="W13" s="3"/>
      <c r="X13" s="3"/>
      <c r="Y13" s="3"/>
      <c r="Z13" s="3"/>
      <c r="AA13" s="2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3"/>
    </row>
    <row r="14" spans="1:57" x14ac:dyDescent="0.4">
      <c r="C14" s="5"/>
      <c r="D14" s="22"/>
      <c r="E14" s="24"/>
      <c r="F14" s="24"/>
      <c r="G14" s="24"/>
      <c r="H14" s="24"/>
      <c r="I14" s="24"/>
      <c r="J14" s="22"/>
      <c r="K14" s="24"/>
      <c r="L14" s="23"/>
      <c r="M14" s="24"/>
      <c r="N14" s="24"/>
      <c r="O14" s="22"/>
      <c r="P14" s="23"/>
      <c r="Q14" s="3"/>
      <c r="R14" s="3"/>
      <c r="S14" s="3"/>
      <c r="T14" s="3"/>
      <c r="U14" s="3"/>
      <c r="V14" s="3"/>
      <c r="W14" s="3"/>
      <c r="X14" s="3"/>
      <c r="Y14" s="3"/>
      <c r="Z14" s="3"/>
      <c r="AA14" s="22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3"/>
    </row>
    <row r="15" spans="1:57" x14ac:dyDescent="0.4">
      <c r="C15" s="5"/>
      <c r="D15" s="22"/>
      <c r="E15" s="24"/>
      <c r="F15" s="24"/>
      <c r="G15" s="24"/>
      <c r="H15" s="24"/>
      <c r="I15" s="24"/>
      <c r="J15" s="22"/>
      <c r="K15" s="24"/>
      <c r="L15" s="23"/>
      <c r="M15" s="24"/>
      <c r="N15" s="24"/>
      <c r="O15" s="22"/>
      <c r="P15" s="23"/>
      <c r="Q15" s="3"/>
      <c r="R15" s="3"/>
      <c r="S15" s="3"/>
      <c r="T15" s="3"/>
      <c r="U15" s="3"/>
      <c r="V15" s="3"/>
      <c r="W15" s="3"/>
      <c r="X15" s="3"/>
      <c r="Y15" s="3"/>
      <c r="Z15" s="3"/>
      <c r="AA15" s="22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3"/>
    </row>
    <row r="16" spans="1:57" x14ac:dyDescent="0.4">
      <c r="C16" s="5"/>
      <c r="D16" s="22"/>
      <c r="E16" s="24"/>
      <c r="F16" s="24"/>
      <c r="G16" s="24"/>
      <c r="H16" s="24"/>
      <c r="I16" s="24"/>
      <c r="J16" s="22"/>
      <c r="K16" s="24"/>
      <c r="L16" s="23"/>
      <c r="M16" s="24"/>
      <c r="N16" s="24"/>
      <c r="O16" s="22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22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3"/>
    </row>
    <row r="17" spans="1:57" x14ac:dyDescent="0.4">
      <c r="C17" s="5"/>
      <c r="D17" s="22"/>
      <c r="E17" s="24"/>
      <c r="F17" s="24"/>
      <c r="G17" s="24"/>
      <c r="H17" s="24"/>
      <c r="I17" s="24"/>
      <c r="J17" s="22"/>
      <c r="K17" s="24"/>
      <c r="L17" s="23"/>
      <c r="M17" s="24"/>
      <c r="N17" s="24"/>
      <c r="O17" s="22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22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3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3"/>
    </row>
    <row r="20" spans="1:57" x14ac:dyDescent="0.4">
      <c r="B20" s="1" t="s">
        <v>35</v>
      </c>
    </row>
    <row r="21" spans="1:57" x14ac:dyDescent="0.4">
      <c r="C21" s="6" t="s">
        <v>14</v>
      </c>
      <c r="D21" s="19" t="s">
        <v>28</v>
      </c>
      <c r="E21" s="20"/>
      <c r="F21" s="20"/>
      <c r="G21" s="20"/>
      <c r="H21" s="20"/>
      <c r="I21" s="20"/>
      <c r="J21" s="19" t="s">
        <v>29</v>
      </c>
      <c r="K21" s="20"/>
      <c r="L21" s="21"/>
      <c r="M21" s="20" t="s">
        <v>30</v>
      </c>
      <c r="N21" s="20"/>
      <c r="O21" s="19" t="s">
        <v>31</v>
      </c>
      <c r="P21" s="21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9" t="s">
        <v>33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20" t="s">
        <v>34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1"/>
    </row>
    <row r="22" spans="1:57" x14ac:dyDescent="0.4">
      <c r="C22" s="5"/>
      <c r="D22" s="22"/>
      <c r="E22" s="24"/>
      <c r="F22" s="24"/>
      <c r="G22" s="24"/>
      <c r="H22" s="24"/>
      <c r="I22" s="24"/>
      <c r="J22" s="28"/>
      <c r="K22" s="24"/>
      <c r="L22" s="23"/>
      <c r="M22" s="24"/>
      <c r="N22" s="24"/>
      <c r="O22" s="22"/>
      <c r="P22" s="23"/>
      <c r="Q22" s="3"/>
      <c r="R22" s="3"/>
      <c r="S22" s="3"/>
      <c r="T22" s="3"/>
      <c r="U22" s="3"/>
      <c r="V22" s="3"/>
      <c r="W22" s="3"/>
      <c r="X22" s="3"/>
      <c r="Y22" s="3"/>
      <c r="Z22" s="3"/>
      <c r="AA22" s="22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3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3"/>
    </row>
    <row r="23" spans="1:57" x14ac:dyDescent="0.4">
      <c r="C23" s="5"/>
      <c r="D23" s="22"/>
      <c r="E23" s="24"/>
      <c r="F23" s="24"/>
      <c r="G23" s="24"/>
      <c r="H23" s="24"/>
      <c r="I23" s="24"/>
      <c r="J23" s="22"/>
      <c r="K23" s="24"/>
      <c r="L23" s="23"/>
      <c r="M23" s="24"/>
      <c r="N23" s="24"/>
      <c r="O23" s="22"/>
      <c r="P23" s="23"/>
      <c r="Q23" s="3"/>
      <c r="R23" s="3"/>
      <c r="S23" s="3"/>
      <c r="T23" s="3"/>
      <c r="U23" s="3"/>
      <c r="V23" s="3"/>
      <c r="W23" s="3"/>
      <c r="X23" s="3"/>
      <c r="Y23" s="3"/>
      <c r="Z23" s="3"/>
      <c r="AA23" s="22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3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3"/>
    </row>
    <row r="24" spans="1:57" x14ac:dyDescent="0.4">
      <c r="C24" s="5"/>
      <c r="D24" s="22"/>
      <c r="E24" s="24"/>
      <c r="F24" s="24"/>
      <c r="G24" s="24"/>
      <c r="H24" s="24"/>
      <c r="I24" s="24"/>
      <c r="J24" s="22"/>
      <c r="K24" s="24"/>
      <c r="L24" s="23"/>
      <c r="M24" s="24"/>
      <c r="N24" s="24"/>
      <c r="O24" s="22"/>
      <c r="P24" s="23"/>
      <c r="Q24" s="3"/>
      <c r="R24" s="3"/>
      <c r="S24" s="3"/>
      <c r="T24" s="3"/>
      <c r="U24" s="3"/>
      <c r="V24" s="3"/>
      <c r="W24" s="3"/>
      <c r="X24" s="3"/>
      <c r="Y24" s="3"/>
      <c r="Z24" s="3"/>
      <c r="AA24" s="22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3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3"/>
    </row>
    <row r="25" spans="1:57" x14ac:dyDescent="0.4">
      <c r="C25" s="5"/>
      <c r="D25" s="22"/>
      <c r="E25" s="24"/>
      <c r="F25" s="24"/>
      <c r="G25" s="24"/>
      <c r="H25" s="24"/>
      <c r="I25" s="24"/>
      <c r="J25" s="22"/>
      <c r="K25" s="24"/>
      <c r="L25" s="23"/>
      <c r="M25" s="24"/>
      <c r="N25" s="24"/>
      <c r="O25" s="22"/>
      <c r="P25" s="23"/>
      <c r="Q25" s="3"/>
      <c r="R25" s="3"/>
      <c r="S25" s="3"/>
      <c r="T25" s="3"/>
      <c r="U25" s="3"/>
      <c r="V25" s="3"/>
      <c r="W25" s="3"/>
      <c r="X25" s="3"/>
      <c r="Y25" s="3"/>
      <c r="Z25" s="3"/>
      <c r="AA25" s="22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3"/>
    </row>
    <row r="26" spans="1:57" x14ac:dyDescent="0.4">
      <c r="C26" s="5"/>
      <c r="D26" s="22"/>
      <c r="E26" s="24"/>
      <c r="F26" s="24"/>
      <c r="G26" s="24"/>
      <c r="H26" s="24"/>
      <c r="I26" s="24"/>
      <c r="J26" s="22"/>
      <c r="K26" s="24"/>
      <c r="L26" s="23"/>
      <c r="M26" s="24"/>
      <c r="N26" s="24"/>
      <c r="O26" s="22"/>
      <c r="P26" s="23"/>
      <c r="Q26" s="3"/>
      <c r="R26" s="3"/>
      <c r="S26" s="3"/>
      <c r="T26" s="3"/>
      <c r="U26" s="3"/>
      <c r="V26" s="3"/>
      <c r="W26" s="3"/>
      <c r="X26" s="3"/>
      <c r="Y26" s="3"/>
      <c r="Z26" s="3"/>
      <c r="AA26" s="22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3"/>
    </row>
    <row r="27" spans="1:57" x14ac:dyDescent="0.4">
      <c r="C27" s="5"/>
      <c r="D27" s="22"/>
      <c r="E27" s="24"/>
      <c r="F27" s="24"/>
      <c r="G27" s="24"/>
      <c r="H27" s="24"/>
      <c r="I27" s="24"/>
      <c r="J27" s="22"/>
      <c r="K27" s="24"/>
      <c r="L27" s="23"/>
      <c r="M27" s="24"/>
      <c r="N27" s="24"/>
      <c r="O27" s="22"/>
      <c r="P27" s="23"/>
      <c r="Q27" s="3"/>
      <c r="R27" s="3"/>
      <c r="S27" s="3"/>
      <c r="T27" s="3"/>
      <c r="U27" s="3"/>
      <c r="V27" s="3"/>
      <c r="W27" s="3"/>
      <c r="X27" s="3"/>
      <c r="Y27" s="3"/>
      <c r="Z27" s="3"/>
      <c r="AA27" s="22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3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9" t="s">
        <v>28</v>
      </c>
      <c r="E32" s="20"/>
      <c r="F32" s="20"/>
      <c r="G32" s="20"/>
      <c r="H32" s="20"/>
      <c r="I32" s="20"/>
      <c r="J32" s="19" t="s">
        <v>29</v>
      </c>
      <c r="K32" s="20"/>
      <c r="L32" s="21"/>
      <c r="M32" s="20" t="s">
        <v>30</v>
      </c>
      <c r="N32" s="20"/>
      <c r="O32" s="19" t="s">
        <v>31</v>
      </c>
      <c r="P32" s="21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9" t="s">
        <v>33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  <c r="AP32" s="20" t="s">
        <v>34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1"/>
    </row>
    <row r="33" spans="2:57" x14ac:dyDescent="0.4">
      <c r="C33" s="5"/>
      <c r="D33" s="22"/>
      <c r="E33" s="24"/>
      <c r="F33" s="24"/>
      <c r="G33" s="24"/>
      <c r="H33" s="24"/>
      <c r="I33" s="24"/>
      <c r="J33" s="22"/>
      <c r="K33" s="24"/>
      <c r="L33" s="23"/>
      <c r="M33" s="24"/>
      <c r="N33" s="24"/>
      <c r="O33" s="22"/>
      <c r="P33" s="23"/>
      <c r="Q33" s="3"/>
      <c r="R33" s="3"/>
      <c r="S33" s="3"/>
      <c r="T33" s="3"/>
      <c r="U33" s="3"/>
      <c r="V33" s="3"/>
      <c r="W33" s="3"/>
      <c r="X33" s="3"/>
      <c r="Y33" s="3"/>
      <c r="Z33" s="3"/>
      <c r="AA33" s="22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3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3"/>
    </row>
    <row r="34" spans="2:57" x14ac:dyDescent="0.4">
      <c r="C34" s="5"/>
      <c r="D34" s="22"/>
      <c r="E34" s="24"/>
      <c r="F34" s="24"/>
      <c r="G34" s="24"/>
      <c r="H34" s="24"/>
      <c r="I34" s="24"/>
      <c r="J34" s="22"/>
      <c r="K34" s="24"/>
      <c r="L34" s="23"/>
      <c r="M34" s="24"/>
      <c r="N34" s="24"/>
      <c r="O34" s="22"/>
      <c r="P34" s="2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3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3"/>
    </row>
    <row r="35" spans="2:57" x14ac:dyDescent="0.4">
      <c r="C35" s="5"/>
      <c r="D35" s="22"/>
      <c r="E35" s="24"/>
      <c r="F35" s="24"/>
      <c r="G35" s="24"/>
      <c r="H35" s="24"/>
      <c r="I35" s="24"/>
      <c r="J35" s="22"/>
      <c r="K35" s="24"/>
      <c r="L35" s="23"/>
      <c r="M35" s="24"/>
      <c r="N35" s="24"/>
      <c r="O35" s="22"/>
      <c r="P35" s="23"/>
      <c r="Q35" s="3"/>
      <c r="R35" s="3"/>
      <c r="S35" s="3"/>
      <c r="T35" s="3"/>
      <c r="U35" s="3"/>
      <c r="V35" s="3"/>
      <c r="W35" s="3"/>
      <c r="X35" s="3"/>
      <c r="Y35" s="3"/>
      <c r="Z35" s="3"/>
      <c r="AA35" s="22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3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3"/>
    </row>
    <row r="36" spans="2:57" x14ac:dyDescent="0.4">
      <c r="C36" s="5"/>
      <c r="D36" s="22"/>
      <c r="E36" s="24"/>
      <c r="F36" s="24"/>
      <c r="G36" s="24"/>
      <c r="H36" s="24"/>
      <c r="I36" s="24"/>
      <c r="J36" s="22"/>
      <c r="K36" s="24"/>
      <c r="L36" s="23"/>
      <c r="M36" s="24"/>
      <c r="N36" s="24"/>
      <c r="O36" s="22"/>
      <c r="P36" s="23"/>
      <c r="Q36" s="3"/>
      <c r="R36" s="3"/>
      <c r="S36" s="3"/>
      <c r="T36" s="3"/>
      <c r="U36" s="3"/>
      <c r="V36" s="3"/>
      <c r="W36" s="3"/>
      <c r="X36" s="3"/>
      <c r="Y36" s="3"/>
      <c r="Z36" s="3"/>
      <c r="AA36" s="22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3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3"/>
    </row>
    <row r="37" spans="2:57" x14ac:dyDescent="0.4">
      <c r="C37" s="5"/>
      <c r="D37" s="22"/>
      <c r="E37" s="24"/>
      <c r="F37" s="24"/>
      <c r="G37" s="24"/>
      <c r="H37" s="24"/>
      <c r="I37" s="24"/>
      <c r="J37" s="22"/>
      <c r="K37" s="24"/>
      <c r="L37" s="23"/>
      <c r="M37" s="24"/>
      <c r="N37" s="24"/>
      <c r="O37" s="22"/>
      <c r="P37" s="23"/>
      <c r="Q37" s="3"/>
      <c r="R37" s="3"/>
      <c r="S37" s="3"/>
      <c r="T37" s="3"/>
      <c r="U37" s="3"/>
      <c r="V37" s="3"/>
      <c r="W37" s="3"/>
      <c r="X37" s="3"/>
      <c r="Y37" s="3"/>
      <c r="Z37" s="3"/>
      <c r="AA37" s="22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3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3"/>
    </row>
    <row r="38" spans="2:57" x14ac:dyDescent="0.4">
      <c r="C38" s="5"/>
      <c r="D38" s="22"/>
      <c r="E38" s="24"/>
      <c r="F38" s="24"/>
      <c r="G38" s="24"/>
      <c r="H38" s="24"/>
      <c r="I38" s="24"/>
      <c r="J38" s="22"/>
      <c r="K38" s="24"/>
      <c r="L38" s="23"/>
      <c r="M38" s="24"/>
      <c r="N38" s="24"/>
      <c r="O38" s="22"/>
      <c r="P38" s="23"/>
      <c r="Q38" s="3"/>
      <c r="R38" s="3"/>
      <c r="S38" s="3"/>
      <c r="T38" s="3"/>
      <c r="U38" s="3"/>
      <c r="V38" s="3"/>
      <c r="W38" s="3"/>
      <c r="X38" s="3"/>
      <c r="Y38" s="3"/>
      <c r="Z38" s="3"/>
      <c r="AA38" s="22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3"/>
    </row>
    <row r="41" spans="2:57" x14ac:dyDescent="0.4">
      <c r="B41" s="1" t="s">
        <v>35</v>
      </c>
    </row>
    <row r="42" spans="2:57" x14ac:dyDescent="0.4">
      <c r="C42" s="6" t="s">
        <v>14</v>
      </c>
      <c r="D42" s="19" t="s">
        <v>28</v>
      </c>
      <c r="E42" s="20"/>
      <c r="F42" s="20"/>
      <c r="G42" s="20"/>
      <c r="H42" s="20"/>
      <c r="I42" s="20"/>
      <c r="J42" s="19" t="s">
        <v>29</v>
      </c>
      <c r="K42" s="20"/>
      <c r="L42" s="21"/>
      <c r="M42" s="20" t="s">
        <v>30</v>
      </c>
      <c r="N42" s="20"/>
      <c r="O42" s="19" t="s">
        <v>31</v>
      </c>
      <c r="P42" s="21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9" t="s">
        <v>33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  <c r="AP42" s="20" t="s">
        <v>34</v>
      </c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</row>
    <row r="43" spans="2:57" x14ac:dyDescent="0.4">
      <c r="C43" s="5"/>
      <c r="D43" s="22"/>
      <c r="E43" s="24"/>
      <c r="F43" s="24"/>
      <c r="G43" s="24"/>
      <c r="H43" s="24"/>
      <c r="I43" s="24"/>
      <c r="J43" s="22"/>
      <c r="K43" s="24"/>
      <c r="L43" s="23"/>
      <c r="M43" s="27"/>
      <c r="N43" s="24"/>
      <c r="O43" s="22"/>
      <c r="P43" s="23"/>
      <c r="Q43" s="3"/>
      <c r="R43" s="3"/>
      <c r="S43" s="3"/>
      <c r="T43" s="3"/>
      <c r="U43" s="3"/>
      <c r="V43" s="3"/>
      <c r="W43" s="3"/>
      <c r="X43" s="3"/>
      <c r="Y43" s="3"/>
      <c r="Z43" s="3"/>
      <c r="AA43" s="22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3"/>
      <c r="AP43" s="24" t="s">
        <v>57</v>
      </c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3"/>
    </row>
    <row r="44" spans="2:57" x14ac:dyDescent="0.4">
      <c r="C44" s="5"/>
      <c r="D44" s="22"/>
      <c r="E44" s="24"/>
      <c r="F44" s="24"/>
      <c r="G44" s="24"/>
      <c r="H44" s="24"/>
      <c r="I44" s="24"/>
      <c r="J44" s="22"/>
      <c r="K44" s="24"/>
      <c r="L44" s="23"/>
      <c r="M44" s="24"/>
      <c r="N44" s="24"/>
      <c r="O44" s="22"/>
      <c r="P44" s="23"/>
      <c r="Q44" s="3"/>
      <c r="R44" s="3"/>
      <c r="S44" s="3"/>
      <c r="T44" s="3"/>
      <c r="U44" s="3"/>
      <c r="V44" s="3"/>
      <c r="W44" s="3"/>
      <c r="X44" s="3"/>
      <c r="Y44" s="3"/>
      <c r="Z44" s="3"/>
      <c r="AA44" s="22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3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3"/>
    </row>
    <row r="45" spans="2:57" x14ac:dyDescent="0.4">
      <c r="C45" s="5"/>
      <c r="D45" s="22"/>
      <c r="E45" s="24"/>
      <c r="F45" s="24"/>
      <c r="G45" s="24"/>
      <c r="H45" s="24"/>
      <c r="I45" s="24"/>
      <c r="J45" s="22"/>
      <c r="K45" s="24"/>
      <c r="L45" s="23"/>
      <c r="M45" s="27"/>
      <c r="N45" s="24"/>
      <c r="O45" s="22"/>
      <c r="P45" s="23"/>
      <c r="Q45" s="3"/>
      <c r="R45" s="3"/>
      <c r="S45" s="3"/>
      <c r="T45" s="3"/>
      <c r="U45" s="3"/>
      <c r="V45" s="3"/>
      <c r="W45" s="3"/>
      <c r="X45" s="3"/>
      <c r="Y45" s="3"/>
      <c r="Z45" s="3"/>
      <c r="AA45" s="22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3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3"/>
    </row>
    <row r="46" spans="2:57" x14ac:dyDescent="0.4">
      <c r="C46" s="5"/>
      <c r="D46" s="22"/>
      <c r="E46" s="24"/>
      <c r="F46" s="24"/>
      <c r="G46" s="24"/>
      <c r="H46" s="24"/>
      <c r="I46" s="24"/>
      <c r="J46" s="22"/>
      <c r="K46" s="24"/>
      <c r="L46" s="23"/>
      <c r="M46" s="27"/>
      <c r="N46" s="24"/>
      <c r="O46" s="22"/>
      <c r="P46" s="23"/>
      <c r="Q46" s="3"/>
      <c r="R46" s="3"/>
      <c r="S46" s="3"/>
      <c r="T46" s="3"/>
      <c r="U46" s="3"/>
      <c r="V46" s="3"/>
      <c r="W46" s="3"/>
      <c r="X46" s="3"/>
      <c r="Y46" s="3"/>
      <c r="Z46" s="3"/>
      <c r="AA46" s="22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3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3"/>
    </row>
    <row r="47" spans="2:57" x14ac:dyDescent="0.4">
      <c r="C47" s="5"/>
      <c r="D47" s="22"/>
      <c r="E47" s="24"/>
      <c r="F47" s="24"/>
      <c r="G47" s="24"/>
      <c r="H47" s="24"/>
      <c r="I47" s="24"/>
      <c r="J47" s="22"/>
      <c r="K47" s="24"/>
      <c r="L47" s="23"/>
      <c r="M47" s="24"/>
      <c r="N47" s="24"/>
      <c r="O47" s="22"/>
      <c r="P47" s="23"/>
      <c r="Q47" s="3"/>
      <c r="R47" s="3"/>
      <c r="S47" s="3"/>
      <c r="T47" s="3"/>
      <c r="U47" s="3"/>
      <c r="V47" s="3"/>
      <c r="W47" s="3"/>
      <c r="X47" s="3"/>
      <c r="Y47" s="3"/>
      <c r="Z47" s="3"/>
      <c r="AA47" s="22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3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3"/>
    </row>
    <row r="48" spans="2:57" x14ac:dyDescent="0.4">
      <c r="C48" s="5"/>
      <c r="D48" s="22"/>
      <c r="E48" s="24"/>
      <c r="F48" s="24"/>
      <c r="G48" s="24"/>
      <c r="H48" s="24"/>
      <c r="I48" s="24"/>
      <c r="J48" s="22"/>
      <c r="K48" s="24"/>
      <c r="L48" s="23"/>
      <c r="M48" s="24"/>
      <c r="N48" s="24"/>
      <c r="O48" s="22"/>
      <c r="P48" s="23"/>
      <c r="Q48" s="3"/>
      <c r="R48" s="3"/>
      <c r="S48" s="3"/>
      <c r="T48" s="3"/>
      <c r="U48" s="3"/>
      <c r="V48" s="3"/>
      <c r="W48" s="3"/>
      <c r="X48" s="3"/>
      <c r="Y48" s="3"/>
      <c r="Z48" s="3"/>
      <c r="AA48" s="22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3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3"/>
    </row>
    <row r="50" spans="1:2" x14ac:dyDescent="0.4">
      <c r="A50" s="1" t="s">
        <v>42</v>
      </c>
    </row>
    <row r="63" spans="1:2" x14ac:dyDescent="0.4">
      <c r="A63" s="1" t="s">
        <v>46</v>
      </c>
    </row>
    <row r="64" spans="1:2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6" t="s">
        <v>49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3:30" x14ac:dyDescent="0.4">
      <c r="C66" s="5"/>
      <c r="D66" s="22"/>
      <c r="E66" s="24"/>
      <c r="F66" s="24"/>
      <c r="G66" s="2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3:30" x14ac:dyDescent="0.4">
      <c r="C67" s="5"/>
      <c r="D67" s="22"/>
      <c r="E67" s="24"/>
      <c r="F67" s="24"/>
      <c r="G67" s="2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3:30" x14ac:dyDescent="0.4">
      <c r="C68" s="5"/>
      <c r="D68" s="22"/>
      <c r="E68" s="24"/>
      <c r="F68" s="24"/>
      <c r="G68" s="2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</sheetData>
  <mergeCells count="203">
    <mergeCell ref="H65:AD65"/>
    <mergeCell ref="D66:G66"/>
    <mergeCell ref="H66:AD66"/>
    <mergeCell ref="D67:G67"/>
    <mergeCell ref="H67:AD67"/>
    <mergeCell ref="D68:G68"/>
    <mergeCell ref="H68:AD68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FF55-4F17-4141-991D-432FF07EB00C}">
  <dimension ref="A1:BE68"/>
  <sheetViews>
    <sheetView topLeftCell="A7" workbookViewId="0">
      <selection activeCell="AD55" sqref="AD55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57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AWS 2nd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作成担当者</f>
        <v>五嶋</v>
      </c>
      <c r="AE2" s="12"/>
      <c r="AF2" s="12"/>
      <c r="AG2" s="12"/>
      <c r="AH2" s="18" t="str">
        <f>作成年月日</f>
        <v>2024/05</v>
      </c>
      <c r="AI2" s="18"/>
      <c r="AJ2" s="18"/>
      <c r="AK2" s="18"/>
      <c r="AL2" s="7"/>
      <c r="AM2" s="7"/>
      <c r="AN2" s="7"/>
      <c r="AO2" s="8"/>
    </row>
    <row r="3" spans="1:57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57" ht="28.5" customHeight="1" thickBot="1" x14ac:dyDescent="0.45">
      <c r="A4" s="16" t="s">
        <v>21</v>
      </c>
      <c r="B4" s="17"/>
      <c r="C4" s="17"/>
      <c r="D4" s="17"/>
      <c r="E4" s="17"/>
      <c r="F4" s="17" t="str">
        <f>プロジェクト名</f>
        <v>在庫・売上管理システム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57" x14ac:dyDescent="0.4">
      <c r="A6" s="26" t="s">
        <v>23</v>
      </c>
      <c r="B6" s="2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6" t="s">
        <v>24</v>
      </c>
      <c r="O6" s="26"/>
      <c r="P6" s="26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3"/>
      <c r="AJ6" s="19" t="s">
        <v>36</v>
      </c>
      <c r="AK6" s="21"/>
      <c r="AL6" s="22" t="s">
        <v>52</v>
      </c>
      <c r="AM6" s="24"/>
      <c r="AN6" s="24"/>
      <c r="AO6" s="23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9" t="s">
        <v>28</v>
      </c>
      <c r="E11" s="20"/>
      <c r="F11" s="20"/>
      <c r="G11" s="20"/>
      <c r="H11" s="20"/>
      <c r="I11" s="20"/>
      <c r="J11" s="19" t="s">
        <v>29</v>
      </c>
      <c r="K11" s="20"/>
      <c r="L11" s="21"/>
      <c r="M11" s="20" t="s">
        <v>30</v>
      </c>
      <c r="N11" s="20"/>
      <c r="O11" s="19" t="s">
        <v>31</v>
      </c>
      <c r="P11" s="21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9" t="s">
        <v>33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1"/>
      <c r="AP11" s="20" t="s">
        <v>34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</row>
    <row r="12" spans="1:57" x14ac:dyDescent="0.4">
      <c r="C12" s="5"/>
      <c r="D12" s="22"/>
      <c r="E12" s="24"/>
      <c r="F12" s="24"/>
      <c r="G12" s="24"/>
      <c r="H12" s="24"/>
      <c r="I12" s="24"/>
      <c r="J12" s="22"/>
      <c r="K12" s="24"/>
      <c r="L12" s="23"/>
      <c r="M12" s="24"/>
      <c r="N12" s="24"/>
      <c r="O12" s="22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2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3"/>
    </row>
    <row r="13" spans="1:57" x14ac:dyDescent="0.4">
      <c r="C13" s="5"/>
      <c r="D13" s="22"/>
      <c r="E13" s="24"/>
      <c r="F13" s="24"/>
      <c r="G13" s="24"/>
      <c r="H13" s="24"/>
      <c r="I13" s="24"/>
      <c r="J13" s="22"/>
      <c r="K13" s="24"/>
      <c r="L13" s="23"/>
      <c r="M13" s="24"/>
      <c r="N13" s="24"/>
      <c r="O13" s="22"/>
      <c r="P13" s="23"/>
      <c r="Q13" s="3"/>
      <c r="R13" s="3"/>
      <c r="S13" s="3"/>
      <c r="T13" s="3"/>
      <c r="U13" s="3"/>
      <c r="V13" s="3"/>
      <c r="W13" s="3"/>
      <c r="X13" s="3"/>
      <c r="Y13" s="3"/>
      <c r="Z13" s="3"/>
      <c r="AA13" s="2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3"/>
    </row>
    <row r="14" spans="1:57" x14ac:dyDescent="0.4">
      <c r="C14" s="5"/>
      <c r="D14" s="22"/>
      <c r="E14" s="24"/>
      <c r="F14" s="24"/>
      <c r="G14" s="24"/>
      <c r="H14" s="24"/>
      <c r="I14" s="24"/>
      <c r="J14" s="22"/>
      <c r="K14" s="24"/>
      <c r="L14" s="23"/>
      <c r="M14" s="24"/>
      <c r="N14" s="24"/>
      <c r="O14" s="22"/>
      <c r="P14" s="23"/>
      <c r="Q14" s="3"/>
      <c r="R14" s="3"/>
      <c r="S14" s="3"/>
      <c r="T14" s="3"/>
      <c r="U14" s="3"/>
      <c r="V14" s="3"/>
      <c r="W14" s="3"/>
      <c r="X14" s="3"/>
      <c r="Y14" s="3"/>
      <c r="Z14" s="3"/>
      <c r="AA14" s="22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3"/>
    </row>
    <row r="15" spans="1:57" x14ac:dyDescent="0.4">
      <c r="C15" s="5"/>
      <c r="D15" s="22"/>
      <c r="E15" s="24"/>
      <c r="F15" s="24"/>
      <c r="G15" s="24"/>
      <c r="H15" s="24"/>
      <c r="I15" s="24"/>
      <c r="J15" s="22"/>
      <c r="K15" s="24"/>
      <c r="L15" s="23"/>
      <c r="M15" s="24"/>
      <c r="N15" s="24"/>
      <c r="O15" s="22"/>
      <c r="P15" s="23"/>
      <c r="Q15" s="3"/>
      <c r="R15" s="3"/>
      <c r="S15" s="3"/>
      <c r="T15" s="3"/>
      <c r="U15" s="3"/>
      <c r="V15" s="3"/>
      <c r="W15" s="3"/>
      <c r="X15" s="3"/>
      <c r="Y15" s="3"/>
      <c r="Z15" s="3"/>
      <c r="AA15" s="22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3"/>
    </row>
    <row r="16" spans="1:57" x14ac:dyDescent="0.4">
      <c r="C16" s="5"/>
      <c r="D16" s="22"/>
      <c r="E16" s="24"/>
      <c r="F16" s="24"/>
      <c r="G16" s="24"/>
      <c r="H16" s="24"/>
      <c r="I16" s="24"/>
      <c r="J16" s="22"/>
      <c r="K16" s="24"/>
      <c r="L16" s="23"/>
      <c r="M16" s="24"/>
      <c r="N16" s="24"/>
      <c r="O16" s="22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22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3"/>
    </row>
    <row r="17" spans="1:57" x14ac:dyDescent="0.4">
      <c r="C17" s="5"/>
      <c r="D17" s="22"/>
      <c r="E17" s="24"/>
      <c r="F17" s="24"/>
      <c r="G17" s="24"/>
      <c r="H17" s="24"/>
      <c r="I17" s="24"/>
      <c r="J17" s="22"/>
      <c r="K17" s="24"/>
      <c r="L17" s="23"/>
      <c r="M17" s="24"/>
      <c r="N17" s="24"/>
      <c r="O17" s="22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22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3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3"/>
    </row>
    <row r="20" spans="1:57" x14ac:dyDescent="0.4">
      <c r="B20" s="1" t="s">
        <v>35</v>
      </c>
    </row>
    <row r="21" spans="1:57" x14ac:dyDescent="0.4">
      <c r="C21" s="6" t="s">
        <v>14</v>
      </c>
      <c r="D21" s="19" t="s">
        <v>28</v>
      </c>
      <c r="E21" s="20"/>
      <c r="F21" s="20"/>
      <c r="G21" s="20"/>
      <c r="H21" s="20"/>
      <c r="I21" s="20"/>
      <c r="J21" s="19" t="s">
        <v>29</v>
      </c>
      <c r="K21" s="20"/>
      <c r="L21" s="21"/>
      <c r="M21" s="20" t="s">
        <v>30</v>
      </c>
      <c r="N21" s="20"/>
      <c r="O21" s="19" t="s">
        <v>31</v>
      </c>
      <c r="P21" s="21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9" t="s">
        <v>33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20" t="s">
        <v>34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1"/>
    </row>
    <row r="22" spans="1:57" x14ac:dyDescent="0.4">
      <c r="C22" s="5"/>
      <c r="D22" s="22"/>
      <c r="E22" s="24"/>
      <c r="F22" s="24"/>
      <c r="G22" s="24"/>
      <c r="H22" s="24"/>
      <c r="I22" s="24"/>
      <c r="J22" s="28"/>
      <c r="K22" s="24"/>
      <c r="L22" s="23"/>
      <c r="M22" s="24"/>
      <c r="N22" s="24"/>
      <c r="O22" s="22"/>
      <c r="P22" s="23"/>
      <c r="Q22" s="3"/>
      <c r="R22" s="3"/>
      <c r="S22" s="3"/>
      <c r="T22" s="3"/>
      <c r="U22" s="3"/>
      <c r="V22" s="3"/>
      <c r="W22" s="3"/>
      <c r="X22" s="3"/>
      <c r="Y22" s="3"/>
      <c r="Z22" s="3"/>
      <c r="AA22" s="22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3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3"/>
    </row>
    <row r="23" spans="1:57" x14ac:dyDescent="0.4">
      <c r="C23" s="5"/>
      <c r="D23" s="22"/>
      <c r="E23" s="24"/>
      <c r="F23" s="24"/>
      <c r="G23" s="24"/>
      <c r="H23" s="24"/>
      <c r="I23" s="24"/>
      <c r="J23" s="22"/>
      <c r="K23" s="24"/>
      <c r="L23" s="23"/>
      <c r="M23" s="24"/>
      <c r="N23" s="24"/>
      <c r="O23" s="22"/>
      <c r="P23" s="23"/>
      <c r="Q23" s="3"/>
      <c r="R23" s="3"/>
      <c r="S23" s="3"/>
      <c r="T23" s="3"/>
      <c r="U23" s="3"/>
      <c r="V23" s="3"/>
      <c r="W23" s="3"/>
      <c r="X23" s="3"/>
      <c r="Y23" s="3"/>
      <c r="Z23" s="3"/>
      <c r="AA23" s="22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3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3"/>
    </row>
    <row r="24" spans="1:57" x14ac:dyDescent="0.4">
      <c r="C24" s="5"/>
      <c r="D24" s="22"/>
      <c r="E24" s="24"/>
      <c r="F24" s="24"/>
      <c r="G24" s="24"/>
      <c r="H24" s="24"/>
      <c r="I24" s="24"/>
      <c r="J24" s="22"/>
      <c r="K24" s="24"/>
      <c r="L24" s="23"/>
      <c r="M24" s="24"/>
      <c r="N24" s="24"/>
      <c r="O24" s="22"/>
      <c r="P24" s="23"/>
      <c r="Q24" s="3"/>
      <c r="R24" s="3"/>
      <c r="S24" s="3"/>
      <c r="T24" s="3"/>
      <c r="U24" s="3"/>
      <c r="V24" s="3"/>
      <c r="W24" s="3"/>
      <c r="X24" s="3"/>
      <c r="Y24" s="3"/>
      <c r="Z24" s="3"/>
      <c r="AA24" s="22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3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3"/>
    </row>
    <row r="25" spans="1:57" x14ac:dyDescent="0.4">
      <c r="C25" s="5"/>
      <c r="D25" s="22"/>
      <c r="E25" s="24"/>
      <c r="F25" s="24"/>
      <c r="G25" s="24"/>
      <c r="H25" s="24"/>
      <c r="I25" s="24"/>
      <c r="J25" s="22"/>
      <c r="K25" s="24"/>
      <c r="L25" s="23"/>
      <c r="M25" s="24"/>
      <c r="N25" s="24"/>
      <c r="O25" s="22"/>
      <c r="P25" s="23"/>
      <c r="Q25" s="3"/>
      <c r="R25" s="3"/>
      <c r="S25" s="3"/>
      <c r="T25" s="3"/>
      <c r="U25" s="3"/>
      <c r="V25" s="3"/>
      <c r="W25" s="3"/>
      <c r="X25" s="3"/>
      <c r="Y25" s="3"/>
      <c r="Z25" s="3"/>
      <c r="AA25" s="22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3"/>
    </row>
    <row r="26" spans="1:57" x14ac:dyDescent="0.4">
      <c r="C26" s="5"/>
      <c r="D26" s="22"/>
      <c r="E26" s="24"/>
      <c r="F26" s="24"/>
      <c r="G26" s="24"/>
      <c r="H26" s="24"/>
      <c r="I26" s="24"/>
      <c r="J26" s="22"/>
      <c r="K26" s="24"/>
      <c r="L26" s="23"/>
      <c r="M26" s="24"/>
      <c r="N26" s="24"/>
      <c r="O26" s="22"/>
      <c r="P26" s="23"/>
      <c r="Q26" s="3"/>
      <c r="R26" s="3"/>
      <c r="S26" s="3"/>
      <c r="T26" s="3"/>
      <c r="U26" s="3"/>
      <c r="V26" s="3"/>
      <c r="W26" s="3"/>
      <c r="X26" s="3"/>
      <c r="Y26" s="3"/>
      <c r="Z26" s="3"/>
      <c r="AA26" s="22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3"/>
    </row>
    <row r="27" spans="1:57" x14ac:dyDescent="0.4">
      <c r="C27" s="5"/>
      <c r="D27" s="22"/>
      <c r="E27" s="24"/>
      <c r="F27" s="24"/>
      <c r="G27" s="24"/>
      <c r="H27" s="24"/>
      <c r="I27" s="24"/>
      <c r="J27" s="22"/>
      <c r="K27" s="24"/>
      <c r="L27" s="23"/>
      <c r="M27" s="24"/>
      <c r="N27" s="24"/>
      <c r="O27" s="22"/>
      <c r="P27" s="23"/>
      <c r="Q27" s="3"/>
      <c r="R27" s="3"/>
      <c r="S27" s="3"/>
      <c r="T27" s="3"/>
      <c r="U27" s="3"/>
      <c r="V27" s="3"/>
      <c r="W27" s="3"/>
      <c r="X27" s="3"/>
      <c r="Y27" s="3"/>
      <c r="Z27" s="3"/>
      <c r="AA27" s="22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3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9" t="s">
        <v>28</v>
      </c>
      <c r="E32" s="20"/>
      <c r="F32" s="20"/>
      <c r="G32" s="20"/>
      <c r="H32" s="20"/>
      <c r="I32" s="20"/>
      <c r="J32" s="19" t="s">
        <v>29</v>
      </c>
      <c r="K32" s="20"/>
      <c r="L32" s="21"/>
      <c r="M32" s="20" t="s">
        <v>30</v>
      </c>
      <c r="N32" s="20"/>
      <c r="O32" s="19" t="s">
        <v>31</v>
      </c>
      <c r="P32" s="21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9" t="s">
        <v>33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  <c r="AP32" s="20" t="s">
        <v>34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1"/>
    </row>
    <row r="33" spans="2:57" x14ac:dyDescent="0.4">
      <c r="C33" s="5"/>
      <c r="D33" s="22"/>
      <c r="E33" s="24"/>
      <c r="F33" s="24"/>
      <c r="G33" s="24"/>
      <c r="H33" s="24"/>
      <c r="I33" s="24"/>
      <c r="J33" s="22"/>
      <c r="K33" s="24"/>
      <c r="L33" s="23"/>
      <c r="M33" s="24"/>
      <c r="N33" s="24"/>
      <c r="O33" s="22"/>
      <c r="P33" s="23"/>
      <c r="Q33" s="3"/>
      <c r="R33" s="3"/>
      <c r="S33" s="3"/>
      <c r="T33" s="3"/>
      <c r="U33" s="3"/>
      <c r="V33" s="3"/>
      <c r="W33" s="3"/>
      <c r="X33" s="3"/>
      <c r="Y33" s="3"/>
      <c r="Z33" s="3"/>
      <c r="AA33" s="22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3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3"/>
    </row>
    <row r="34" spans="2:57" x14ac:dyDescent="0.4">
      <c r="C34" s="5"/>
      <c r="D34" s="22"/>
      <c r="E34" s="24"/>
      <c r="F34" s="24"/>
      <c r="G34" s="24"/>
      <c r="H34" s="24"/>
      <c r="I34" s="24"/>
      <c r="J34" s="22"/>
      <c r="K34" s="24"/>
      <c r="L34" s="23"/>
      <c r="M34" s="24"/>
      <c r="N34" s="24"/>
      <c r="O34" s="22"/>
      <c r="P34" s="2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3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3"/>
    </row>
    <row r="35" spans="2:57" x14ac:dyDescent="0.4">
      <c r="C35" s="5"/>
      <c r="D35" s="22"/>
      <c r="E35" s="24"/>
      <c r="F35" s="24"/>
      <c r="G35" s="24"/>
      <c r="H35" s="24"/>
      <c r="I35" s="24"/>
      <c r="J35" s="22"/>
      <c r="K35" s="24"/>
      <c r="L35" s="23"/>
      <c r="M35" s="24"/>
      <c r="N35" s="24"/>
      <c r="O35" s="22"/>
      <c r="P35" s="23"/>
      <c r="Q35" s="3"/>
      <c r="R35" s="3"/>
      <c r="S35" s="3"/>
      <c r="T35" s="3"/>
      <c r="U35" s="3"/>
      <c r="V35" s="3"/>
      <c r="W35" s="3"/>
      <c r="X35" s="3"/>
      <c r="Y35" s="3"/>
      <c r="Z35" s="3"/>
      <c r="AA35" s="22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3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3"/>
    </row>
    <row r="36" spans="2:57" x14ac:dyDescent="0.4">
      <c r="C36" s="5"/>
      <c r="D36" s="22"/>
      <c r="E36" s="24"/>
      <c r="F36" s="24"/>
      <c r="G36" s="24"/>
      <c r="H36" s="24"/>
      <c r="I36" s="24"/>
      <c r="J36" s="22"/>
      <c r="K36" s="24"/>
      <c r="L36" s="23"/>
      <c r="M36" s="24"/>
      <c r="N36" s="24"/>
      <c r="O36" s="22"/>
      <c r="P36" s="23"/>
      <c r="Q36" s="3"/>
      <c r="R36" s="3"/>
      <c r="S36" s="3"/>
      <c r="T36" s="3"/>
      <c r="U36" s="3"/>
      <c r="V36" s="3"/>
      <c r="W36" s="3"/>
      <c r="X36" s="3"/>
      <c r="Y36" s="3"/>
      <c r="Z36" s="3"/>
      <c r="AA36" s="22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3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3"/>
    </row>
    <row r="37" spans="2:57" x14ac:dyDescent="0.4">
      <c r="C37" s="5"/>
      <c r="D37" s="22"/>
      <c r="E37" s="24"/>
      <c r="F37" s="24"/>
      <c r="G37" s="24"/>
      <c r="H37" s="24"/>
      <c r="I37" s="24"/>
      <c r="J37" s="22"/>
      <c r="K37" s="24"/>
      <c r="L37" s="23"/>
      <c r="M37" s="24"/>
      <c r="N37" s="24"/>
      <c r="O37" s="22"/>
      <c r="P37" s="23"/>
      <c r="Q37" s="3"/>
      <c r="R37" s="3"/>
      <c r="S37" s="3"/>
      <c r="T37" s="3"/>
      <c r="U37" s="3"/>
      <c r="V37" s="3"/>
      <c r="W37" s="3"/>
      <c r="X37" s="3"/>
      <c r="Y37" s="3"/>
      <c r="Z37" s="3"/>
      <c r="AA37" s="22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3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3"/>
    </row>
    <row r="38" spans="2:57" x14ac:dyDescent="0.4">
      <c r="C38" s="5"/>
      <c r="D38" s="22"/>
      <c r="E38" s="24"/>
      <c r="F38" s="24"/>
      <c r="G38" s="24"/>
      <c r="H38" s="24"/>
      <c r="I38" s="24"/>
      <c r="J38" s="22"/>
      <c r="K38" s="24"/>
      <c r="L38" s="23"/>
      <c r="M38" s="24"/>
      <c r="N38" s="24"/>
      <c r="O38" s="22"/>
      <c r="P38" s="23"/>
      <c r="Q38" s="3"/>
      <c r="R38" s="3"/>
      <c r="S38" s="3"/>
      <c r="T38" s="3"/>
      <c r="U38" s="3"/>
      <c r="V38" s="3"/>
      <c r="W38" s="3"/>
      <c r="X38" s="3"/>
      <c r="Y38" s="3"/>
      <c r="Z38" s="3"/>
      <c r="AA38" s="22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3"/>
    </row>
    <row r="41" spans="2:57" x14ac:dyDescent="0.4">
      <c r="B41" s="1" t="s">
        <v>35</v>
      </c>
    </row>
    <row r="42" spans="2:57" x14ac:dyDescent="0.4">
      <c r="C42" s="6" t="s">
        <v>14</v>
      </c>
      <c r="D42" s="19" t="s">
        <v>28</v>
      </c>
      <c r="E42" s="20"/>
      <c r="F42" s="20"/>
      <c r="G42" s="20"/>
      <c r="H42" s="20"/>
      <c r="I42" s="20"/>
      <c r="J42" s="19" t="s">
        <v>29</v>
      </c>
      <c r="K42" s="20"/>
      <c r="L42" s="21"/>
      <c r="M42" s="20" t="s">
        <v>30</v>
      </c>
      <c r="N42" s="20"/>
      <c r="O42" s="19" t="s">
        <v>31</v>
      </c>
      <c r="P42" s="21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9" t="s">
        <v>33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  <c r="AP42" s="20" t="s">
        <v>34</v>
      </c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</row>
    <row r="43" spans="2:57" x14ac:dyDescent="0.4">
      <c r="C43" s="5"/>
      <c r="D43" s="22"/>
      <c r="E43" s="24"/>
      <c r="F43" s="24"/>
      <c r="G43" s="24"/>
      <c r="H43" s="24"/>
      <c r="I43" s="24"/>
      <c r="J43" s="22"/>
      <c r="K43" s="24"/>
      <c r="L43" s="23"/>
      <c r="M43" s="27"/>
      <c r="N43" s="24"/>
      <c r="O43" s="22"/>
      <c r="P43" s="23"/>
      <c r="Q43" s="3"/>
      <c r="R43" s="3"/>
      <c r="S43" s="3"/>
      <c r="T43" s="3"/>
      <c r="U43" s="3"/>
      <c r="V43" s="3"/>
      <c r="W43" s="3"/>
      <c r="X43" s="3"/>
      <c r="Y43" s="3"/>
      <c r="Z43" s="3"/>
      <c r="AA43" s="22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3"/>
      <c r="AP43" s="24" t="s">
        <v>57</v>
      </c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3"/>
    </row>
    <row r="44" spans="2:57" x14ac:dyDescent="0.4">
      <c r="C44" s="5"/>
      <c r="D44" s="22"/>
      <c r="E44" s="24"/>
      <c r="F44" s="24"/>
      <c r="G44" s="24"/>
      <c r="H44" s="24"/>
      <c r="I44" s="24"/>
      <c r="J44" s="22"/>
      <c r="K44" s="24"/>
      <c r="L44" s="23"/>
      <c r="M44" s="24"/>
      <c r="N44" s="24"/>
      <c r="O44" s="22"/>
      <c r="P44" s="23"/>
      <c r="Q44" s="3"/>
      <c r="R44" s="3"/>
      <c r="S44" s="3"/>
      <c r="T44" s="3"/>
      <c r="U44" s="3"/>
      <c r="V44" s="3"/>
      <c r="W44" s="3"/>
      <c r="X44" s="3"/>
      <c r="Y44" s="3"/>
      <c r="Z44" s="3"/>
      <c r="AA44" s="22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3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3"/>
    </row>
    <row r="45" spans="2:57" x14ac:dyDescent="0.4">
      <c r="C45" s="5"/>
      <c r="D45" s="22"/>
      <c r="E45" s="24"/>
      <c r="F45" s="24"/>
      <c r="G45" s="24"/>
      <c r="H45" s="24"/>
      <c r="I45" s="24"/>
      <c r="J45" s="22"/>
      <c r="K45" s="24"/>
      <c r="L45" s="23"/>
      <c r="M45" s="27"/>
      <c r="N45" s="24"/>
      <c r="O45" s="22"/>
      <c r="P45" s="23"/>
      <c r="Q45" s="3"/>
      <c r="R45" s="3"/>
      <c r="S45" s="3"/>
      <c r="T45" s="3"/>
      <c r="U45" s="3"/>
      <c r="V45" s="3"/>
      <c r="W45" s="3"/>
      <c r="X45" s="3"/>
      <c r="Y45" s="3"/>
      <c r="Z45" s="3"/>
      <c r="AA45" s="22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3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3"/>
    </row>
    <row r="46" spans="2:57" x14ac:dyDescent="0.4">
      <c r="C46" s="5"/>
      <c r="D46" s="22"/>
      <c r="E46" s="24"/>
      <c r="F46" s="24"/>
      <c r="G46" s="24"/>
      <c r="H46" s="24"/>
      <c r="I46" s="24"/>
      <c r="J46" s="22"/>
      <c r="K46" s="24"/>
      <c r="L46" s="23"/>
      <c r="M46" s="27"/>
      <c r="N46" s="24"/>
      <c r="O46" s="22"/>
      <c r="P46" s="23"/>
      <c r="Q46" s="3"/>
      <c r="R46" s="3"/>
      <c r="S46" s="3"/>
      <c r="T46" s="3"/>
      <c r="U46" s="3"/>
      <c r="V46" s="3"/>
      <c r="W46" s="3"/>
      <c r="X46" s="3"/>
      <c r="Y46" s="3"/>
      <c r="Z46" s="3"/>
      <c r="AA46" s="22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3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3"/>
    </row>
    <row r="47" spans="2:57" x14ac:dyDescent="0.4">
      <c r="C47" s="5"/>
      <c r="D47" s="22"/>
      <c r="E47" s="24"/>
      <c r="F47" s="24"/>
      <c r="G47" s="24"/>
      <c r="H47" s="24"/>
      <c r="I47" s="24"/>
      <c r="J47" s="22"/>
      <c r="K47" s="24"/>
      <c r="L47" s="23"/>
      <c r="M47" s="24"/>
      <c r="N47" s="24"/>
      <c r="O47" s="22"/>
      <c r="P47" s="23"/>
      <c r="Q47" s="3"/>
      <c r="R47" s="3"/>
      <c r="S47" s="3"/>
      <c r="T47" s="3"/>
      <c r="U47" s="3"/>
      <c r="V47" s="3"/>
      <c r="W47" s="3"/>
      <c r="X47" s="3"/>
      <c r="Y47" s="3"/>
      <c r="Z47" s="3"/>
      <c r="AA47" s="22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3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3"/>
    </row>
    <row r="48" spans="2:57" x14ac:dyDescent="0.4">
      <c r="C48" s="5"/>
      <c r="D48" s="22"/>
      <c r="E48" s="24"/>
      <c r="F48" s="24"/>
      <c r="G48" s="24"/>
      <c r="H48" s="24"/>
      <c r="I48" s="24"/>
      <c r="J48" s="22"/>
      <c r="K48" s="24"/>
      <c r="L48" s="23"/>
      <c r="M48" s="24"/>
      <c r="N48" s="24"/>
      <c r="O48" s="22"/>
      <c r="P48" s="23"/>
      <c r="Q48" s="3"/>
      <c r="R48" s="3"/>
      <c r="S48" s="3"/>
      <c r="T48" s="3"/>
      <c r="U48" s="3"/>
      <c r="V48" s="3"/>
      <c r="W48" s="3"/>
      <c r="X48" s="3"/>
      <c r="Y48" s="3"/>
      <c r="Z48" s="3"/>
      <c r="AA48" s="22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3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3"/>
    </row>
    <row r="50" spans="1:2" x14ac:dyDescent="0.4">
      <c r="A50" s="1" t="s">
        <v>42</v>
      </c>
    </row>
    <row r="63" spans="1:2" x14ac:dyDescent="0.4">
      <c r="A63" s="1" t="s">
        <v>46</v>
      </c>
    </row>
    <row r="64" spans="1:2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6" t="s">
        <v>49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3:30" x14ac:dyDescent="0.4">
      <c r="C66" s="5"/>
      <c r="D66" s="22"/>
      <c r="E66" s="24"/>
      <c r="F66" s="24"/>
      <c r="G66" s="2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3:30" x14ac:dyDescent="0.4">
      <c r="C67" s="5"/>
      <c r="D67" s="22"/>
      <c r="E67" s="24"/>
      <c r="F67" s="24"/>
      <c r="G67" s="2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3:30" x14ac:dyDescent="0.4">
      <c r="C68" s="5"/>
      <c r="D68" s="22"/>
      <c r="E68" s="24"/>
      <c r="F68" s="24"/>
      <c r="G68" s="2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</sheetData>
  <mergeCells count="203">
    <mergeCell ref="H65:AD65"/>
    <mergeCell ref="D66:G66"/>
    <mergeCell ref="H66:AD66"/>
    <mergeCell ref="D67:G67"/>
    <mergeCell ref="H67:AD67"/>
    <mergeCell ref="D68:G68"/>
    <mergeCell ref="H68:AD68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A762-F3C2-4AEF-9842-C1AC8A341C73}">
  <dimension ref="A1:BE68"/>
  <sheetViews>
    <sheetView topLeftCell="A13" workbookViewId="0">
      <selection activeCell="U46" sqref="U46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57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AWS 2nd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aa</f>
        <v>五嶋</v>
      </c>
      <c r="AE2" s="12"/>
      <c r="AF2" s="12"/>
      <c r="AG2" s="12"/>
      <c r="AH2" s="18" t="str">
        <f>qqqqq</f>
        <v>2024/05</v>
      </c>
      <c r="AI2" s="18"/>
      <c r="AJ2" s="18"/>
      <c r="AK2" s="18"/>
      <c r="AL2" s="7"/>
      <c r="AM2" s="7"/>
      <c r="AN2" s="7"/>
      <c r="AO2" s="8"/>
    </row>
    <row r="3" spans="1:57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57" ht="28.5" customHeight="1" thickBot="1" x14ac:dyDescent="0.45">
      <c r="A4" s="16" t="s">
        <v>21</v>
      </c>
      <c r="B4" s="17"/>
      <c r="C4" s="17"/>
      <c r="D4" s="17"/>
      <c r="E4" s="17"/>
      <c r="F4" s="17" t="str">
        <f>プロジェクト名</f>
        <v>在庫・売上管理システム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57" x14ac:dyDescent="0.4">
      <c r="A6" s="26" t="s">
        <v>23</v>
      </c>
      <c r="B6" s="2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6" t="s">
        <v>24</v>
      </c>
      <c r="O6" s="26"/>
      <c r="P6" s="26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3"/>
      <c r="AJ6" s="19" t="s">
        <v>36</v>
      </c>
      <c r="AK6" s="21"/>
      <c r="AL6" s="22" t="s">
        <v>52</v>
      </c>
      <c r="AM6" s="24"/>
      <c r="AN6" s="24"/>
      <c r="AO6" s="23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9" t="s">
        <v>28</v>
      </c>
      <c r="E11" s="20"/>
      <c r="F11" s="20"/>
      <c r="G11" s="20"/>
      <c r="H11" s="20"/>
      <c r="I11" s="20"/>
      <c r="J11" s="19" t="s">
        <v>29</v>
      </c>
      <c r="K11" s="20"/>
      <c r="L11" s="21"/>
      <c r="M11" s="20" t="s">
        <v>30</v>
      </c>
      <c r="N11" s="20"/>
      <c r="O11" s="19" t="s">
        <v>31</v>
      </c>
      <c r="P11" s="21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9" t="s">
        <v>33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1"/>
      <c r="AP11" s="20" t="s">
        <v>34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</row>
    <row r="12" spans="1:57" x14ac:dyDescent="0.4">
      <c r="C12" s="5"/>
      <c r="D12" s="22"/>
      <c r="E12" s="24"/>
      <c r="F12" s="24"/>
      <c r="G12" s="24"/>
      <c r="H12" s="24"/>
      <c r="I12" s="24"/>
      <c r="J12" s="22"/>
      <c r="K12" s="24"/>
      <c r="L12" s="23"/>
      <c r="M12" s="24"/>
      <c r="N12" s="24"/>
      <c r="O12" s="22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2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3"/>
    </row>
    <row r="13" spans="1:57" x14ac:dyDescent="0.4">
      <c r="C13" s="5"/>
      <c r="D13" s="22"/>
      <c r="E13" s="24"/>
      <c r="F13" s="24"/>
      <c r="G13" s="24"/>
      <c r="H13" s="24"/>
      <c r="I13" s="24"/>
      <c r="J13" s="22"/>
      <c r="K13" s="24"/>
      <c r="L13" s="23"/>
      <c r="M13" s="24"/>
      <c r="N13" s="24"/>
      <c r="O13" s="22"/>
      <c r="P13" s="23"/>
      <c r="Q13" s="3"/>
      <c r="R13" s="3"/>
      <c r="S13" s="3"/>
      <c r="T13" s="3"/>
      <c r="U13" s="3"/>
      <c r="V13" s="3"/>
      <c r="W13" s="3"/>
      <c r="X13" s="3"/>
      <c r="Y13" s="3"/>
      <c r="Z13" s="3"/>
      <c r="AA13" s="2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3"/>
    </row>
    <row r="14" spans="1:57" x14ac:dyDescent="0.4">
      <c r="C14" s="5"/>
      <c r="D14" s="22"/>
      <c r="E14" s="24"/>
      <c r="F14" s="24"/>
      <c r="G14" s="24"/>
      <c r="H14" s="24"/>
      <c r="I14" s="24"/>
      <c r="J14" s="22"/>
      <c r="K14" s="24"/>
      <c r="L14" s="23"/>
      <c r="M14" s="24"/>
      <c r="N14" s="24"/>
      <c r="O14" s="22"/>
      <c r="P14" s="23"/>
      <c r="Q14" s="3"/>
      <c r="R14" s="3"/>
      <c r="S14" s="3"/>
      <c r="T14" s="3"/>
      <c r="U14" s="3"/>
      <c r="V14" s="3"/>
      <c r="W14" s="3"/>
      <c r="X14" s="3"/>
      <c r="Y14" s="3"/>
      <c r="Z14" s="3"/>
      <c r="AA14" s="22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3"/>
    </row>
    <row r="15" spans="1:57" x14ac:dyDescent="0.4">
      <c r="C15" s="5"/>
      <c r="D15" s="22"/>
      <c r="E15" s="24"/>
      <c r="F15" s="24"/>
      <c r="G15" s="24"/>
      <c r="H15" s="24"/>
      <c r="I15" s="24"/>
      <c r="J15" s="22"/>
      <c r="K15" s="24"/>
      <c r="L15" s="23"/>
      <c r="M15" s="24"/>
      <c r="N15" s="24"/>
      <c r="O15" s="22"/>
      <c r="P15" s="23"/>
      <c r="Q15" s="3"/>
      <c r="R15" s="3"/>
      <c r="S15" s="3"/>
      <c r="T15" s="3"/>
      <c r="U15" s="3"/>
      <c r="V15" s="3"/>
      <c r="W15" s="3"/>
      <c r="X15" s="3"/>
      <c r="Y15" s="3"/>
      <c r="Z15" s="3"/>
      <c r="AA15" s="22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3"/>
    </row>
    <row r="16" spans="1:57" x14ac:dyDescent="0.4">
      <c r="C16" s="5"/>
      <c r="D16" s="22"/>
      <c r="E16" s="24"/>
      <c r="F16" s="24"/>
      <c r="G16" s="24"/>
      <c r="H16" s="24"/>
      <c r="I16" s="24"/>
      <c r="J16" s="22"/>
      <c r="K16" s="24"/>
      <c r="L16" s="23"/>
      <c r="M16" s="24"/>
      <c r="N16" s="24"/>
      <c r="O16" s="22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22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3"/>
    </row>
    <row r="17" spans="1:57" x14ac:dyDescent="0.4">
      <c r="C17" s="5"/>
      <c r="D17" s="22"/>
      <c r="E17" s="24"/>
      <c r="F17" s="24"/>
      <c r="G17" s="24"/>
      <c r="H17" s="24"/>
      <c r="I17" s="24"/>
      <c r="J17" s="22"/>
      <c r="K17" s="24"/>
      <c r="L17" s="23"/>
      <c r="M17" s="24"/>
      <c r="N17" s="24"/>
      <c r="O17" s="22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22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3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3"/>
    </row>
    <row r="20" spans="1:57" x14ac:dyDescent="0.4">
      <c r="B20" s="1" t="s">
        <v>35</v>
      </c>
    </row>
    <row r="21" spans="1:57" x14ac:dyDescent="0.4">
      <c r="C21" s="6" t="s">
        <v>14</v>
      </c>
      <c r="D21" s="19" t="s">
        <v>28</v>
      </c>
      <c r="E21" s="20"/>
      <c r="F21" s="20"/>
      <c r="G21" s="20"/>
      <c r="H21" s="20"/>
      <c r="I21" s="20"/>
      <c r="J21" s="19" t="s">
        <v>29</v>
      </c>
      <c r="K21" s="20"/>
      <c r="L21" s="21"/>
      <c r="M21" s="20" t="s">
        <v>30</v>
      </c>
      <c r="N21" s="20"/>
      <c r="O21" s="19" t="s">
        <v>31</v>
      </c>
      <c r="P21" s="21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9" t="s">
        <v>33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20" t="s">
        <v>34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1"/>
    </row>
    <row r="22" spans="1:57" x14ac:dyDescent="0.4">
      <c r="C22" s="5"/>
      <c r="D22" s="22"/>
      <c r="E22" s="24"/>
      <c r="F22" s="24"/>
      <c r="G22" s="24"/>
      <c r="H22" s="24"/>
      <c r="I22" s="24"/>
      <c r="J22" s="28"/>
      <c r="K22" s="24"/>
      <c r="L22" s="23"/>
      <c r="M22" s="24"/>
      <c r="N22" s="24"/>
      <c r="O22" s="22"/>
      <c r="P22" s="23"/>
      <c r="Q22" s="3"/>
      <c r="R22" s="3"/>
      <c r="S22" s="3"/>
      <c r="T22" s="3"/>
      <c r="U22" s="3"/>
      <c r="V22" s="3"/>
      <c r="W22" s="3"/>
      <c r="X22" s="3"/>
      <c r="Y22" s="3"/>
      <c r="Z22" s="3"/>
      <c r="AA22" s="22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3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3"/>
    </row>
    <row r="23" spans="1:57" x14ac:dyDescent="0.4">
      <c r="C23" s="5"/>
      <c r="D23" s="22"/>
      <c r="E23" s="24"/>
      <c r="F23" s="24"/>
      <c r="G23" s="24"/>
      <c r="H23" s="24"/>
      <c r="I23" s="24"/>
      <c r="J23" s="22"/>
      <c r="K23" s="24"/>
      <c r="L23" s="23"/>
      <c r="M23" s="24"/>
      <c r="N23" s="24"/>
      <c r="O23" s="22"/>
      <c r="P23" s="23"/>
      <c r="Q23" s="3"/>
      <c r="R23" s="3"/>
      <c r="S23" s="3"/>
      <c r="T23" s="3"/>
      <c r="U23" s="3"/>
      <c r="V23" s="3"/>
      <c r="W23" s="3"/>
      <c r="X23" s="3"/>
      <c r="Y23" s="3"/>
      <c r="Z23" s="3"/>
      <c r="AA23" s="22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3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3"/>
    </row>
    <row r="24" spans="1:57" x14ac:dyDescent="0.4">
      <c r="C24" s="5"/>
      <c r="D24" s="22"/>
      <c r="E24" s="24"/>
      <c r="F24" s="24"/>
      <c r="G24" s="24"/>
      <c r="H24" s="24"/>
      <c r="I24" s="24"/>
      <c r="J24" s="22"/>
      <c r="K24" s="24"/>
      <c r="L24" s="23"/>
      <c r="M24" s="24"/>
      <c r="N24" s="24"/>
      <c r="O24" s="22"/>
      <c r="P24" s="23"/>
      <c r="Q24" s="3"/>
      <c r="R24" s="3"/>
      <c r="S24" s="3"/>
      <c r="T24" s="3"/>
      <c r="U24" s="3"/>
      <c r="V24" s="3"/>
      <c r="W24" s="3"/>
      <c r="X24" s="3"/>
      <c r="Y24" s="3"/>
      <c r="Z24" s="3"/>
      <c r="AA24" s="22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3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3"/>
    </row>
    <row r="25" spans="1:57" x14ac:dyDescent="0.4">
      <c r="C25" s="5"/>
      <c r="D25" s="22"/>
      <c r="E25" s="24"/>
      <c r="F25" s="24"/>
      <c r="G25" s="24"/>
      <c r="H25" s="24"/>
      <c r="I25" s="24"/>
      <c r="J25" s="22"/>
      <c r="K25" s="24"/>
      <c r="L25" s="23"/>
      <c r="M25" s="24"/>
      <c r="N25" s="24"/>
      <c r="O25" s="22"/>
      <c r="P25" s="23"/>
      <c r="Q25" s="3"/>
      <c r="R25" s="3"/>
      <c r="S25" s="3"/>
      <c r="T25" s="3"/>
      <c r="U25" s="3"/>
      <c r="V25" s="3"/>
      <c r="W25" s="3"/>
      <c r="X25" s="3"/>
      <c r="Y25" s="3"/>
      <c r="Z25" s="3"/>
      <c r="AA25" s="22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3"/>
    </row>
    <row r="26" spans="1:57" x14ac:dyDescent="0.4">
      <c r="C26" s="5"/>
      <c r="D26" s="22"/>
      <c r="E26" s="24"/>
      <c r="F26" s="24"/>
      <c r="G26" s="24"/>
      <c r="H26" s="24"/>
      <c r="I26" s="24"/>
      <c r="J26" s="22"/>
      <c r="K26" s="24"/>
      <c r="L26" s="23"/>
      <c r="M26" s="24"/>
      <c r="N26" s="24"/>
      <c r="O26" s="22"/>
      <c r="P26" s="23"/>
      <c r="Q26" s="3"/>
      <c r="R26" s="3"/>
      <c r="S26" s="3"/>
      <c r="T26" s="3"/>
      <c r="U26" s="3"/>
      <c r="V26" s="3"/>
      <c r="W26" s="3"/>
      <c r="X26" s="3"/>
      <c r="Y26" s="3"/>
      <c r="Z26" s="3"/>
      <c r="AA26" s="22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3"/>
    </row>
    <row r="27" spans="1:57" x14ac:dyDescent="0.4">
      <c r="C27" s="5"/>
      <c r="D27" s="22"/>
      <c r="E27" s="24"/>
      <c r="F27" s="24"/>
      <c r="G27" s="24"/>
      <c r="H27" s="24"/>
      <c r="I27" s="24"/>
      <c r="J27" s="22"/>
      <c r="K27" s="24"/>
      <c r="L27" s="23"/>
      <c r="M27" s="24"/>
      <c r="N27" s="24"/>
      <c r="O27" s="22"/>
      <c r="P27" s="23"/>
      <c r="Q27" s="3"/>
      <c r="R27" s="3"/>
      <c r="S27" s="3"/>
      <c r="T27" s="3"/>
      <c r="U27" s="3"/>
      <c r="V27" s="3"/>
      <c r="W27" s="3"/>
      <c r="X27" s="3"/>
      <c r="Y27" s="3"/>
      <c r="Z27" s="3"/>
      <c r="AA27" s="22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3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9" t="s">
        <v>28</v>
      </c>
      <c r="E32" s="20"/>
      <c r="F32" s="20"/>
      <c r="G32" s="20"/>
      <c r="H32" s="20"/>
      <c r="I32" s="20"/>
      <c r="J32" s="19" t="s">
        <v>29</v>
      </c>
      <c r="K32" s="20"/>
      <c r="L32" s="21"/>
      <c r="M32" s="20" t="s">
        <v>30</v>
      </c>
      <c r="N32" s="20"/>
      <c r="O32" s="19" t="s">
        <v>31</v>
      </c>
      <c r="P32" s="21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9" t="s">
        <v>33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  <c r="AP32" s="20" t="s">
        <v>34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1"/>
    </row>
    <row r="33" spans="2:57" x14ac:dyDescent="0.4">
      <c r="C33" s="5"/>
      <c r="D33" s="22"/>
      <c r="E33" s="24"/>
      <c r="F33" s="24"/>
      <c r="G33" s="24"/>
      <c r="H33" s="24"/>
      <c r="I33" s="24"/>
      <c r="J33" s="22"/>
      <c r="K33" s="24"/>
      <c r="L33" s="23"/>
      <c r="M33" s="24"/>
      <c r="N33" s="24"/>
      <c r="O33" s="22"/>
      <c r="P33" s="23"/>
      <c r="Q33" s="3"/>
      <c r="R33" s="3"/>
      <c r="S33" s="3"/>
      <c r="T33" s="3"/>
      <c r="U33" s="3"/>
      <c r="V33" s="3"/>
      <c r="W33" s="3"/>
      <c r="X33" s="3"/>
      <c r="Y33" s="3"/>
      <c r="Z33" s="3"/>
      <c r="AA33" s="22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3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3"/>
    </row>
    <row r="34" spans="2:57" x14ac:dyDescent="0.4">
      <c r="C34" s="5"/>
      <c r="D34" s="22"/>
      <c r="E34" s="24"/>
      <c r="F34" s="24"/>
      <c r="G34" s="24"/>
      <c r="H34" s="24"/>
      <c r="I34" s="24"/>
      <c r="J34" s="22"/>
      <c r="K34" s="24"/>
      <c r="L34" s="23"/>
      <c r="M34" s="24"/>
      <c r="N34" s="24"/>
      <c r="O34" s="22"/>
      <c r="P34" s="2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3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3"/>
    </row>
    <row r="35" spans="2:57" x14ac:dyDescent="0.4">
      <c r="C35" s="5"/>
      <c r="D35" s="22"/>
      <c r="E35" s="24"/>
      <c r="F35" s="24"/>
      <c r="G35" s="24"/>
      <c r="H35" s="24"/>
      <c r="I35" s="24"/>
      <c r="J35" s="22"/>
      <c r="K35" s="24"/>
      <c r="L35" s="23"/>
      <c r="M35" s="24"/>
      <c r="N35" s="24"/>
      <c r="O35" s="22"/>
      <c r="P35" s="23"/>
      <c r="Q35" s="3"/>
      <c r="R35" s="3"/>
      <c r="S35" s="3"/>
      <c r="T35" s="3"/>
      <c r="U35" s="3"/>
      <c r="V35" s="3"/>
      <c r="W35" s="3"/>
      <c r="X35" s="3"/>
      <c r="Y35" s="3"/>
      <c r="Z35" s="3"/>
      <c r="AA35" s="22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3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3"/>
    </row>
    <row r="36" spans="2:57" x14ac:dyDescent="0.4">
      <c r="C36" s="5"/>
      <c r="D36" s="22"/>
      <c r="E36" s="24"/>
      <c r="F36" s="24"/>
      <c r="G36" s="24"/>
      <c r="H36" s="24"/>
      <c r="I36" s="24"/>
      <c r="J36" s="22"/>
      <c r="K36" s="24"/>
      <c r="L36" s="23"/>
      <c r="M36" s="24"/>
      <c r="N36" s="24"/>
      <c r="O36" s="22"/>
      <c r="P36" s="23"/>
      <c r="Q36" s="3"/>
      <c r="R36" s="3"/>
      <c r="S36" s="3"/>
      <c r="T36" s="3"/>
      <c r="U36" s="3"/>
      <c r="V36" s="3"/>
      <c r="W36" s="3"/>
      <c r="X36" s="3"/>
      <c r="Y36" s="3"/>
      <c r="Z36" s="3"/>
      <c r="AA36" s="22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3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3"/>
    </row>
    <row r="37" spans="2:57" x14ac:dyDescent="0.4">
      <c r="C37" s="5"/>
      <c r="D37" s="22"/>
      <c r="E37" s="24"/>
      <c r="F37" s="24"/>
      <c r="G37" s="24"/>
      <c r="H37" s="24"/>
      <c r="I37" s="24"/>
      <c r="J37" s="22"/>
      <c r="K37" s="24"/>
      <c r="L37" s="23"/>
      <c r="M37" s="24"/>
      <c r="N37" s="24"/>
      <c r="O37" s="22"/>
      <c r="P37" s="23"/>
      <c r="Q37" s="3"/>
      <c r="R37" s="3"/>
      <c r="S37" s="3"/>
      <c r="T37" s="3"/>
      <c r="U37" s="3"/>
      <c r="V37" s="3"/>
      <c r="W37" s="3"/>
      <c r="X37" s="3"/>
      <c r="Y37" s="3"/>
      <c r="Z37" s="3"/>
      <c r="AA37" s="22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3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3"/>
    </row>
    <row r="38" spans="2:57" x14ac:dyDescent="0.4">
      <c r="C38" s="5"/>
      <c r="D38" s="22"/>
      <c r="E38" s="24"/>
      <c r="F38" s="24"/>
      <c r="G38" s="24"/>
      <c r="H38" s="24"/>
      <c r="I38" s="24"/>
      <c r="J38" s="22"/>
      <c r="K38" s="24"/>
      <c r="L38" s="23"/>
      <c r="M38" s="24"/>
      <c r="N38" s="24"/>
      <c r="O38" s="22"/>
      <c r="P38" s="23"/>
      <c r="Q38" s="3"/>
      <c r="R38" s="3"/>
      <c r="S38" s="3"/>
      <c r="T38" s="3"/>
      <c r="U38" s="3"/>
      <c r="V38" s="3"/>
      <c r="W38" s="3"/>
      <c r="X38" s="3"/>
      <c r="Y38" s="3"/>
      <c r="Z38" s="3"/>
      <c r="AA38" s="22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3"/>
    </row>
    <row r="41" spans="2:57" x14ac:dyDescent="0.4">
      <c r="B41" s="1" t="s">
        <v>35</v>
      </c>
    </row>
    <row r="42" spans="2:57" x14ac:dyDescent="0.4">
      <c r="C42" s="6" t="s">
        <v>14</v>
      </c>
      <c r="D42" s="19" t="s">
        <v>28</v>
      </c>
      <c r="E42" s="20"/>
      <c r="F42" s="20"/>
      <c r="G42" s="20"/>
      <c r="H42" s="20"/>
      <c r="I42" s="20"/>
      <c r="J42" s="19" t="s">
        <v>29</v>
      </c>
      <c r="K42" s="20"/>
      <c r="L42" s="21"/>
      <c r="M42" s="20" t="s">
        <v>30</v>
      </c>
      <c r="N42" s="20"/>
      <c r="O42" s="19" t="s">
        <v>31</v>
      </c>
      <c r="P42" s="21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9" t="s">
        <v>33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  <c r="AP42" s="20" t="s">
        <v>34</v>
      </c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</row>
    <row r="43" spans="2:57" x14ac:dyDescent="0.4">
      <c r="C43" s="5"/>
      <c r="D43" s="22"/>
      <c r="E43" s="24"/>
      <c r="F43" s="24"/>
      <c r="G43" s="24"/>
      <c r="H43" s="24"/>
      <c r="I43" s="24"/>
      <c r="J43" s="22"/>
      <c r="K43" s="24"/>
      <c r="L43" s="23"/>
      <c r="M43" s="27"/>
      <c r="N43" s="24"/>
      <c r="O43" s="22"/>
      <c r="P43" s="23"/>
      <c r="Q43" s="3"/>
      <c r="R43" s="3"/>
      <c r="S43" s="3"/>
      <c r="T43" s="3"/>
      <c r="U43" s="3"/>
      <c r="V43" s="3"/>
      <c r="W43" s="3"/>
      <c r="X43" s="3"/>
      <c r="Y43" s="3"/>
      <c r="Z43" s="3"/>
      <c r="AA43" s="22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3"/>
      <c r="AP43" s="24" t="s">
        <v>57</v>
      </c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3"/>
    </row>
    <row r="44" spans="2:57" x14ac:dyDescent="0.4">
      <c r="C44" s="5"/>
      <c r="D44" s="22"/>
      <c r="E44" s="24"/>
      <c r="F44" s="24"/>
      <c r="G44" s="24"/>
      <c r="H44" s="24"/>
      <c r="I44" s="24"/>
      <c r="J44" s="22"/>
      <c r="K44" s="24"/>
      <c r="L44" s="23"/>
      <c r="M44" s="24"/>
      <c r="N44" s="24"/>
      <c r="O44" s="22"/>
      <c r="P44" s="23"/>
      <c r="Q44" s="3"/>
      <c r="R44" s="3"/>
      <c r="S44" s="3"/>
      <c r="T44" s="3"/>
      <c r="U44" s="3"/>
      <c r="V44" s="3"/>
      <c r="W44" s="3"/>
      <c r="X44" s="3"/>
      <c r="Y44" s="3"/>
      <c r="Z44" s="3"/>
      <c r="AA44" s="22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3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3"/>
    </row>
    <row r="45" spans="2:57" x14ac:dyDescent="0.4">
      <c r="C45" s="5"/>
      <c r="D45" s="22"/>
      <c r="E45" s="24"/>
      <c r="F45" s="24"/>
      <c r="G45" s="24"/>
      <c r="H45" s="24"/>
      <c r="I45" s="24"/>
      <c r="J45" s="22"/>
      <c r="K45" s="24"/>
      <c r="L45" s="23"/>
      <c r="M45" s="27"/>
      <c r="N45" s="24"/>
      <c r="O45" s="22"/>
      <c r="P45" s="23"/>
      <c r="Q45" s="3"/>
      <c r="R45" s="3"/>
      <c r="S45" s="3"/>
      <c r="T45" s="3"/>
      <c r="U45" s="3"/>
      <c r="V45" s="3"/>
      <c r="W45" s="3"/>
      <c r="X45" s="3"/>
      <c r="Y45" s="3"/>
      <c r="Z45" s="3"/>
      <c r="AA45" s="22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3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3"/>
    </row>
    <row r="46" spans="2:57" x14ac:dyDescent="0.4">
      <c r="C46" s="5"/>
      <c r="D46" s="22"/>
      <c r="E46" s="24"/>
      <c r="F46" s="24"/>
      <c r="G46" s="24"/>
      <c r="H46" s="24"/>
      <c r="I46" s="24"/>
      <c r="J46" s="22"/>
      <c r="K46" s="24"/>
      <c r="L46" s="23"/>
      <c r="M46" s="27"/>
      <c r="N46" s="24"/>
      <c r="O46" s="22"/>
      <c r="P46" s="23"/>
      <c r="Q46" s="3"/>
      <c r="R46" s="3"/>
      <c r="S46" s="3"/>
      <c r="T46" s="3"/>
      <c r="U46" s="3"/>
      <c r="V46" s="3"/>
      <c r="W46" s="3"/>
      <c r="X46" s="3"/>
      <c r="Y46" s="3"/>
      <c r="Z46" s="3"/>
      <c r="AA46" s="22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3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3"/>
    </row>
    <row r="47" spans="2:57" x14ac:dyDescent="0.4">
      <c r="C47" s="5"/>
      <c r="D47" s="22"/>
      <c r="E47" s="24"/>
      <c r="F47" s="24"/>
      <c r="G47" s="24"/>
      <c r="H47" s="24"/>
      <c r="I47" s="24"/>
      <c r="J47" s="22"/>
      <c r="K47" s="24"/>
      <c r="L47" s="23"/>
      <c r="M47" s="24"/>
      <c r="N47" s="24"/>
      <c r="O47" s="22"/>
      <c r="P47" s="23"/>
      <c r="Q47" s="3"/>
      <c r="R47" s="3"/>
      <c r="S47" s="3"/>
      <c r="T47" s="3"/>
      <c r="U47" s="3"/>
      <c r="V47" s="3"/>
      <c r="W47" s="3"/>
      <c r="X47" s="3"/>
      <c r="Y47" s="3"/>
      <c r="Z47" s="3"/>
      <c r="AA47" s="22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3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3"/>
    </row>
    <row r="48" spans="2:57" x14ac:dyDescent="0.4">
      <c r="C48" s="5"/>
      <c r="D48" s="22"/>
      <c r="E48" s="24"/>
      <c r="F48" s="24"/>
      <c r="G48" s="24"/>
      <c r="H48" s="24"/>
      <c r="I48" s="24"/>
      <c r="J48" s="22"/>
      <c r="K48" s="24"/>
      <c r="L48" s="23"/>
      <c r="M48" s="24"/>
      <c r="N48" s="24"/>
      <c r="O48" s="22"/>
      <c r="P48" s="23"/>
      <c r="Q48" s="3"/>
      <c r="R48" s="3"/>
      <c r="S48" s="3"/>
      <c r="T48" s="3"/>
      <c r="U48" s="3"/>
      <c r="V48" s="3"/>
      <c r="W48" s="3"/>
      <c r="X48" s="3"/>
      <c r="Y48" s="3"/>
      <c r="Z48" s="3"/>
      <c r="AA48" s="22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3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3"/>
    </row>
    <row r="50" spans="1:2" x14ac:dyDescent="0.4">
      <c r="A50" s="1" t="s">
        <v>42</v>
      </c>
    </row>
    <row r="63" spans="1:2" x14ac:dyDescent="0.4">
      <c r="A63" s="1" t="s">
        <v>46</v>
      </c>
    </row>
    <row r="64" spans="1:2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6" t="s">
        <v>49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3:30" x14ac:dyDescent="0.4">
      <c r="C66" s="5"/>
      <c r="D66" s="22"/>
      <c r="E66" s="24"/>
      <c r="F66" s="24"/>
      <c r="G66" s="2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3:30" x14ac:dyDescent="0.4">
      <c r="C67" s="5"/>
      <c r="D67" s="22"/>
      <c r="E67" s="24"/>
      <c r="F67" s="24"/>
      <c r="G67" s="2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3:30" x14ac:dyDescent="0.4">
      <c r="C68" s="5"/>
      <c r="D68" s="22"/>
      <c r="E68" s="24"/>
      <c r="F68" s="24"/>
      <c r="G68" s="2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</sheetData>
  <mergeCells count="203">
    <mergeCell ref="H65:AD65"/>
    <mergeCell ref="D66:G66"/>
    <mergeCell ref="H66:AD66"/>
    <mergeCell ref="D67:G67"/>
    <mergeCell ref="H67:AD67"/>
    <mergeCell ref="D68:G68"/>
    <mergeCell ref="H68:AD68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676E-1D10-4FE0-B4E8-20943A530D63}">
  <dimension ref="A1:BE68"/>
  <sheetViews>
    <sheetView topLeftCell="A16" workbookViewId="0">
      <selection activeCell="U46" sqref="U46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57" ht="28.5" customHeight="1" x14ac:dyDescent="0.4">
      <c r="A2" s="11" t="str">
        <f>案件番号</f>
        <v>EDU001</v>
      </c>
      <c r="B2" s="12"/>
      <c r="C2" s="12"/>
      <c r="D2" s="12"/>
      <c r="E2" s="12"/>
      <c r="F2" s="12" t="str" cm="1">
        <f t="array" ref="F2">案件名</f>
        <v>AWS 2nd</v>
      </c>
      <c r="G2" s="12"/>
      <c r="H2" s="12"/>
      <c r="I2" s="12"/>
      <c r="J2" s="12"/>
      <c r="K2" s="12"/>
      <c r="L2" s="12"/>
      <c r="M2" s="12"/>
      <c r="N2" s="12"/>
      <c r="O2" s="12"/>
      <c r="P2" s="12" t="str">
        <f>ドキュメント名</f>
        <v>API定義書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tr">
        <f>aa</f>
        <v>五嶋</v>
      </c>
      <c r="AE2" s="12"/>
      <c r="AF2" s="12"/>
      <c r="AG2" s="12"/>
      <c r="AH2" s="18" t="str">
        <f>qqqqq</f>
        <v>2024/05</v>
      </c>
      <c r="AI2" s="18"/>
      <c r="AJ2" s="18"/>
      <c r="AK2" s="18"/>
      <c r="AL2" s="7"/>
      <c r="AM2" s="7"/>
      <c r="AN2" s="7"/>
      <c r="AO2" s="8"/>
    </row>
    <row r="3" spans="1:57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57" ht="28.5" customHeight="1" thickBot="1" x14ac:dyDescent="0.45">
      <c r="A4" s="16" t="s">
        <v>21</v>
      </c>
      <c r="B4" s="17"/>
      <c r="C4" s="17"/>
      <c r="D4" s="17"/>
      <c r="E4" s="17"/>
      <c r="F4" s="17" t="str">
        <f>プロジェクト名</f>
        <v>在庫・売上管理システム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  <row r="6" spans="1:57" x14ac:dyDescent="0.4">
      <c r="A6" s="26" t="s">
        <v>23</v>
      </c>
      <c r="B6" s="2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6" t="s">
        <v>24</v>
      </c>
      <c r="O6" s="26"/>
      <c r="P6" s="26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3"/>
      <c r="AJ6" s="19" t="s">
        <v>36</v>
      </c>
      <c r="AK6" s="21"/>
      <c r="AL6" s="22" t="s">
        <v>52</v>
      </c>
      <c r="AM6" s="24"/>
      <c r="AN6" s="24"/>
      <c r="AO6" s="23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9" t="s">
        <v>28</v>
      </c>
      <c r="E11" s="20"/>
      <c r="F11" s="20"/>
      <c r="G11" s="20"/>
      <c r="H11" s="20"/>
      <c r="I11" s="20"/>
      <c r="J11" s="19" t="s">
        <v>29</v>
      </c>
      <c r="K11" s="20"/>
      <c r="L11" s="21"/>
      <c r="M11" s="20" t="s">
        <v>30</v>
      </c>
      <c r="N11" s="20"/>
      <c r="O11" s="19" t="s">
        <v>31</v>
      </c>
      <c r="P11" s="21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9" t="s">
        <v>33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1"/>
      <c r="AP11" s="20" t="s">
        <v>34</v>
      </c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1"/>
    </row>
    <row r="12" spans="1:57" x14ac:dyDescent="0.4">
      <c r="C12" s="5"/>
      <c r="D12" s="22"/>
      <c r="E12" s="24"/>
      <c r="F12" s="24"/>
      <c r="G12" s="24"/>
      <c r="H12" s="24"/>
      <c r="I12" s="24"/>
      <c r="J12" s="22"/>
      <c r="K12" s="24"/>
      <c r="L12" s="23"/>
      <c r="M12" s="24"/>
      <c r="N12" s="24"/>
      <c r="O12" s="22"/>
      <c r="P12" s="23"/>
      <c r="Q12" s="3"/>
      <c r="R12" s="3"/>
      <c r="S12" s="3"/>
      <c r="T12" s="3"/>
      <c r="U12" s="3"/>
      <c r="V12" s="3"/>
      <c r="W12" s="3"/>
      <c r="X12" s="3"/>
      <c r="Y12" s="3"/>
      <c r="Z12" s="3"/>
      <c r="AA12" s="2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3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3"/>
    </row>
    <row r="13" spans="1:57" x14ac:dyDescent="0.4">
      <c r="C13" s="5"/>
      <c r="D13" s="22"/>
      <c r="E13" s="24"/>
      <c r="F13" s="24"/>
      <c r="G13" s="24"/>
      <c r="H13" s="24"/>
      <c r="I13" s="24"/>
      <c r="J13" s="22"/>
      <c r="K13" s="24"/>
      <c r="L13" s="23"/>
      <c r="M13" s="24"/>
      <c r="N13" s="24"/>
      <c r="O13" s="22"/>
      <c r="P13" s="23"/>
      <c r="Q13" s="3"/>
      <c r="R13" s="3"/>
      <c r="S13" s="3"/>
      <c r="T13" s="3"/>
      <c r="U13" s="3"/>
      <c r="V13" s="3"/>
      <c r="W13" s="3"/>
      <c r="X13" s="3"/>
      <c r="Y13" s="3"/>
      <c r="Z13" s="3"/>
      <c r="AA13" s="22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3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3"/>
    </row>
    <row r="14" spans="1:57" x14ac:dyDescent="0.4">
      <c r="C14" s="5"/>
      <c r="D14" s="22"/>
      <c r="E14" s="24"/>
      <c r="F14" s="24"/>
      <c r="G14" s="24"/>
      <c r="H14" s="24"/>
      <c r="I14" s="24"/>
      <c r="J14" s="22"/>
      <c r="K14" s="24"/>
      <c r="L14" s="23"/>
      <c r="M14" s="24"/>
      <c r="N14" s="24"/>
      <c r="O14" s="22"/>
      <c r="P14" s="23"/>
      <c r="Q14" s="3"/>
      <c r="R14" s="3"/>
      <c r="S14" s="3"/>
      <c r="T14" s="3"/>
      <c r="U14" s="3"/>
      <c r="V14" s="3"/>
      <c r="W14" s="3"/>
      <c r="X14" s="3"/>
      <c r="Y14" s="3"/>
      <c r="Z14" s="3"/>
      <c r="AA14" s="22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3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3"/>
    </row>
    <row r="15" spans="1:57" x14ac:dyDescent="0.4">
      <c r="C15" s="5"/>
      <c r="D15" s="22"/>
      <c r="E15" s="24"/>
      <c r="F15" s="24"/>
      <c r="G15" s="24"/>
      <c r="H15" s="24"/>
      <c r="I15" s="24"/>
      <c r="J15" s="22"/>
      <c r="K15" s="24"/>
      <c r="L15" s="23"/>
      <c r="M15" s="24"/>
      <c r="N15" s="24"/>
      <c r="O15" s="22"/>
      <c r="P15" s="23"/>
      <c r="Q15" s="3"/>
      <c r="R15" s="3"/>
      <c r="S15" s="3"/>
      <c r="T15" s="3"/>
      <c r="U15" s="3"/>
      <c r="V15" s="3"/>
      <c r="W15" s="3"/>
      <c r="X15" s="3"/>
      <c r="Y15" s="3"/>
      <c r="Z15" s="3"/>
      <c r="AA15" s="22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3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3"/>
    </row>
    <row r="16" spans="1:57" x14ac:dyDescent="0.4">
      <c r="C16" s="5"/>
      <c r="D16" s="22"/>
      <c r="E16" s="24"/>
      <c r="F16" s="24"/>
      <c r="G16" s="24"/>
      <c r="H16" s="24"/>
      <c r="I16" s="24"/>
      <c r="J16" s="22"/>
      <c r="K16" s="24"/>
      <c r="L16" s="23"/>
      <c r="M16" s="24"/>
      <c r="N16" s="24"/>
      <c r="O16" s="22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22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3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3"/>
    </row>
    <row r="17" spans="1:57" x14ac:dyDescent="0.4">
      <c r="C17" s="5"/>
      <c r="D17" s="22"/>
      <c r="E17" s="24"/>
      <c r="F17" s="24"/>
      <c r="G17" s="24"/>
      <c r="H17" s="24"/>
      <c r="I17" s="24"/>
      <c r="J17" s="22"/>
      <c r="K17" s="24"/>
      <c r="L17" s="23"/>
      <c r="M17" s="24"/>
      <c r="N17" s="24"/>
      <c r="O17" s="22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22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3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3"/>
    </row>
    <row r="20" spans="1:57" x14ac:dyDescent="0.4">
      <c r="B20" s="1" t="s">
        <v>35</v>
      </c>
    </row>
    <row r="21" spans="1:57" x14ac:dyDescent="0.4">
      <c r="C21" s="6" t="s">
        <v>14</v>
      </c>
      <c r="D21" s="19" t="s">
        <v>28</v>
      </c>
      <c r="E21" s="20"/>
      <c r="F21" s="20"/>
      <c r="G21" s="20"/>
      <c r="H21" s="20"/>
      <c r="I21" s="20"/>
      <c r="J21" s="19" t="s">
        <v>29</v>
      </c>
      <c r="K21" s="20"/>
      <c r="L21" s="21"/>
      <c r="M21" s="20" t="s">
        <v>30</v>
      </c>
      <c r="N21" s="20"/>
      <c r="O21" s="19" t="s">
        <v>31</v>
      </c>
      <c r="P21" s="21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9" t="s">
        <v>33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  <c r="AP21" s="20" t="s">
        <v>34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1"/>
    </row>
    <row r="22" spans="1:57" x14ac:dyDescent="0.4">
      <c r="C22" s="5"/>
      <c r="D22" s="22"/>
      <c r="E22" s="24"/>
      <c r="F22" s="24"/>
      <c r="G22" s="24"/>
      <c r="H22" s="24"/>
      <c r="I22" s="24"/>
      <c r="J22" s="28"/>
      <c r="K22" s="24"/>
      <c r="L22" s="23"/>
      <c r="M22" s="24"/>
      <c r="N22" s="24"/>
      <c r="O22" s="22"/>
      <c r="P22" s="23"/>
      <c r="Q22" s="3"/>
      <c r="R22" s="3"/>
      <c r="S22" s="3"/>
      <c r="T22" s="3"/>
      <c r="U22" s="3"/>
      <c r="V22" s="3"/>
      <c r="W22" s="3"/>
      <c r="X22" s="3"/>
      <c r="Y22" s="3"/>
      <c r="Z22" s="3"/>
      <c r="AA22" s="22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3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3"/>
    </row>
    <row r="23" spans="1:57" x14ac:dyDescent="0.4">
      <c r="C23" s="5"/>
      <c r="D23" s="22"/>
      <c r="E23" s="24"/>
      <c r="F23" s="24"/>
      <c r="G23" s="24"/>
      <c r="H23" s="24"/>
      <c r="I23" s="24"/>
      <c r="J23" s="22"/>
      <c r="K23" s="24"/>
      <c r="L23" s="23"/>
      <c r="M23" s="24"/>
      <c r="N23" s="24"/>
      <c r="O23" s="22"/>
      <c r="P23" s="23"/>
      <c r="Q23" s="3"/>
      <c r="R23" s="3"/>
      <c r="S23" s="3"/>
      <c r="T23" s="3"/>
      <c r="U23" s="3"/>
      <c r="V23" s="3"/>
      <c r="W23" s="3"/>
      <c r="X23" s="3"/>
      <c r="Y23" s="3"/>
      <c r="Z23" s="3"/>
      <c r="AA23" s="22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3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3"/>
    </row>
    <row r="24" spans="1:57" x14ac:dyDescent="0.4">
      <c r="C24" s="5"/>
      <c r="D24" s="22"/>
      <c r="E24" s="24"/>
      <c r="F24" s="24"/>
      <c r="G24" s="24"/>
      <c r="H24" s="24"/>
      <c r="I24" s="24"/>
      <c r="J24" s="22"/>
      <c r="K24" s="24"/>
      <c r="L24" s="23"/>
      <c r="M24" s="24"/>
      <c r="N24" s="24"/>
      <c r="O24" s="22"/>
      <c r="P24" s="23"/>
      <c r="Q24" s="3"/>
      <c r="R24" s="3"/>
      <c r="S24" s="3"/>
      <c r="T24" s="3"/>
      <c r="U24" s="3"/>
      <c r="V24" s="3"/>
      <c r="W24" s="3"/>
      <c r="X24" s="3"/>
      <c r="Y24" s="3"/>
      <c r="Z24" s="3"/>
      <c r="AA24" s="22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3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3"/>
    </row>
    <row r="25" spans="1:57" x14ac:dyDescent="0.4">
      <c r="C25" s="5"/>
      <c r="D25" s="22"/>
      <c r="E25" s="24"/>
      <c r="F25" s="24"/>
      <c r="G25" s="24"/>
      <c r="H25" s="24"/>
      <c r="I25" s="24"/>
      <c r="J25" s="22"/>
      <c r="K25" s="24"/>
      <c r="L25" s="23"/>
      <c r="M25" s="24"/>
      <c r="N25" s="24"/>
      <c r="O25" s="22"/>
      <c r="P25" s="23"/>
      <c r="Q25" s="3"/>
      <c r="R25" s="3"/>
      <c r="S25" s="3"/>
      <c r="T25" s="3"/>
      <c r="U25" s="3"/>
      <c r="V25" s="3"/>
      <c r="W25" s="3"/>
      <c r="X25" s="3"/>
      <c r="Y25" s="3"/>
      <c r="Z25" s="3"/>
      <c r="AA25" s="22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3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3"/>
    </row>
    <row r="26" spans="1:57" x14ac:dyDescent="0.4">
      <c r="C26" s="5"/>
      <c r="D26" s="22"/>
      <c r="E26" s="24"/>
      <c r="F26" s="24"/>
      <c r="G26" s="24"/>
      <c r="H26" s="24"/>
      <c r="I26" s="24"/>
      <c r="J26" s="22"/>
      <c r="K26" s="24"/>
      <c r="L26" s="23"/>
      <c r="M26" s="24"/>
      <c r="N26" s="24"/>
      <c r="O26" s="22"/>
      <c r="P26" s="23"/>
      <c r="Q26" s="3"/>
      <c r="R26" s="3"/>
      <c r="S26" s="3"/>
      <c r="T26" s="3"/>
      <c r="U26" s="3"/>
      <c r="V26" s="3"/>
      <c r="W26" s="3"/>
      <c r="X26" s="3"/>
      <c r="Y26" s="3"/>
      <c r="Z26" s="3"/>
      <c r="AA26" s="22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3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3"/>
    </row>
    <row r="27" spans="1:57" x14ac:dyDescent="0.4">
      <c r="C27" s="5"/>
      <c r="D27" s="22"/>
      <c r="E27" s="24"/>
      <c r="F27" s="24"/>
      <c r="G27" s="24"/>
      <c r="H27" s="24"/>
      <c r="I27" s="24"/>
      <c r="J27" s="22"/>
      <c r="K27" s="24"/>
      <c r="L27" s="23"/>
      <c r="M27" s="24"/>
      <c r="N27" s="24"/>
      <c r="O27" s="22"/>
      <c r="P27" s="23"/>
      <c r="Q27" s="3"/>
      <c r="R27" s="3"/>
      <c r="S27" s="3"/>
      <c r="T27" s="3"/>
      <c r="U27" s="3"/>
      <c r="V27" s="3"/>
      <c r="W27" s="3"/>
      <c r="X27" s="3"/>
      <c r="Y27" s="3"/>
      <c r="Z27" s="3"/>
      <c r="AA27" s="22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3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3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9" t="s">
        <v>28</v>
      </c>
      <c r="E32" s="20"/>
      <c r="F32" s="20"/>
      <c r="G32" s="20"/>
      <c r="H32" s="20"/>
      <c r="I32" s="20"/>
      <c r="J32" s="19" t="s">
        <v>29</v>
      </c>
      <c r="K32" s="20"/>
      <c r="L32" s="21"/>
      <c r="M32" s="20" t="s">
        <v>30</v>
      </c>
      <c r="N32" s="20"/>
      <c r="O32" s="19" t="s">
        <v>31</v>
      </c>
      <c r="P32" s="21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9" t="s">
        <v>33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1"/>
      <c r="AP32" s="20" t="s">
        <v>34</v>
      </c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1"/>
    </row>
    <row r="33" spans="2:57" x14ac:dyDescent="0.4">
      <c r="C33" s="5"/>
      <c r="D33" s="22"/>
      <c r="E33" s="24"/>
      <c r="F33" s="24"/>
      <c r="G33" s="24"/>
      <c r="H33" s="24"/>
      <c r="I33" s="24"/>
      <c r="J33" s="22"/>
      <c r="K33" s="24"/>
      <c r="L33" s="23"/>
      <c r="M33" s="24"/>
      <c r="N33" s="24"/>
      <c r="O33" s="22"/>
      <c r="P33" s="23"/>
      <c r="Q33" s="3"/>
      <c r="R33" s="3"/>
      <c r="S33" s="3"/>
      <c r="T33" s="3"/>
      <c r="U33" s="3"/>
      <c r="V33" s="3"/>
      <c r="W33" s="3"/>
      <c r="X33" s="3"/>
      <c r="Y33" s="3"/>
      <c r="Z33" s="3"/>
      <c r="AA33" s="22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3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3"/>
    </row>
    <row r="34" spans="2:57" x14ac:dyDescent="0.4">
      <c r="C34" s="5"/>
      <c r="D34" s="22"/>
      <c r="E34" s="24"/>
      <c r="F34" s="24"/>
      <c r="G34" s="24"/>
      <c r="H34" s="24"/>
      <c r="I34" s="24"/>
      <c r="J34" s="22"/>
      <c r="K34" s="24"/>
      <c r="L34" s="23"/>
      <c r="M34" s="24"/>
      <c r="N34" s="24"/>
      <c r="O34" s="22"/>
      <c r="P34" s="23"/>
      <c r="Q34" s="3"/>
      <c r="R34" s="3"/>
      <c r="S34" s="3"/>
      <c r="T34" s="3"/>
      <c r="U34" s="3"/>
      <c r="V34" s="3"/>
      <c r="W34" s="3"/>
      <c r="X34" s="3"/>
      <c r="Y34" s="3"/>
      <c r="Z34" s="3"/>
      <c r="AA34" s="22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3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3"/>
    </row>
    <row r="35" spans="2:57" x14ac:dyDescent="0.4">
      <c r="C35" s="5"/>
      <c r="D35" s="22"/>
      <c r="E35" s="24"/>
      <c r="F35" s="24"/>
      <c r="G35" s="24"/>
      <c r="H35" s="24"/>
      <c r="I35" s="24"/>
      <c r="J35" s="22"/>
      <c r="K35" s="24"/>
      <c r="L35" s="23"/>
      <c r="M35" s="24"/>
      <c r="N35" s="24"/>
      <c r="O35" s="22"/>
      <c r="P35" s="23"/>
      <c r="Q35" s="3"/>
      <c r="R35" s="3"/>
      <c r="S35" s="3"/>
      <c r="T35" s="3"/>
      <c r="U35" s="3"/>
      <c r="V35" s="3"/>
      <c r="W35" s="3"/>
      <c r="X35" s="3"/>
      <c r="Y35" s="3"/>
      <c r="Z35" s="3"/>
      <c r="AA35" s="22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3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3"/>
    </row>
    <row r="36" spans="2:57" x14ac:dyDescent="0.4">
      <c r="C36" s="5"/>
      <c r="D36" s="22"/>
      <c r="E36" s="24"/>
      <c r="F36" s="24"/>
      <c r="G36" s="24"/>
      <c r="H36" s="24"/>
      <c r="I36" s="24"/>
      <c r="J36" s="22"/>
      <c r="K36" s="24"/>
      <c r="L36" s="23"/>
      <c r="M36" s="24"/>
      <c r="N36" s="24"/>
      <c r="O36" s="22"/>
      <c r="P36" s="23"/>
      <c r="Q36" s="3"/>
      <c r="R36" s="3"/>
      <c r="S36" s="3"/>
      <c r="T36" s="3"/>
      <c r="U36" s="3"/>
      <c r="V36" s="3"/>
      <c r="W36" s="3"/>
      <c r="X36" s="3"/>
      <c r="Y36" s="3"/>
      <c r="Z36" s="3"/>
      <c r="AA36" s="22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3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3"/>
    </row>
    <row r="37" spans="2:57" x14ac:dyDescent="0.4">
      <c r="C37" s="5"/>
      <c r="D37" s="22"/>
      <c r="E37" s="24"/>
      <c r="F37" s="24"/>
      <c r="G37" s="24"/>
      <c r="H37" s="24"/>
      <c r="I37" s="24"/>
      <c r="J37" s="22"/>
      <c r="K37" s="24"/>
      <c r="L37" s="23"/>
      <c r="M37" s="24"/>
      <c r="N37" s="24"/>
      <c r="O37" s="22"/>
      <c r="P37" s="23"/>
      <c r="Q37" s="3"/>
      <c r="R37" s="3"/>
      <c r="S37" s="3"/>
      <c r="T37" s="3"/>
      <c r="U37" s="3"/>
      <c r="V37" s="3"/>
      <c r="W37" s="3"/>
      <c r="X37" s="3"/>
      <c r="Y37" s="3"/>
      <c r="Z37" s="3"/>
      <c r="AA37" s="22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3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3"/>
    </row>
    <row r="38" spans="2:57" x14ac:dyDescent="0.4">
      <c r="C38" s="5"/>
      <c r="D38" s="22"/>
      <c r="E38" s="24"/>
      <c r="F38" s="24"/>
      <c r="G38" s="24"/>
      <c r="H38" s="24"/>
      <c r="I38" s="24"/>
      <c r="J38" s="22"/>
      <c r="K38" s="24"/>
      <c r="L38" s="23"/>
      <c r="M38" s="24"/>
      <c r="N38" s="24"/>
      <c r="O38" s="22"/>
      <c r="P38" s="23"/>
      <c r="Q38" s="3"/>
      <c r="R38" s="3"/>
      <c r="S38" s="3"/>
      <c r="T38" s="3"/>
      <c r="U38" s="3"/>
      <c r="V38" s="3"/>
      <c r="W38" s="3"/>
      <c r="X38" s="3"/>
      <c r="Y38" s="3"/>
      <c r="Z38" s="3"/>
      <c r="AA38" s="22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3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3"/>
    </row>
    <row r="41" spans="2:57" x14ac:dyDescent="0.4">
      <c r="B41" s="1" t="s">
        <v>35</v>
      </c>
    </row>
    <row r="42" spans="2:57" x14ac:dyDescent="0.4">
      <c r="C42" s="6" t="s">
        <v>14</v>
      </c>
      <c r="D42" s="19" t="s">
        <v>28</v>
      </c>
      <c r="E42" s="20"/>
      <c r="F42" s="20"/>
      <c r="G42" s="20"/>
      <c r="H42" s="20"/>
      <c r="I42" s="20"/>
      <c r="J42" s="19" t="s">
        <v>29</v>
      </c>
      <c r="K42" s="20"/>
      <c r="L42" s="21"/>
      <c r="M42" s="20" t="s">
        <v>30</v>
      </c>
      <c r="N42" s="20"/>
      <c r="O42" s="19" t="s">
        <v>31</v>
      </c>
      <c r="P42" s="21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9" t="s">
        <v>33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1"/>
      <c r="AP42" s="20" t="s">
        <v>34</v>
      </c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1"/>
    </row>
    <row r="43" spans="2:57" x14ac:dyDescent="0.4">
      <c r="C43" s="5"/>
      <c r="D43" s="22"/>
      <c r="E43" s="24"/>
      <c r="F43" s="24"/>
      <c r="G43" s="24"/>
      <c r="H43" s="24"/>
      <c r="I43" s="24"/>
      <c r="J43" s="22"/>
      <c r="K43" s="24"/>
      <c r="L43" s="23"/>
      <c r="M43" s="27"/>
      <c r="N43" s="24"/>
      <c r="O43" s="22"/>
      <c r="P43" s="23"/>
      <c r="Q43" s="3"/>
      <c r="R43" s="3"/>
      <c r="S43" s="3"/>
      <c r="T43" s="3"/>
      <c r="U43" s="3"/>
      <c r="V43" s="3"/>
      <c r="W43" s="3"/>
      <c r="X43" s="3"/>
      <c r="Y43" s="3"/>
      <c r="Z43" s="3"/>
      <c r="AA43" s="22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3"/>
      <c r="AP43" s="24" t="s">
        <v>57</v>
      </c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3"/>
    </row>
    <row r="44" spans="2:57" x14ac:dyDescent="0.4">
      <c r="C44" s="5"/>
      <c r="D44" s="22"/>
      <c r="E44" s="24"/>
      <c r="F44" s="24"/>
      <c r="G44" s="24"/>
      <c r="H44" s="24"/>
      <c r="I44" s="24"/>
      <c r="J44" s="22"/>
      <c r="K44" s="24"/>
      <c r="L44" s="23"/>
      <c r="M44" s="24"/>
      <c r="N44" s="24"/>
      <c r="O44" s="22"/>
      <c r="P44" s="23"/>
      <c r="Q44" s="3"/>
      <c r="R44" s="3"/>
      <c r="S44" s="3"/>
      <c r="T44" s="3"/>
      <c r="U44" s="3"/>
      <c r="V44" s="3"/>
      <c r="W44" s="3"/>
      <c r="X44" s="3"/>
      <c r="Y44" s="3"/>
      <c r="Z44" s="3"/>
      <c r="AA44" s="22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3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3"/>
    </row>
    <row r="45" spans="2:57" x14ac:dyDescent="0.4">
      <c r="C45" s="5"/>
      <c r="D45" s="22"/>
      <c r="E45" s="24"/>
      <c r="F45" s="24"/>
      <c r="G45" s="24"/>
      <c r="H45" s="24"/>
      <c r="I45" s="24"/>
      <c r="J45" s="22"/>
      <c r="K45" s="24"/>
      <c r="L45" s="23"/>
      <c r="M45" s="27"/>
      <c r="N45" s="24"/>
      <c r="O45" s="22"/>
      <c r="P45" s="23"/>
      <c r="Q45" s="3"/>
      <c r="R45" s="3"/>
      <c r="S45" s="3"/>
      <c r="T45" s="3"/>
      <c r="U45" s="3"/>
      <c r="V45" s="3"/>
      <c r="W45" s="3"/>
      <c r="X45" s="3"/>
      <c r="Y45" s="3"/>
      <c r="Z45" s="3"/>
      <c r="AA45" s="22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3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3"/>
    </row>
    <row r="46" spans="2:57" x14ac:dyDescent="0.4">
      <c r="C46" s="5"/>
      <c r="D46" s="22"/>
      <c r="E46" s="24"/>
      <c r="F46" s="24"/>
      <c r="G46" s="24"/>
      <c r="H46" s="24"/>
      <c r="I46" s="24"/>
      <c r="J46" s="22"/>
      <c r="K46" s="24"/>
      <c r="L46" s="23"/>
      <c r="M46" s="27"/>
      <c r="N46" s="24"/>
      <c r="O46" s="22"/>
      <c r="P46" s="23"/>
      <c r="Q46" s="3"/>
      <c r="R46" s="3"/>
      <c r="S46" s="3"/>
      <c r="T46" s="3"/>
      <c r="U46" s="3"/>
      <c r="V46" s="3"/>
      <c r="W46" s="3"/>
      <c r="X46" s="3"/>
      <c r="Y46" s="3"/>
      <c r="Z46" s="3"/>
      <c r="AA46" s="22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3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3"/>
    </row>
    <row r="47" spans="2:57" x14ac:dyDescent="0.4">
      <c r="C47" s="5"/>
      <c r="D47" s="22"/>
      <c r="E47" s="24"/>
      <c r="F47" s="24"/>
      <c r="G47" s="24"/>
      <c r="H47" s="24"/>
      <c r="I47" s="24"/>
      <c r="J47" s="22"/>
      <c r="K47" s="24"/>
      <c r="L47" s="23"/>
      <c r="M47" s="24"/>
      <c r="N47" s="24"/>
      <c r="O47" s="22"/>
      <c r="P47" s="23"/>
      <c r="Q47" s="3"/>
      <c r="R47" s="3"/>
      <c r="S47" s="3"/>
      <c r="T47" s="3"/>
      <c r="U47" s="3"/>
      <c r="V47" s="3"/>
      <c r="W47" s="3"/>
      <c r="X47" s="3"/>
      <c r="Y47" s="3"/>
      <c r="Z47" s="3"/>
      <c r="AA47" s="22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3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3"/>
    </row>
    <row r="48" spans="2:57" x14ac:dyDescent="0.4">
      <c r="C48" s="5"/>
      <c r="D48" s="22"/>
      <c r="E48" s="24"/>
      <c r="F48" s="24"/>
      <c r="G48" s="24"/>
      <c r="H48" s="24"/>
      <c r="I48" s="24"/>
      <c r="J48" s="22"/>
      <c r="K48" s="24"/>
      <c r="L48" s="23"/>
      <c r="M48" s="24"/>
      <c r="N48" s="24"/>
      <c r="O48" s="22"/>
      <c r="P48" s="23"/>
      <c r="Q48" s="3"/>
      <c r="R48" s="3"/>
      <c r="S48" s="3"/>
      <c r="T48" s="3"/>
      <c r="U48" s="3"/>
      <c r="V48" s="3"/>
      <c r="W48" s="3"/>
      <c r="X48" s="3"/>
      <c r="Y48" s="3"/>
      <c r="Z48" s="3"/>
      <c r="AA48" s="22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3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3"/>
    </row>
    <row r="50" spans="1:2" x14ac:dyDescent="0.4">
      <c r="A50" s="1" t="s">
        <v>42</v>
      </c>
    </row>
    <row r="63" spans="1:2" x14ac:dyDescent="0.4">
      <c r="A63" s="1" t="s">
        <v>46</v>
      </c>
    </row>
    <row r="64" spans="1:2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6" t="s">
        <v>49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3:30" x14ac:dyDescent="0.4">
      <c r="C66" s="5"/>
      <c r="D66" s="22"/>
      <c r="E66" s="24"/>
      <c r="F66" s="24"/>
      <c r="G66" s="2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3:30" x14ac:dyDescent="0.4">
      <c r="C67" s="5"/>
      <c r="D67" s="22"/>
      <c r="E67" s="24"/>
      <c r="F67" s="24"/>
      <c r="G67" s="2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3:30" x14ac:dyDescent="0.4">
      <c r="C68" s="5"/>
      <c r="D68" s="22"/>
      <c r="E68" s="24"/>
      <c r="F68" s="24"/>
      <c r="G68" s="2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</sheetData>
  <mergeCells count="203">
    <mergeCell ref="H65:AD65"/>
    <mergeCell ref="D66:G66"/>
    <mergeCell ref="H66:AD66"/>
    <mergeCell ref="D67:G67"/>
    <mergeCell ref="H67:AD67"/>
    <mergeCell ref="D68:G68"/>
    <mergeCell ref="H68:AD68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AL13" sqref="AL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3" t="s">
        <v>0</v>
      </c>
      <c r="B1" s="14"/>
      <c r="C1" s="14"/>
      <c r="D1" s="14"/>
      <c r="E1" s="14"/>
      <c r="F1" s="14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 t="s">
        <v>10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 t="s">
        <v>5</v>
      </c>
      <c r="AE1" s="14"/>
      <c r="AF1" s="14"/>
      <c r="AG1" s="14"/>
      <c r="AH1" s="14" t="s">
        <v>7</v>
      </c>
      <c r="AI1" s="14"/>
      <c r="AJ1" s="14"/>
      <c r="AK1" s="14"/>
      <c r="AL1" s="14" t="s">
        <v>9</v>
      </c>
      <c r="AM1" s="14"/>
      <c r="AN1" s="14"/>
      <c r="AO1" s="15"/>
    </row>
    <row r="2" spans="1:41" ht="28.5" customHeight="1" x14ac:dyDescent="0.4">
      <c r="A2" s="11" t="s">
        <v>11</v>
      </c>
      <c r="B2" s="12"/>
      <c r="C2" s="12"/>
      <c r="D2" s="12"/>
      <c r="E2" s="12"/>
      <c r="F2" s="12" t="s">
        <v>71</v>
      </c>
      <c r="G2" s="12"/>
      <c r="H2" s="12"/>
      <c r="I2" s="12"/>
      <c r="J2" s="12"/>
      <c r="K2" s="12"/>
      <c r="L2" s="12"/>
      <c r="M2" s="12"/>
      <c r="N2" s="12"/>
      <c r="O2" s="12"/>
      <c r="P2" s="12" t="s">
        <v>26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12</v>
      </c>
      <c r="AE2" s="12"/>
      <c r="AF2" s="12"/>
      <c r="AG2" s="12"/>
      <c r="AH2" s="18" t="s">
        <v>72</v>
      </c>
      <c r="AI2" s="18"/>
      <c r="AJ2" s="18"/>
      <c r="AK2" s="18"/>
      <c r="AL2" s="7"/>
      <c r="AM2" s="7"/>
      <c r="AN2" s="7"/>
      <c r="AO2" s="8"/>
    </row>
    <row r="3" spans="1:41" x14ac:dyDescent="0.4">
      <c r="A3" s="11" t="s">
        <v>2</v>
      </c>
      <c r="B3" s="12"/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 t="s">
        <v>6</v>
      </c>
      <c r="AE3" s="12"/>
      <c r="AF3" s="12"/>
      <c r="AG3" s="12"/>
      <c r="AH3" s="12" t="s">
        <v>8</v>
      </c>
      <c r="AI3" s="12"/>
      <c r="AJ3" s="12"/>
      <c r="AK3" s="12"/>
      <c r="AL3" s="7"/>
      <c r="AM3" s="7"/>
      <c r="AN3" s="7"/>
      <c r="AO3" s="8"/>
    </row>
    <row r="4" spans="1:41" ht="28.5" customHeight="1" thickBot="1" x14ac:dyDescent="0.45">
      <c r="A4" s="29"/>
      <c r="B4" s="17"/>
      <c r="C4" s="17"/>
      <c r="D4" s="17"/>
      <c r="E4" s="17"/>
      <c r="F4" s="17" t="s">
        <v>70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9"/>
      <c r="AN4" s="9"/>
      <c r="AO4" s="10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更新履歴</vt:lpstr>
      <vt:lpstr>API一覧</vt:lpstr>
      <vt:lpstr>入力例</vt:lpstr>
      <vt:lpstr>API</vt:lpstr>
      <vt:lpstr>API (2)</vt:lpstr>
      <vt:lpstr>API (3)</vt:lpstr>
      <vt:lpstr>API (4)</vt:lpstr>
      <vt:lpstr>ヘッダ</vt:lpstr>
      <vt:lpstr>aa</vt:lpstr>
      <vt:lpstr>qqqqq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2024-05-01T07:01:03Z</dcterms:modified>
</cp:coreProperties>
</file>