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ki\Chev-Jansen-K3\do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1" i="1"/>
  <c r="M2" i="1"/>
  <c r="M3" i="1"/>
  <c r="M4" i="1"/>
  <c r="M5" i="1"/>
  <c r="M6" i="1"/>
  <c r="M7" i="1"/>
  <c r="M1" i="1"/>
  <c r="G2" i="1"/>
  <c r="G3" i="1"/>
  <c r="G4" i="1"/>
  <c r="G5" i="1"/>
  <c r="G6" i="1"/>
  <c r="G7" i="1"/>
  <c r="G1" i="1"/>
  <c r="J2" i="1"/>
  <c r="J3" i="1"/>
  <c r="J4" i="1"/>
  <c r="J5" i="1"/>
  <c r="J6" i="1"/>
  <c r="J7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LEFT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Sheet1!$G$1:$G$5</c:f>
              <c:numCache>
                <c:formatCode>General</c:formatCode>
                <c:ptCount val="5"/>
                <c:pt idx="0">
                  <c:v>1.6949152542372881E-2</c:v>
                </c:pt>
                <c:pt idx="1">
                  <c:v>1.4492753623188406E-2</c:v>
                </c:pt>
                <c:pt idx="2">
                  <c:v>1.2195121951219513E-2</c:v>
                </c:pt>
                <c:pt idx="3">
                  <c:v>9.1743119266055051E-3</c:v>
                </c:pt>
                <c:pt idx="4">
                  <c:v>6.41025641025641E-3</c:v>
                </c:pt>
              </c:numCache>
            </c:numRef>
          </c:xVal>
          <c:yVal>
            <c:numRef>
              <c:f>Sheet1!$H$1:$H$5</c:f>
              <c:numCache>
                <c:formatCode>General</c:formatCode>
                <c:ptCount val="5"/>
                <c:pt idx="0">
                  <c:v>300</c:v>
                </c:pt>
                <c:pt idx="1">
                  <c:v>250</c:v>
                </c:pt>
                <c:pt idx="2">
                  <c:v>200</c:v>
                </c:pt>
                <c:pt idx="3">
                  <c:v>150</c:v>
                </c:pt>
                <c:pt idx="4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88656"/>
        <c:axId val="377187872"/>
      </c:scatterChart>
      <c:valAx>
        <c:axId val="37718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7187872"/>
        <c:crosses val="autoZero"/>
        <c:crossBetween val="midCat"/>
      </c:valAx>
      <c:valAx>
        <c:axId val="3771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718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CENTER_LEFT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Sheet1!$J$1:$J$5</c:f>
              <c:numCache>
                <c:formatCode>General</c:formatCode>
                <c:ptCount val="5"/>
                <c:pt idx="0">
                  <c:v>1.7857142857142856E-2</c:v>
                </c:pt>
                <c:pt idx="1">
                  <c:v>1.5384615384615385E-2</c:v>
                </c:pt>
                <c:pt idx="2">
                  <c:v>1.2658227848101266E-2</c:v>
                </c:pt>
                <c:pt idx="3">
                  <c:v>9.5238095238095247E-3</c:v>
                </c:pt>
                <c:pt idx="4">
                  <c:v>6.6666666666666671E-3</c:v>
                </c:pt>
              </c:numCache>
            </c:numRef>
          </c:xVal>
          <c:yVal>
            <c:numRef>
              <c:f>Sheet1!$K$1:$K$5</c:f>
              <c:numCache>
                <c:formatCode>General</c:formatCode>
                <c:ptCount val="5"/>
                <c:pt idx="0">
                  <c:v>300</c:v>
                </c:pt>
                <c:pt idx="1">
                  <c:v>250</c:v>
                </c:pt>
                <c:pt idx="2">
                  <c:v>200</c:v>
                </c:pt>
                <c:pt idx="3">
                  <c:v>150</c:v>
                </c:pt>
                <c:pt idx="4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96752"/>
        <c:axId val="447796360"/>
      </c:scatterChart>
      <c:valAx>
        <c:axId val="44779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7796360"/>
        <c:crosses val="autoZero"/>
        <c:crossBetween val="midCat"/>
      </c:valAx>
      <c:valAx>
        <c:axId val="44779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779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CENTER_RIGHT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Sheet1!$M$3:$M$5</c:f>
              <c:numCache>
                <c:formatCode>General</c:formatCode>
                <c:ptCount val="3"/>
                <c:pt idx="0">
                  <c:v>1.3157894736842105E-2</c:v>
                </c:pt>
                <c:pt idx="1">
                  <c:v>1.0309278350515464E-2</c:v>
                </c:pt>
                <c:pt idx="2">
                  <c:v>6.993006993006993E-3</c:v>
                </c:pt>
              </c:numCache>
            </c:numRef>
          </c:xVal>
          <c:yVal>
            <c:numRef>
              <c:f>Sheet1!$N$3:$N$5</c:f>
              <c:numCache>
                <c:formatCode>General</c:formatCode>
                <c:ptCount val="3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97536"/>
        <c:axId val="447794792"/>
      </c:scatterChart>
      <c:valAx>
        <c:axId val="44779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7794792"/>
        <c:crosses val="autoZero"/>
        <c:crossBetween val="midCat"/>
      </c:valAx>
      <c:valAx>
        <c:axId val="44779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779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Sheet1!$P$1:$P$5</c:f>
              <c:numCache>
                <c:formatCode>General</c:formatCode>
                <c:ptCount val="5"/>
                <c:pt idx="0">
                  <c:v>1.8867924528301886E-2</c:v>
                </c:pt>
                <c:pt idx="1">
                  <c:v>1.5873015873015872E-2</c:v>
                </c:pt>
                <c:pt idx="2">
                  <c:v>1.3157894736842105E-2</c:v>
                </c:pt>
                <c:pt idx="3">
                  <c:v>9.7087378640776691E-3</c:v>
                </c:pt>
                <c:pt idx="4">
                  <c:v>6.6225165562913907E-3</c:v>
                </c:pt>
              </c:numCache>
            </c:numRef>
          </c:xVal>
          <c:yVal>
            <c:numRef>
              <c:f>Sheet1!$Q$1:$Q$5</c:f>
              <c:numCache>
                <c:formatCode>General</c:formatCode>
                <c:ptCount val="5"/>
                <c:pt idx="0">
                  <c:v>300</c:v>
                </c:pt>
                <c:pt idx="1">
                  <c:v>250</c:v>
                </c:pt>
                <c:pt idx="2">
                  <c:v>200</c:v>
                </c:pt>
                <c:pt idx="3">
                  <c:v>150</c:v>
                </c:pt>
                <c:pt idx="4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94008"/>
        <c:axId val="447790872"/>
      </c:scatterChart>
      <c:valAx>
        <c:axId val="44779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7790872"/>
        <c:crosses val="autoZero"/>
        <c:crossBetween val="midCat"/>
      </c:valAx>
      <c:valAx>
        <c:axId val="44779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7794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</xdr:colOff>
      <xdr:row>7</xdr:row>
      <xdr:rowOff>80010</xdr:rowOff>
    </xdr:from>
    <xdr:to>
      <xdr:col>7</xdr:col>
      <xdr:colOff>461010</xdr:colOff>
      <xdr:row>23</xdr:row>
      <xdr:rowOff>140970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72390</xdr:colOff>
      <xdr:row>7</xdr:row>
      <xdr:rowOff>80010</xdr:rowOff>
    </xdr:from>
    <xdr:to>
      <xdr:col>15</xdr:col>
      <xdr:colOff>377190</xdr:colOff>
      <xdr:row>23</xdr:row>
      <xdr:rowOff>140970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156210</xdr:colOff>
      <xdr:row>24</xdr:row>
      <xdr:rowOff>102870</xdr:rowOff>
    </xdr:from>
    <xdr:to>
      <xdr:col>7</xdr:col>
      <xdr:colOff>461010</xdr:colOff>
      <xdr:row>40</xdr:row>
      <xdr:rowOff>163830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24</xdr:row>
      <xdr:rowOff>118110</xdr:rowOff>
    </xdr:from>
    <xdr:to>
      <xdr:col>15</xdr:col>
      <xdr:colOff>361950</xdr:colOff>
      <xdr:row>41</xdr:row>
      <xdr:rowOff>11430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Q31" sqref="Q31"/>
    </sheetView>
  </sheetViews>
  <sheetFormatPr defaultRowHeight="13.2" x14ac:dyDescent="0.2"/>
  <sheetData>
    <row r="1" spans="1:17" x14ac:dyDescent="0.2">
      <c r="A1">
        <v>300</v>
      </c>
      <c r="B1">
        <v>59</v>
      </c>
      <c r="C1">
        <v>56</v>
      </c>
      <c r="D1">
        <v>69</v>
      </c>
      <c r="E1">
        <v>53</v>
      </c>
      <c r="G1">
        <f>1/B1</f>
        <v>1.6949152542372881E-2</v>
      </c>
      <c r="H1">
        <v>300</v>
      </c>
      <c r="J1">
        <f>1/C1</f>
        <v>1.7857142857142856E-2</v>
      </c>
      <c r="K1">
        <v>300</v>
      </c>
      <c r="M1">
        <f>1/D1</f>
        <v>1.4492753623188406E-2</v>
      </c>
      <c r="N1">
        <v>300</v>
      </c>
      <c r="P1">
        <f>1/E1</f>
        <v>1.8867924528301886E-2</v>
      </c>
      <c r="Q1">
        <v>300</v>
      </c>
    </row>
    <row r="2" spans="1:17" x14ac:dyDescent="0.2">
      <c r="A2">
        <v>250</v>
      </c>
      <c r="B2">
        <v>69</v>
      </c>
      <c r="C2">
        <v>65</v>
      </c>
      <c r="D2">
        <v>73</v>
      </c>
      <c r="E2">
        <v>63</v>
      </c>
      <c r="G2">
        <f t="shared" ref="G2:G7" si="0">1/B2</f>
        <v>1.4492753623188406E-2</v>
      </c>
      <c r="H2">
        <v>250</v>
      </c>
      <c r="J2">
        <f t="shared" ref="J2:J7" si="1">1/C2</f>
        <v>1.5384615384615385E-2</v>
      </c>
      <c r="K2">
        <v>250</v>
      </c>
      <c r="M2">
        <f t="shared" ref="M2:M7" si="2">1/D2</f>
        <v>1.3698630136986301E-2</v>
      </c>
      <c r="N2">
        <v>250</v>
      </c>
      <c r="P2">
        <f t="shared" ref="P2:P7" si="3">1/E2</f>
        <v>1.5873015873015872E-2</v>
      </c>
      <c r="Q2">
        <v>250</v>
      </c>
    </row>
    <row r="3" spans="1:17" x14ac:dyDescent="0.2">
      <c r="A3">
        <v>200</v>
      </c>
      <c r="B3">
        <v>82</v>
      </c>
      <c r="C3">
        <v>79</v>
      </c>
      <c r="D3">
        <v>76</v>
      </c>
      <c r="E3">
        <v>76</v>
      </c>
      <c r="G3">
        <f t="shared" si="0"/>
        <v>1.2195121951219513E-2</v>
      </c>
      <c r="H3">
        <v>200</v>
      </c>
      <c r="J3">
        <f t="shared" si="1"/>
        <v>1.2658227848101266E-2</v>
      </c>
      <c r="K3">
        <v>200</v>
      </c>
      <c r="M3">
        <f t="shared" si="2"/>
        <v>1.3157894736842105E-2</v>
      </c>
      <c r="N3">
        <v>200</v>
      </c>
      <c r="P3">
        <f t="shared" si="3"/>
        <v>1.3157894736842105E-2</v>
      </c>
      <c r="Q3">
        <v>200</v>
      </c>
    </row>
    <row r="4" spans="1:17" x14ac:dyDescent="0.2">
      <c r="A4">
        <v>150</v>
      </c>
      <c r="B4">
        <v>109</v>
      </c>
      <c r="C4">
        <v>105</v>
      </c>
      <c r="D4">
        <v>97</v>
      </c>
      <c r="E4">
        <v>103</v>
      </c>
      <c r="G4">
        <f t="shared" si="0"/>
        <v>9.1743119266055051E-3</v>
      </c>
      <c r="H4">
        <v>150</v>
      </c>
      <c r="J4">
        <f t="shared" si="1"/>
        <v>9.5238095238095247E-3</v>
      </c>
      <c r="K4">
        <v>150</v>
      </c>
      <c r="M4">
        <f t="shared" si="2"/>
        <v>1.0309278350515464E-2</v>
      </c>
      <c r="N4">
        <v>150</v>
      </c>
      <c r="P4">
        <f t="shared" si="3"/>
        <v>9.7087378640776691E-3</v>
      </c>
      <c r="Q4">
        <v>150</v>
      </c>
    </row>
    <row r="5" spans="1:17" x14ac:dyDescent="0.2">
      <c r="A5">
        <v>100</v>
      </c>
      <c r="B5">
        <v>156</v>
      </c>
      <c r="C5">
        <v>150</v>
      </c>
      <c r="D5">
        <v>143</v>
      </c>
      <c r="E5">
        <v>151</v>
      </c>
      <c r="G5">
        <f t="shared" si="0"/>
        <v>6.41025641025641E-3</v>
      </c>
      <c r="H5">
        <v>100</v>
      </c>
      <c r="J5">
        <f t="shared" si="1"/>
        <v>6.6666666666666671E-3</v>
      </c>
      <c r="K5">
        <v>100</v>
      </c>
      <c r="M5">
        <f t="shared" si="2"/>
        <v>6.993006993006993E-3</v>
      </c>
      <c r="N5">
        <v>100</v>
      </c>
      <c r="P5">
        <f t="shared" si="3"/>
        <v>6.6225165562913907E-3</v>
      </c>
      <c r="Q5">
        <v>100</v>
      </c>
    </row>
    <row r="6" spans="1:17" x14ac:dyDescent="0.2">
      <c r="A6">
        <v>75</v>
      </c>
      <c r="B6">
        <v>166</v>
      </c>
      <c r="C6">
        <v>166</v>
      </c>
      <c r="D6">
        <v>167</v>
      </c>
      <c r="E6">
        <v>168</v>
      </c>
      <c r="G6">
        <f t="shared" si="0"/>
        <v>6.024096385542169E-3</v>
      </c>
      <c r="H6">
        <v>75</v>
      </c>
      <c r="J6">
        <f t="shared" si="1"/>
        <v>6.024096385542169E-3</v>
      </c>
      <c r="K6">
        <v>75</v>
      </c>
      <c r="M6">
        <f t="shared" si="2"/>
        <v>5.9880239520958087E-3</v>
      </c>
      <c r="N6">
        <v>75</v>
      </c>
      <c r="P6">
        <f t="shared" si="3"/>
        <v>5.9523809523809521E-3</v>
      </c>
      <c r="Q6">
        <v>75</v>
      </c>
    </row>
    <row r="7" spans="1:17" x14ac:dyDescent="0.2">
      <c r="A7">
        <v>50</v>
      </c>
      <c r="B7">
        <v>143</v>
      </c>
      <c r="C7">
        <v>149</v>
      </c>
      <c r="D7">
        <v>148</v>
      </c>
      <c r="E7">
        <v>144</v>
      </c>
      <c r="G7">
        <f t="shared" si="0"/>
        <v>6.993006993006993E-3</v>
      </c>
      <c r="H7">
        <v>50</v>
      </c>
      <c r="J7">
        <f t="shared" si="1"/>
        <v>6.7114093959731542E-3</v>
      </c>
      <c r="K7">
        <v>50</v>
      </c>
      <c r="M7">
        <f t="shared" si="2"/>
        <v>6.7567567567567571E-3</v>
      </c>
      <c r="N7">
        <v>50</v>
      </c>
      <c r="P7">
        <f t="shared" si="3"/>
        <v>6.9444444444444441E-3</v>
      </c>
      <c r="Q7">
        <v>50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Ishigaki</dc:creator>
  <cp:lastModifiedBy>Kazuki Ishigaki</cp:lastModifiedBy>
  <dcterms:created xsi:type="dcterms:W3CDTF">2015-09-04T12:27:55Z</dcterms:created>
  <dcterms:modified xsi:type="dcterms:W3CDTF">2015-09-04T13:37:24Z</dcterms:modified>
</cp:coreProperties>
</file>