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LOLIPOP\egg_allergy\json\"/>
    </mc:Choice>
  </mc:AlternateContent>
  <xr:revisionPtr revIDLastSave="0" documentId="13_ncr:1_{5D66CE23-5AD2-4564-9BFB-3E998A3426BE}" xr6:coauthVersionLast="45" xr6:coauthVersionMax="45" xr10:uidLastSave="{00000000-0000-0000-0000-000000000000}"/>
  <bookViews>
    <workbookView xWindow="-120" yWindow="-120" windowWidth="29040" windowHeight="16440" activeTab="1" xr2:uid="{00000000-000D-0000-FFFF-FFFF00000000}"/>
  </bookViews>
  <sheets>
    <sheet name="Sheet1" sheetId="1" r:id="rId1"/>
    <sheet name="Sheet2" sheetId="2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33" i="2" l="1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D349" i="1" l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3" i="1"/>
  <c r="D332" i="1"/>
  <c r="D331" i="1"/>
  <c r="D330" i="1"/>
  <c r="D329" i="1"/>
  <c r="D328" i="1"/>
  <c r="D327" i="1"/>
  <c r="D326" i="1"/>
  <c r="D325" i="1"/>
  <c r="D321" i="1"/>
  <c r="D320" i="1"/>
  <c r="D319" i="1"/>
  <c r="D318" i="1"/>
  <c r="D317" i="1"/>
  <c r="D316" i="1"/>
  <c r="D315" i="1"/>
  <c r="P309" i="1"/>
  <c r="P308" i="1"/>
  <c r="P307" i="1"/>
  <c r="P306" i="1"/>
  <c r="P305" i="1"/>
  <c r="P304" i="1"/>
  <c r="P303" i="1"/>
  <c r="P302" i="1"/>
  <c r="D302" i="1"/>
  <c r="P301" i="1"/>
  <c r="D301" i="1"/>
  <c r="P300" i="1"/>
  <c r="D300" i="1"/>
  <c r="P299" i="1"/>
  <c r="D299" i="1"/>
  <c r="J298" i="1"/>
  <c r="D298" i="1"/>
  <c r="J297" i="1"/>
  <c r="D297" i="1"/>
  <c r="J296" i="1"/>
  <c r="D296" i="1"/>
  <c r="P295" i="1"/>
  <c r="J295" i="1"/>
  <c r="D295" i="1"/>
  <c r="P294" i="1"/>
  <c r="J294" i="1"/>
  <c r="D294" i="1"/>
  <c r="P293" i="1"/>
  <c r="J293" i="1"/>
  <c r="P292" i="1"/>
  <c r="P291" i="1"/>
  <c r="P290" i="1"/>
  <c r="D290" i="1"/>
  <c r="P289" i="1"/>
  <c r="J289" i="1"/>
  <c r="D289" i="1"/>
  <c r="P288" i="1"/>
  <c r="J288" i="1"/>
  <c r="D288" i="1"/>
  <c r="P287" i="1"/>
  <c r="J287" i="1"/>
  <c r="D287" i="1"/>
  <c r="P286" i="1"/>
  <c r="J286" i="1"/>
  <c r="D286" i="1"/>
  <c r="P285" i="1"/>
  <c r="J285" i="1"/>
  <c r="D285" i="1"/>
  <c r="P284" i="1"/>
  <c r="J284" i="1"/>
  <c r="D284" i="1"/>
  <c r="P283" i="1"/>
  <c r="J283" i="1"/>
  <c r="D283" i="1"/>
  <c r="P282" i="1"/>
  <c r="J282" i="1"/>
  <c r="D282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J211" i="1"/>
  <c r="D211" i="1"/>
  <c r="D210" i="1"/>
  <c r="D209" i="1"/>
  <c r="D208" i="1"/>
  <c r="J207" i="1"/>
  <c r="D207" i="1"/>
  <c r="J206" i="1"/>
  <c r="D206" i="1"/>
  <c r="J205" i="1"/>
  <c r="D205" i="1"/>
  <c r="J204" i="1"/>
  <c r="D204" i="1"/>
  <c r="J203" i="1"/>
  <c r="D203" i="1"/>
  <c r="J202" i="1"/>
  <c r="D202" i="1"/>
  <c r="J201" i="1"/>
  <c r="D201" i="1"/>
  <c r="J200" i="1"/>
  <c r="D200" i="1"/>
  <c r="J199" i="1"/>
  <c r="D199" i="1"/>
  <c r="J198" i="1"/>
  <c r="D198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J172" i="1"/>
  <c r="D172" i="1"/>
  <c r="J171" i="1"/>
  <c r="D171" i="1"/>
  <c r="J170" i="1"/>
  <c r="D170" i="1"/>
  <c r="J169" i="1"/>
  <c r="D169" i="1"/>
  <c r="J168" i="1"/>
  <c r="D168" i="1"/>
  <c r="D162" i="1"/>
  <c r="D161" i="1"/>
  <c r="D160" i="1"/>
  <c r="D159" i="1"/>
  <c r="D158" i="1"/>
  <c r="D157" i="1"/>
  <c r="D156" i="1"/>
  <c r="D155" i="1"/>
  <c r="D154" i="1"/>
  <c r="J153" i="1"/>
  <c r="D153" i="1"/>
  <c r="J152" i="1"/>
  <c r="D152" i="1"/>
  <c r="J151" i="1"/>
  <c r="D151" i="1"/>
  <c r="J150" i="1"/>
  <c r="D150" i="1"/>
  <c r="J149" i="1"/>
  <c r="D149" i="1"/>
  <c r="J148" i="1"/>
  <c r="D148" i="1"/>
  <c r="J147" i="1"/>
  <c r="D147" i="1"/>
  <c r="J146" i="1"/>
  <c r="D146" i="1"/>
  <c r="J145" i="1"/>
  <c r="D145" i="1"/>
  <c r="J144" i="1"/>
  <c r="P143" i="1"/>
  <c r="J143" i="1"/>
  <c r="P142" i="1"/>
  <c r="J142" i="1"/>
  <c r="J141" i="1"/>
  <c r="D141" i="1"/>
  <c r="J140" i="1"/>
  <c r="D140" i="1"/>
  <c r="D139" i="1"/>
  <c r="P138" i="1"/>
  <c r="D138" i="1"/>
  <c r="P137" i="1"/>
  <c r="D137" i="1"/>
  <c r="P136" i="1"/>
  <c r="J136" i="1"/>
  <c r="D136" i="1"/>
  <c r="P135" i="1"/>
  <c r="J135" i="1"/>
  <c r="D135" i="1"/>
  <c r="P134" i="1"/>
  <c r="J134" i="1"/>
  <c r="D134" i="1"/>
  <c r="P133" i="1"/>
  <c r="J133" i="1"/>
  <c r="D133" i="1"/>
  <c r="J126" i="1"/>
  <c r="D126" i="1"/>
  <c r="J125" i="1"/>
  <c r="D125" i="1"/>
  <c r="J124" i="1"/>
  <c r="D124" i="1"/>
  <c r="P120" i="1"/>
  <c r="J120" i="1"/>
  <c r="D120" i="1"/>
  <c r="P119" i="1"/>
  <c r="J119" i="1"/>
  <c r="D119" i="1"/>
  <c r="P118" i="1"/>
  <c r="J118" i="1"/>
  <c r="D118" i="1"/>
  <c r="P117" i="1"/>
  <c r="J117" i="1"/>
  <c r="D117" i="1"/>
  <c r="P116" i="1"/>
  <c r="J116" i="1"/>
  <c r="D116" i="1"/>
  <c r="P115" i="1"/>
  <c r="J115" i="1"/>
  <c r="D115" i="1"/>
  <c r="P114" i="1"/>
  <c r="J114" i="1"/>
  <c r="D114" i="1"/>
  <c r="P113" i="1"/>
  <c r="J113" i="1"/>
  <c r="D113" i="1"/>
  <c r="P112" i="1"/>
  <c r="J112" i="1"/>
  <c r="D112" i="1"/>
  <c r="D111" i="1"/>
  <c r="D110" i="1"/>
  <c r="D109" i="1"/>
  <c r="P108" i="1"/>
  <c r="J108" i="1"/>
  <c r="D108" i="1"/>
  <c r="P107" i="1"/>
  <c r="J107" i="1"/>
  <c r="D107" i="1"/>
  <c r="P106" i="1"/>
  <c r="J106" i="1"/>
  <c r="D106" i="1"/>
  <c r="J100" i="1"/>
  <c r="J99" i="1"/>
  <c r="J98" i="1"/>
  <c r="J97" i="1"/>
  <c r="J96" i="1"/>
  <c r="J95" i="1"/>
  <c r="J94" i="1"/>
  <c r="P93" i="1"/>
  <c r="J93" i="1"/>
  <c r="D93" i="1"/>
  <c r="P92" i="1"/>
  <c r="D92" i="1"/>
  <c r="P91" i="1"/>
  <c r="D91" i="1"/>
  <c r="P90" i="1"/>
  <c r="D90" i="1"/>
  <c r="P89" i="1"/>
  <c r="J89" i="1"/>
  <c r="D89" i="1"/>
  <c r="P88" i="1"/>
  <c r="J88" i="1"/>
  <c r="D88" i="1"/>
  <c r="P87" i="1"/>
  <c r="J87" i="1"/>
  <c r="D87" i="1"/>
  <c r="D86" i="1"/>
  <c r="D85" i="1"/>
  <c r="D84" i="1"/>
  <c r="P83" i="1"/>
  <c r="J83" i="1"/>
  <c r="D83" i="1"/>
  <c r="P82" i="1"/>
  <c r="J82" i="1"/>
  <c r="D82" i="1"/>
  <c r="P81" i="1"/>
  <c r="J81" i="1"/>
  <c r="D81" i="1"/>
  <c r="J80" i="1"/>
  <c r="D80" i="1"/>
  <c r="J79" i="1"/>
  <c r="D79" i="1"/>
  <c r="J78" i="1"/>
  <c r="D78" i="1"/>
  <c r="P77" i="1"/>
  <c r="J77" i="1"/>
  <c r="D77" i="1"/>
  <c r="P76" i="1"/>
  <c r="D76" i="1"/>
  <c r="P75" i="1"/>
  <c r="D75" i="1"/>
  <c r="P74" i="1"/>
  <c r="D74" i="1"/>
  <c r="P73" i="1"/>
  <c r="J73" i="1"/>
  <c r="D73" i="1"/>
  <c r="P72" i="1"/>
  <c r="J72" i="1"/>
  <c r="D72" i="1"/>
  <c r="P71" i="1"/>
  <c r="J71" i="1"/>
  <c r="D71" i="1"/>
  <c r="P70" i="1"/>
  <c r="J70" i="1"/>
  <c r="P69" i="1"/>
  <c r="J69" i="1"/>
  <c r="P68" i="1"/>
  <c r="J68" i="1"/>
  <c r="P67" i="1"/>
  <c r="J67" i="1"/>
  <c r="D67" i="1"/>
  <c r="P66" i="1"/>
  <c r="J66" i="1"/>
  <c r="D66" i="1"/>
  <c r="P65" i="1"/>
  <c r="J65" i="1"/>
  <c r="D65" i="1"/>
  <c r="P64" i="1"/>
  <c r="J64" i="1"/>
  <c r="D64" i="1"/>
  <c r="P63" i="1"/>
  <c r="J63" i="1"/>
  <c r="D63" i="1"/>
  <c r="P62" i="1"/>
  <c r="J62" i="1"/>
  <c r="D62" i="1"/>
  <c r="P61" i="1"/>
  <c r="J61" i="1"/>
  <c r="D61" i="1"/>
  <c r="P60" i="1"/>
  <c r="J60" i="1"/>
  <c r="D60" i="1"/>
  <c r="P59" i="1"/>
  <c r="J59" i="1"/>
  <c r="D59" i="1"/>
  <c r="D53" i="1"/>
  <c r="D52" i="1"/>
  <c r="D51" i="1"/>
  <c r="J50" i="1"/>
  <c r="D50" i="1"/>
  <c r="J49" i="1"/>
  <c r="D49" i="1"/>
  <c r="J48" i="1"/>
  <c r="D48" i="1"/>
  <c r="J47" i="1"/>
  <c r="D47" i="1"/>
  <c r="J46" i="1"/>
  <c r="D46" i="1"/>
  <c r="P45" i="1"/>
  <c r="J45" i="1"/>
  <c r="D45" i="1"/>
  <c r="P44" i="1"/>
  <c r="J44" i="1"/>
  <c r="D44" i="1"/>
  <c r="P43" i="1"/>
  <c r="J43" i="1"/>
  <c r="D43" i="1"/>
  <c r="P42" i="1"/>
  <c r="J42" i="1"/>
  <c r="D42" i="1"/>
  <c r="P41" i="1"/>
  <c r="J41" i="1"/>
  <c r="D41" i="1"/>
  <c r="P40" i="1"/>
  <c r="J40" i="1"/>
  <c r="D40" i="1"/>
  <c r="P39" i="1"/>
  <c r="J39" i="1"/>
  <c r="D39" i="1"/>
  <c r="P38" i="1"/>
  <c r="J38" i="1"/>
  <c r="D38" i="1"/>
  <c r="P37" i="1"/>
  <c r="J37" i="1"/>
  <c r="D37" i="1"/>
  <c r="P36" i="1"/>
  <c r="J36" i="1"/>
  <c r="D36" i="1"/>
  <c r="P35" i="1"/>
  <c r="J35" i="1"/>
  <c r="D35" i="1"/>
  <c r="P34" i="1"/>
  <c r="J34" i="1"/>
  <c r="D34" i="1"/>
  <c r="P33" i="1"/>
  <c r="J33" i="1"/>
  <c r="D33" i="1"/>
  <c r="P32" i="1"/>
  <c r="J32" i="1"/>
  <c r="D32" i="1"/>
  <c r="P31" i="1"/>
  <c r="J31" i="1"/>
  <c r="D31" i="1"/>
  <c r="P30" i="1"/>
  <c r="J30" i="1"/>
  <c r="D30" i="1"/>
  <c r="P29" i="1"/>
  <c r="J29" i="1"/>
  <c r="D29" i="1"/>
  <c r="P28" i="1"/>
  <c r="J28" i="1"/>
  <c r="D28" i="1"/>
  <c r="P27" i="1"/>
  <c r="J27" i="1"/>
  <c r="D27" i="1"/>
  <c r="P26" i="1"/>
  <c r="J26" i="1"/>
  <c r="D26" i="1"/>
  <c r="P25" i="1"/>
  <c r="J25" i="1"/>
  <c r="D25" i="1"/>
  <c r="P24" i="1"/>
  <c r="J24" i="1"/>
  <c r="D24" i="1"/>
  <c r="P23" i="1"/>
  <c r="J23" i="1"/>
  <c r="D23" i="1"/>
  <c r="P22" i="1"/>
  <c r="J22" i="1"/>
  <c r="D22" i="1"/>
  <c r="P21" i="1"/>
  <c r="J21" i="1"/>
  <c r="D21" i="1"/>
  <c r="P20" i="1"/>
  <c r="J20" i="1"/>
  <c r="D20" i="1"/>
  <c r="P19" i="1"/>
  <c r="J19" i="1"/>
  <c r="D19" i="1"/>
  <c r="P18" i="1"/>
  <c r="J18" i="1"/>
  <c r="D18" i="1"/>
  <c r="P17" i="1"/>
  <c r="J17" i="1"/>
  <c r="D17" i="1"/>
  <c r="P16" i="1"/>
  <c r="D16" i="1"/>
  <c r="P15" i="1"/>
  <c r="D15" i="1"/>
  <c r="P14" i="1"/>
  <c r="D14" i="1"/>
  <c r="P13" i="1"/>
  <c r="J13" i="1"/>
  <c r="D13" i="1"/>
  <c r="P12" i="1"/>
  <c r="J12" i="1"/>
  <c r="D12" i="1"/>
  <c r="P11" i="1"/>
  <c r="J11" i="1"/>
  <c r="D11" i="1"/>
  <c r="P10" i="1"/>
  <c r="J10" i="1"/>
  <c r="D10" i="1"/>
  <c r="P9" i="1"/>
  <c r="J9" i="1"/>
  <c r="D9" i="1"/>
  <c r="P8" i="1"/>
  <c r="J8" i="1"/>
  <c r="D8" i="1"/>
  <c r="P7" i="1"/>
  <c r="J7" i="1"/>
  <c r="D7" i="1"/>
  <c r="P6" i="1"/>
  <c r="J6" i="1"/>
  <c r="D6" i="1"/>
  <c r="P5" i="1"/>
  <c r="J5" i="1"/>
  <c r="D5" i="1"/>
</calcChain>
</file>

<file path=xl/sharedStrings.xml><?xml version="1.0" encoding="utf-8"?>
<sst xmlns="http://schemas.openxmlformats.org/spreadsheetml/2006/main" count="2462" uniqueCount="632">
  <si>
    <t>*卵アレルギー　加工品含有量一覧＊</t>
  </si>
  <si>
    <t>＜パン類＞</t>
  </si>
  <si>
    <t>商品名</t>
  </si>
  <si>
    <t>1個(g)</t>
  </si>
  <si>
    <t>備考</t>
  </si>
  <si>
    <t>卵タンパク含有量(mg)</t>
  </si>
  <si>
    <t>レベル</t>
  </si>
  <si>
    <t>ランチパック　ピーナッツ</t>
  </si>
  <si>
    <t>ミニクロワッサンクリーム</t>
  </si>
  <si>
    <t>スナックパンチョコ</t>
  </si>
  <si>
    <t>ランチパック　小倉マーガリン</t>
  </si>
  <si>
    <t>ミニクロワッサンチョコ</t>
  </si>
  <si>
    <t>十勝バターロール</t>
  </si>
  <si>
    <t>ランチパック　苺ジャムマーガリン</t>
  </si>
  <si>
    <t>手包みつぶあんぱん</t>
  </si>
  <si>
    <t>十勝バターロールレーズン</t>
  </si>
  <si>
    <t>ランチパック　シュガーマーガリン</t>
  </si>
  <si>
    <t>手包みジャムパン</t>
  </si>
  <si>
    <t>黒糖食卓ロール</t>
  </si>
  <si>
    <t>ランチパック　チーズ＆カレー</t>
  </si>
  <si>
    <t>チョコリング</t>
  </si>
  <si>
    <t>ゆめちから入り塩バターパン</t>
  </si>
  <si>
    <t>チョコチップスナック</t>
  </si>
  <si>
    <t>手包みチョコレートパン</t>
  </si>
  <si>
    <t>ゆめちから入り塩バターパンレーズン</t>
  </si>
  <si>
    <t>ランチパック　ピザソース＆チーズ</t>
  </si>
  <si>
    <t>横浜あんぱん物語　小倉あん</t>
  </si>
  <si>
    <t>ゆめちからブランロール</t>
  </si>
  <si>
    <t>ランチパック　コーヒークリーム</t>
  </si>
  <si>
    <t>横浜あんぱん物語　こしあん</t>
  </si>
  <si>
    <t>銀チョコロール</t>
  </si>
  <si>
    <t>ランチパック　チョコ＆ホイップ</t>
  </si>
  <si>
    <t>手包みメロンパン</t>
  </si>
  <si>
    <t>スナックパン</t>
  </si>
  <si>
    <t>ランチパック　ソース焼きそば</t>
  </si>
  <si>
    <t>スナックパン野菜と果物</t>
  </si>
  <si>
    <t>ランチパック　コロッケ</t>
  </si>
  <si>
    <t>スナックパンスイートミルク</t>
  </si>
  <si>
    <t>カレーパン</t>
  </si>
  <si>
    <t>スナックパンさつまいも</t>
  </si>
  <si>
    <t>ランチパック　ハンバーグ</t>
  </si>
  <si>
    <t>スナックサンドトマトチーズ</t>
  </si>
  <si>
    <t>スティックタイムハムチーズ</t>
  </si>
  <si>
    <t>チョコスティック</t>
  </si>
  <si>
    <t>アンパンマンミルクチョコパン</t>
  </si>
  <si>
    <t>ゆめちから小麦と米粉ロール</t>
  </si>
  <si>
    <t>北海道産小麦のバターロール</t>
  </si>
  <si>
    <t>スナックサンドビーフベーカリー</t>
  </si>
  <si>
    <t>サンドロールチョコレート</t>
  </si>
  <si>
    <t>スナックスティック</t>
  </si>
  <si>
    <t>スナックサンドハムマヨ</t>
  </si>
  <si>
    <t>＊入っているマヨネーズは非加熱なので注意</t>
  </si>
  <si>
    <t>スナックパンいちごミルク</t>
  </si>
  <si>
    <t>薄皮白あんぱん</t>
  </si>
  <si>
    <t>アンパンマンクリームパン</t>
  </si>
  <si>
    <t>＊クリームは過熱が弱いため、注意</t>
  </si>
  <si>
    <t>十勝バターレーズンスティック</t>
  </si>
  <si>
    <t>薄皮つぶあんぱん</t>
  </si>
  <si>
    <t>スナックサンドツナマヨ</t>
  </si>
  <si>
    <t>十勝バターチョコスティック</t>
  </si>
  <si>
    <t>ダブルソフト</t>
  </si>
  <si>
    <t>アンパンマンミニスナック</t>
  </si>
  <si>
    <t>十勝バター小豆スティック</t>
  </si>
  <si>
    <t>ダブルソフトゴールド</t>
  </si>
  <si>
    <t>アンパンマンミニスナック野菜</t>
  </si>
  <si>
    <t>十勝バタースティック</t>
  </si>
  <si>
    <t>コロネミルクチョコクリーム</t>
  </si>
  <si>
    <t>アンパンマンミニスナックミルクチョコ</t>
  </si>
  <si>
    <t>スティックメロンパンチョコチップ</t>
  </si>
  <si>
    <t>薄皮チョコパン</t>
  </si>
  <si>
    <t>アンパンマンミニスナックバナナ</t>
  </si>
  <si>
    <t>うずまきデニッシュ</t>
  </si>
  <si>
    <t>薄皮ピーナッツパン</t>
  </si>
  <si>
    <t>アンパンマンミニスナックキャロット</t>
  </si>
  <si>
    <t>うずまきデニッシュチョコ</t>
  </si>
  <si>
    <t>マロンマロン</t>
  </si>
  <si>
    <t>ハム＆マヨロール</t>
  </si>
  <si>
    <t>サンドロールダブルメロン</t>
  </si>
  <si>
    <t>薄皮ティラミス風ぱん</t>
  </si>
  <si>
    <t>アンパンマンパンケーキかぼちゃ</t>
  </si>
  <si>
    <t>スティックメロンパン</t>
  </si>
  <si>
    <t>シュガーロール</t>
  </si>
  <si>
    <t>銀チョコ</t>
  </si>
  <si>
    <t>十勝こしあんぱん</t>
  </si>
  <si>
    <t>高級つぶあん</t>
  </si>
  <si>
    <t>もちふわロール</t>
  </si>
  <si>
    <t>十勝バターキャラメルスティック</t>
  </si>
  <si>
    <t>クロワッサン</t>
  </si>
  <si>
    <t>北海道ミルク</t>
  </si>
  <si>
    <t>クルミパン</t>
  </si>
  <si>
    <t>薄皮ミルククリームパン</t>
  </si>
  <si>
    <t>本仕込レーズンバターロール</t>
  </si>
  <si>
    <t>小麦のミルクコロネ</t>
  </si>
  <si>
    <t>薄皮クリームパン</t>
  </si>
  <si>
    <t>メロンパンナミルクメロンスティック</t>
  </si>
  <si>
    <t>棒チョコデニッシュ</t>
  </si>
  <si>
    <t>＊チョコは過熱が弱いため、注意</t>
  </si>
  <si>
    <t>ユアクイーンゴールド</t>
  </si>
  <si>
    <t>ネオレーズンバターロール</t>
  </si>
  <si>
    <t>ブリオッシュリンゴカスタード</t>
  </si>
  <si>
    <t>大きなメンチカツ</t>
  </si>
  <si>
    <t>ネオ黒糖ロール</t>
  </si>
  <si>
    <t>平焼きデニッシュチョコ</t>
  </si>
  <si>
    <t>焼きカレーパン</t>
  </si>
  <si>
    <t>ソースコロッケ</t>
  </si>
  <si>
    <t>あん＆ホイップドーナツ</t>
  </si>
  <si>
    <t>ホワイトデニッシュショコラ</t>
  </si>
  <si>
    <t>本仕込バターロール</t>
  </si>
  <si>
    <t>ロングライフメロンパン</t>
  </si>
  <si>
    <t>メロンパン４個入り</t>
  </si>
  <si>
    <t>ネオバターロール</t>
  </si>
  <si>
    <t>ベルギーワッフル</t>
  </si>
  <si>
    <t>大きなコロッケパン</t>
  </si>
  <si>
    <t>アンパンマンまんまるたまご</t>
  </si>
  <si>
    <t>小麦のコッペパンつぶあんマーガリン</t>
  </si>
  <si>
    <t>チョコクロワッサン</t>
  </si>
  <si>
    <t>黒コッペ</t>
  </si>
  <si>
    <t>シューロール生チョコ</t>
  </si>
  <si>
    <t>チョコクロワッサン２個入り</t>
  </si>
  <si>
    <t>大福みたいなホイップあんぱん</t>
  </si>
  <si>
    <t>さくふわメロンパン</t>
  </si>
  <si>
    <t>ユアクイーンリッチブレッド</t>
  </si>
  <si>
    <t>森の切り株</t>
  </si>
  <si>
    <t>チョコチップメロンパン</t>
  </si>
  <si>
    <t>甘食</t>
  </si>
  <si>
    <t>スナックサンドハムたまご</t>
  </si>
  <si>
    <t>濃厚テリーヌショコラ</t>
  </si>
  <si>
    <t>たまごパン</t>
  </si>
  <si>
    <t>アンパンマン蒸しパンサツマイモ味</t>
  </si>
  <si>
    <t>小麦のバウムクーヘン</t>
  </si>
  <si>
    <t>５つに切ったロールケーキチョコ</t>
  </si>
  <si>
    <t>アンパンマン蒸しパンみるく味</t>
  </si>
  <si>
    <t>５つに切ったロールケーキ抹茶</t>
  </si>
  <si>
    <t>特選チョコチップメロンパン</t>
  </si>
  <si>
    <t>５つに切ったロールケーキバニラ</t>
  </si>
  <si>
    <t>特選メロンパン</t>
  </si>
  <si>
    <t>５つに切ったロールケーキコーヒー</t>
  </si>
  <si>
    <t>カステラサンドミルククリーム</t>
  </si>
  <si>
    <t>メロンパン</t>
  </si>
  <si>
    <t>おいしい蒸しパン</t>
  </si>
  <si>
    <t>スイスロールモカ</t>
  </si>
  <si>
    <t>スイスロールバニラ</t>
  </si>
  <si>
    <t>やわらか卵のシフォンケーキ</t>
  </si>
  <si>
    <t>山崎パン</t>
  </si>
  <si>
    <t>分類</t>
    <rPh sb="0" eb="2">
      <t>ブンルイ</t>
    </rPh>
    <phoneticPr fontId="3"/>
  </si>
  <si>
    <t>メーカー</t>
    <phoneticPr fontId="3"/>
  </si>
  <si>
    <t>卵タンパク含有量（ｍｇ）</t>
  </si>
  <si>
    <t>コアラのマーチ　チョコ</t>
  </si>
  <si>
    <t>マリー</t>
  </si>
  <si>
    <t>うまい棒　チキンカレー</t>
  </si>
  <si>
    <t>コアラのマーチ　イチゴ</t>
  </si>
  <si>
    <t>チョコチップクッキー</t>
  </si>
  <si>
    <t>うまい棒　チーズ</t>
  </si>
  <si>
    <t>コアラのマーチ　ココアミルク</t>
  </si>
  <si>
    <t>アーモンドクッキー</t>
  </si>
  <si>
    <t>うまい棒　コンポタージュ</t>
  </si>
  <si>
    <t>コアラのマーチ　カスタードプリン</t>
  </si>
  <si>
    <t>ミニエンゼルパイバニラ</t>
  </si>
  <si>
    <t>うまい棒　めんたい</t>
  </si>
  <si>
    <t>プチチョコパイ</t>
  </si>
  <si>
    <t>ベイククッキーショコラ</t>
  </si>
  <si>
    <t>うまい棒　なっとう</t>
  </si>
  <si>
    <t>プチブッセ　ティラミス</t>
  </si>
  <si>
    <t>ステラおばさんの厚焼きガレット</t>
  </si>
  <si>
    <t>うまい棒　とんかつソース</t>
  </si>
  <si>
    <t>プチブッセ　バニラ</t>
  </si>
  <si>
    <t>マンナボーロ</t>
  </si>
  <si>
    <t>うまい棒　ピザ</t>
  </si>
  <si>
    <t>チョコパイ</t>
  </si>
  <si>
    <t>エンゼルパイバニラ</t>
  </si>
  <si>
    <t>うまい棒　サラミ</t>
  </si>
  <si>
    <t>カスタードケーキ</t>
  </si>
  <si>
    <t>ビスケットフォーユー</t>
  </si>
  <si>
    <t>うまい棒　サラダ</t>
  </si>
  <si>
    <t>ステラおばさんのチョコチップクッキー</t>
  </si>
  <si>
    <t>うまい棒　やきとり</t>
  </si>
  <si>
    <t>ビスケットチョイス</t>
  </si>
  <si>
    <t>うまい棒　チョコレート</t>
  </si>
  <si>
    <t>ムーンライト</t>
  </si>
  <si>
    <t>プレミアムうまい棒　明太子</t>
  </si>
  <si>
    <t>チョコ＆コーヒービスケット</t>
  </si>
  <si>
    <t>和栗ケーキ</t>
  </si>
  <si>
    <t>プレミアムうまい棒　チーズ</t>
  </si>
  <si>
    <t>ビターココアビスケット</t>
  </si>
  <si>
    <t>ガトーショコラ</t>
  </si>
  <si>
    <t>プレミアムうまい棒　和風ステーキ</t>
  </si>
  <si>
    <t>チョコダイジェスティブビスケット</t>
  </si>
  <si>
    <t>ムーンライトソフトケーキ</t>
  </si>
  <si>
    <t>うまい棒　牛タン塩</t>
  </si>
  <si>
    <t>カラメリー</t>
  </si>
  <si>
    <t>うまい棒　たこやき</t>
  </si>
  <si>
    <t>アルフォート</t>
  </si>
  <si>
    <t>うまい棒　シュガーラスク</t>
  </si>
  <si>
    <t>ブランチュール北海道ホワイト</t>
  </si>
  <si>
    <t>うまい棒　エビマヨ</t>
  </si>
  <si>
    <t>バタークッキー</t>
  </si>
  <si>
    <t>アンパンマンひとくちビスケット</t>
  </si>
  <si>
    <t>うまい棒　てりやき</t>
  </si>
  <si>
    <t>アンパンマン幼児用ビスケット</t>
  </si>
  <si>
    <t>ショコラセーヌ</t>
  </si>
  <si>
    <t>アンパンマンコロコロボールチョコ</t>
  </si>
  <si>
    <t>ルマンド</t>
  </si>
  <si>
    <t>アンパンマンコロコロビスケッチョ</t>
  </si>
  <si>
    <t>北の卵のサブレ</t>
  </si>
  <si>
    <t>アンパンマンチョコ</t>
  </si>
  <si>
    <t>ブラックサンダー</t>
  </si>
  <si>
    <t>バームロール</t>
  </si>
  <si>
    <t>アンパンマンコロコロビスケットボーロ</t>
  </si>
  <si>
    <t>白いブラッククッキー</t>
  </si>
  <si>
    <t>ふんわりチョコバーム</t>
  </si>
  <si>
    <t>カントリーマアム</t>
  </si>
  <si>
    <t>チョコケーキ</t>
  </si>
  <si>
    <t>ブランチュールホワイトチョコ</t>
  </si>
  <si>
    <t>ブランチュールチョコ</t>
  </si>
  <si>
    <t>ルーベラ</t>
  </si>
  <si>
    <t>ミニシルベーヌ</t>
  </si>
  <si>
    <t>きのこの山</t>
  </si>
  <si>
    <t>しまじろうベビーボーロ</t>
  </si>
  <si>
    <t>ふんわりバームミルクチョコ</t>
  </si>
  <si>
    <t>プッカ</t>
  </si>
  <si>
    <t>黄身かぼちゃボーロ</t>
  </si>
  <si>
    <t>ふんわりバームホワイトチョコ</t>
  </si>
  <si>
    <t>たけのこの里</t>
  </si>
  <si>
    <t>おやつごろ卵ボーロ</t>
  </si>
  <si>
    <t>濃厚宇治抹茶ブラウニー</t>
  </si>
  <si>
    <t>ミルクボーロ</t>
  </si>
  <si>
    <t>濃厚チョコブラウニー</t>
  </si>
  <si>
    <t>卵卵ボーロ</t>
  </si>
  <si>
    <t>濃厚チョコブラウニー　キャラメル</t>
  </si>
  <si>
    <t>豆乳ボーロ</t>
  </si>
  <si>
    <t>ほろにがショコラケーキ</t>
  </si>
  <si>
    <t>なるなるグミの身</t>
  </si>
  <si>
    <t>ソフトぼうろ</t>
  </si>
  <si>
    <t>作ろう弁当</t>
  </si>
  <si>
    <t>ねるねるねるね</t>
  </si>
  <si>
    <t>まじょまじょねるねる</t>
  </si>
  <si>
    <t>おたのしみねるねる</t>
  </si>
  <si>
    <t>くらべてねるねる</t>
  </si>
  <si>
    <t>ひみつのねるねる</t>
  </si>
  <si>
    <t>くるくるたこやき</t>
  </si>
  <si>
    <t>ツイストデニッシュドーナツ</t>
  </si>
  <si>
    <t>アソート　ミニドーナツ</t>
  </si>
  <si>
    <t>ダブルチョコバウムクーヘン</t>
  </si>
  <si>
    <t>ドーワッツ　チョコ＆クランチ</t>
  </si>
  <si>
    <t>あんドーナツ</t>
  </si>
  <si>
    <t>扇チョコバウムクーヘン</t>
  </si>
  <si>
    <t>スイートデニッシュドーナツ</t>
  </si>
  <si>
    <t>ソフトドーナツ</t>
  </si>
  <si>
    <t>厚切りバウムクーヘン</t>
  </si>
  <si>
    <t>ホワイトリングドーナツ</t>
  </si>
  <si>
    <t>ツイストドーナツ</t>
  </si>
  <si>
    <t>スイートリングドーナツ</t>
  </si>
  <si>
    <t>つぶチョコリングドーナツ</t>
  </si>
  <si>
    <t>キングドーナツ</t>
  </si>
  <si>
    <t>プチシュー　チョコレートクリーム</t>
  </si>
  <si>
    <t>かたあげリングドーナツ</t>
  </si>
  <si>
    <t>ミルクドーナツ</t>
  </si>
  <si>
    <t>プチシュー　カスタードクリーム</t>
  </si>
  <si>
    <t>チョコレートドーナツ</t>
  </si>
  <si>
    <t>ファミリーケーキ</t>
  </si>
  <si>
    <t>ダブルチョコクッキードーナツ</t>
  </si>
  <si>
    <t>大山高原ミルクドーナツ</t>
  </si>
  <si>
    <t>ヨード卵プチケーキ</t>
  </si>
  <si>
    <t>ホイップ＆つぶあんドーナツ</t>
  </si>
  <si>
    <t>豆乳ドーナツ</t>
  </si>
  <si>
    <t>ヨード卵厚切りバウム</t>
  </si>
  <si>
    <t>オールドファッションドーナツチョコ</t>
  </si>
  <si>
    <t>セブンプレミアム　ふんわりドーナツ</t>
  </si>
  <si>
    <t>しっとりバウムクーヘン</t>
  </si>
  <si>
    <t>もっちわ</t>
  </si>
  <si>
    <t>ミルクワッフル</t>
  </si>
  <si>
    <t>厚切りカットバウム</t>
  </si>
  <si>
    <t>ミルクチュロクッキー</t>
  </si>
  <si>
    <t>セブンプレミアム　ベルギーワッフル</t>
  </si>
  <si>
    <t>生マフィンケーキ</t>
  </si>
  <si>
    <t>フレンチクルーラー</t>
  </si>
  <si>
    <t>デミケーキ</t>
  </si>
  <si>
    <t>ヨード卵マフィンケーキ</t>
  </si>
  <si>
    <t>オールドファッションチョコドーナツ</t>
  </si>
  <si>
    <t>オールドファッションドーナツ</t>
  </si>
  <si>
    <t>ケーキドーナツ</t>
  </si>
  <si>
    <t>メープルドーナツ</t>
  </si>
  <si>
    <t>イチゴショートケーキ</t>
  </si>
  <si>
    <t>プリン超ビック</t>
  </si>
  <si>
    <t>雪見だいふく　苺ソースチーズケーキ</t>
  </si>
  <si>
    <t>マロンショートケーキ</t>
  </si>
  <si>
    <t>プリン</t>
  </si>
  <si>
    <t>雪見だいふく　生チョコレート</t>
  </si>
  <si>
    <t>ショコラトルテ</t>
  </si>
  <si>
    <t>極とろカスタードクリームプリン</t>
  </si>
  <si>
    <t>ミニ雪見だいふく</t>
  </si>
  <si>
    <t>ふわふわスフレ　生チョコクリーム</t>
  </si>
  <si>
    <t>プリンくちどけプレミアム</t>
  </si>
  <si>
    <t>雪見だいふく</t>
  </si>
  <si>
    <t>モンブランケーキ</t>
  </si>
  <si>
    <t>雪見だいふく　クッキークリーム</t>
  </si>
  <si>
    <t>ミルクレープ</t>
  </si>
  <si>
    <t>雪見だいふく　スイートポテト</t>
  </si>
  <si>
    <t>アイスに含まれる卵は生なので注意</t>
  </si>
  <si>
    <t>大きなツインシュー</t>
  </si>
  <si>
    <t>ふわふわスフレ　カスタードクリーム</t>
  </si>
  <si>
    <t>SUNAO　チョコバニラソフト</t>
  </si>
  <si>
    <t>チーズスフレ</t>
  </si>
  <si>
    <t>SUNAO　抹茶ソフト</t>
  </si>
  <si>
    <t>SUNAO　チョコクランチ</t>
  </si>
  <si>
    <t>チョコモナカジャンボ</t>
  </si>
  <si>
    <t>SUNAO　抹茶クランチ</t>
  </si>
  <si>
    <t>バニラモナカジャンボ</t>
  </si>
  <si>
    <t>SUNAO　チョコモナカ</t>
  </si>
  <si>
    <t>ジャージー牛乳ミルクパイ</t>
  </si>
  <si>
    <t>プッチンプリン</t>
  </si>
  <si>
    <t>プリンは過熱弱いので注意</t>
  </si>
  <si>
    <t>生クリーム仕立てのプチシュー</t>
  </si>
  <si>
    <t>プッチンプリンBig</t>
  </si>
  <si>
    <t>ふっくらプチシュー　ミルクカスタード</t>
  </si>
  <si>
    <t>ひとくちプッチンプリン</t>
  </si>
  <si>
    <t>生クリーム仕立てのプチエクレア</t>
  </si>
  <si>
    <t>SUNAO　バニラ</t>
  </si>
  <si>
    <t>スイートポテトパイ</t>
  </si>
  <si>
    <t>SUNAO　バニラソフト</t>
  </si>
  <si>
    <t>深まるパンプキンロール</t>
  </si>
  <si>
    <t>プッチンプリンHappy</t>
  </si>
  <si>
    <t>牛乳と卵の手巻きロールミルク</t>
  </si>
  <si>
    <t>セブンティーン　濃厚いちご</t>
  </si>
  <si>
    <t>牛乳と卵の手巻きロール生チョコ</t>
  </si>
  <si>
    <t>セブンティーン　ワッフルコーンバニラ</t>
  </si>
  <si>
    <t>とろける生ロールバニラ</t>
  </si>
  <si>
    <t>セブンティーン　クッキー＆クリーム</t>
  </si>
  <si>
    <t>深まるバニラロール</t>
  </si>
  <si>
    <t>イタリアマロンのワッフル</t>
  </si>
  <si>
    <t>レアチーズケーキ</t>
  </si>
  <si>
    <t>牛乳と卵のデザートワッフル</t>
  </si>
  <si>
    <t>とろける生ロールショコラ</t>
  </si>
  <si>
    <t>深まるショコラロール</t>
  </si>
  <si>
    <t>手巻きクレープ生チョコ</t>
  </si>
  <si>
    <t>ふわふわファンシーミルク</t>
  </si>
  <si>
    <t>瀬戸内レモンのレアチーズケーキ</t>
  </si>
  <si>
    <t>つけ麺の達人　濃厚魚介醤油</t>
  </si>
  <si>
    <t>武蔵　生そば</t>
  </si>
  <si>
    <t>ラ王醤油　即席めん</t>
  </si>
  <si>
    <t>武蔵野　深大寺　生そば</t>
  </si>
  <si>
    <t>ラ王味噌　即席めん</t>
  </si>
  <si>
    <t>簡単生ラーメン　醤油</t>
  </si>
  <si>
    <t>出前一丁</t>
  </si>
  <si>
    <t>簡単生ラーメン　味噌</t>
  </si>
  <si>
    <t>麺職人　味噌</t>
  </si>
  <si>
    <t>生パスタ厨房　代官山</t>
  </si>
  <si>
    <t>ラ王　背油コク醤油</t>
  </si>
  <si>
    <t>ラ王　香熟コク味噌</t>
  </si>
  <si>
    <t>麺職人　醤油</t>
  </si>
  <si>
    <t>チキンラーメン</t>
  </si>
  <si>
    <t>カップヌードル味噌ミニ</t>
  </si>
  <si>
    <t>カップヌードルカレーミニ</t>
  </si>
  <si>
    <t>カップヌードルシーフードミニ</t>
  </si>
  <si>
    <t>カップヌードル味噌</t>
  </si>
  <si>
    <t>どん兵衛　天ぷらそば</t>
  </si>
  <si>
    <t>カップヌードルカレー</t>
  </si>
  <si>
    <t>行列のできる店　和歌山（カップ麺）</t>
  </si>
  <si>
    <t>カップヌードルシーフード</t>
  </si>
  <si>
    <t>カップヌードルミニ</t>
  </si>
  <si>
    <t>ラ王　釜炊き旨とろ濃厚とんこつ</t>
  </si>
  <si>
    <t>ラーメン屋さん醤油</t>
  </si>
  <si>
    <t>カップヌードル</t>
  </si>
  <si>
    <t>行列のできる店　こってり醤油</t>
  </si>
  <si>
    <t>行列のできる店　和歌山</t>
  </si>
  <si>
    <t>日本の名店　銀座　篝</t>
  </si>
  <si>
    <t>中華そば　ますたに</t>
  </si>
  <si>
    <t>ラ王　大山どりガラ和風だし醤油</t>
  </si>
  <si>
    <t>エンゼルクリームボール</t>
  </si>
  <si>
    <t>アメリカンスコーンチョコレートチャンク</t>
  </si>
  <si>
    <t>ベジポップいちごとトマト</t>
  </si>
  <si>
    <t>アメリカンスコーン抹茶</t>
  </si>
  <si>
    <t>ベジポップ　りんごと人参</t>
  </si>
  <si>
    <t>バターミルクビスケット</t>
  </si>
  <si>
    <t>ベジポップ　パインとほうれんそう</t>
  </si>
  <si>
    <t>シュガードーナツ</t>
  </si>
  <si>
    <t>クラムチャウダーパイ</t>
  </si>
  <si>
    <t>ストロベリーシュガードーナツ</t>
  </si>
  <si>
    <t>エビのビスクパイ</t>
  </si>
  <si>
    <t>デニッシュスティックチョコレート</t>
  </si>
  <si>
    <t>フランクフルトパイ</t>
  </si>
  <si>
    <t>デニッシュスティックミルククリーム</t>
  </si>
  <si>
    <t>ココナッツチョコレートボール</t>
  </si>
  <si>
    <t>チョコレートチャンククッキー</t>
  </si>
  <si>
    <t>ゴールデンチョコレートボール</t>
  </si>
  <si>
    <t>ホワイトチョコレートマカダミアクッキー</t>
  </si>
  <si>
    <t>リンゴとチーズパイ</t>
  </si>
  <si>
    <t>アメリカンワッフル</t>
  </si>
  <si>
    <t>5種の野菜チキンパイ</t>
  </si>
  <si>
    <t>リンゴとカスタードパイ</t>
  </si>
  <si>
    <t>エンゼルクリーム</t>
  </si>
  <si>
    <t>豆乳ホイップクリーム</t>
  </si>
  <si>
    <t>餃子</t>
  </si>
  <si>
    <t>カナヘイ小動物ドーナツピスケ</t>
  </si>
  <si>
    <t>クロワッサンアーモンドキャラメリゼ</t>
  </si>
  <si>
    <t>クロワッサントーステッドココナッツ</t>
  </si>
  <si>
    <t>ポンデストロベリーボール</t>
  </si>
  <si>
    <t>カスタードクリーム</t>
  </si>
  <si>
    <t>ハニーディップ</t>
  </si>
  <si>
    <t>シュガーレイズド</t>
  </si>
  <si>
    <t>ストロベリーリング</t>
  </si>
  <si>
    <t>メープルリング</t>
  </si>
  <si>
    <t>シナモンリング</t>
  </si>
  <si>
    <t>ココアリング</t>
  </si>
  <si>
    <t>ホワイトチョコリング</t>
  </si>
  <si>
    <t>きなこリング</t>
  </si>
  <si>
    <t>Dーポップ</t>
  </si>
  <si>
    <t>カナヘイ小動物ドーナツうさぎ</t>
  </si>
  <si>
    <t>ドーナツハムチーズ</t>
  </si>
  <si>
    <t>ホワイトチョコキャラメルホイップ</t>
  </si>
  <si>
    <t>メープルエンゼルホイップ</t>
  </si>
  <si>
    <t>チョコカスタードホイップ</t>
  </si>
  <si>
    <t>ドーナツハムツナ</t>
  </si>
  <si>
    <t>あつあつジューシードッグ</t>
  </si>
  <si>
    <t>とろとろチーズドッグ</t>
  </si>
  <si>
    <t>塩ドーナツ</t>
  </si>
  <si>
    <t>塩ドーナツあずき</t>
  </si>
  <si>
    <t>塩ドーナツ明太マヨ</t>
  </si>
  <si>
    <t>クロワッサンブルーベリーカスタード</t>
  </si>
  <si>
    <t>クロワッサンチーズクリーム</t>
  </si>
  <si>
    <t>クロワッサンチョコアーモンド</t>
  </si>
  <si>
    <t>チョコレート</t>
  </si>
  <si>
    <t>ココナッツチョコレート</t>
  </si>
  <si>
    <t>ゴールデンチョコレート</t>
  </si>
  <si>
    <t>ダブルチョコレート</t>
  </si>
  <si>
    <t>クレームブリュレドーナツカスタード</t>
  </si>
  <si>
    <t>クレームブリュレアップルシナモン</t>
  </si>
  <si>
    <t>クレームブリュレドーナツマロン</t>
  </si>
  <si>
    <t>ブラン</t>
  </si>
  <si>
    <t>ハニーブラン</t>
  </si>
  <si>
    <t>セサミブラン</t>
  </si>
  <si>
    <t>ホットトーストツナメルト</t>
  </si>
  <si>
    <t>ポンデリング</t>
  </si>
  <si>
    <t>ポンデ黒糖</t>
  </si>
  <si>
    <t>ポンデストロベリー</t>
  </si>
  <si>
    <t>ポンデエンゼル</t>
  </si>
  <si>
    <t>ポンデシュガー</t>
  </si>
  <si>
    <t>ポンデ小豆</t>
  </si>
  <si>
    <t>ポンデショコラ</t>
  </si>
  <si>
    <t>ポンデダブルショコラ</t>
  </si>
  <si>
    <t>ポンデ抹茶チョコ</t>
  </si>
  <si>
    <t>ワッフ</t>
  </si>
  <si>
    <t>ワッフ　きなこ</t>
  </si>
  <si>
    <t>ワッフ　エンゼルホイップ</t>
  </si>
  <si>
    <t>ワッフ　カスタードホイップ</t>
  </si>
  <si>
    <t>ドーナツハムタマゴ</t>
  </si>
  <si>
    <t>シューショコラオレンジ</t>
  </si>
  <si>
    <t>シューショコラアーモンド</t>
  </si>
  <si>
    <t>シューショコラダブルショコラ</t>
  </si>
  <si>
    <t>エンゼルフレンチ</t>
  </si>
  <si>
    <t>ゴールデンフレンチ</t>
  </si>
  <si>
    <t>メープルエンゼルフレンチ</t>
  </si>
  <si>
    <t>キャラメルホイップフレンチ</t>
  </si>
  <si>
    <t>ストロベリーカスタードフレンチ</t>
  </si>
  <si>
    <t>卵チャーハン</t>
  </si>
  <si>
    <t>ホットトースト卵マヨ</t>
  </si>
  <si>
    <t>照り焼きミートボール</t>
  </si>
  <si>
    <t>パルキー</t>
  </si>
  <si>
    <t>つみれ</t>
  </si>
  <si>
    <t>チキンナゲット</t>
  </si>
  <si>
    <t>まじ旨あらびきプチフランク</t>
  </si>
  <si>
    <t>マリーン</t>
  </si>
  <si>
    <t>デイリーチョイス　ハーフベーコン</t>
  </si>
  <si>
    <t>鯛入り蒲鉾　粋　白</t>
  </si>
  <si>
    <t>グリーンラベル減塩ハーフベーコン</t>
  </si>
  <si>
    <t>まじ旨あらびきウインナー</t>
  </si>
  <si>
    <t>さつま揚げ　極上</t>
  </si>
  <si>
    <t>彩キッチンハーフベーコン</t>
  </si>
  <si>
    <t>赤ウインナー</t>
  </si>
  <si>
    <t>姫なると巻</t>
  </si>
  <si>
    <t>ZERO　ハーフベーコン</t>
  </si>
  <si>
    <t>まるごと美味しいフランクフルト</t>
  </si>
  <si>
    <t>竹笛</t>
  </si>
  <si>
    <t>デイリーチョイスロースハム</t>
  </si>
  <si>
    <t>朝のフレッシュももハム</t>
  </si>
  <si>
    <t>シャキッと玉ねぎ天</t>
  </si>
  <si>
    <t>彩キッチン　ロースハム</t>
  </si>
  <si>
    <t>朝のフレッシュロースハム</t>
  </si>
  <si>
    <t>おでんはんぺん</t>
  </si>
  <si>
    <t>ZEROロースハム</t>
  </si>
  <si>
    <t>はんぺん　2枚入り</t>
  </si>
  <si>
    <t>はんぺん</t>
  </si>
  <si>
    <t>綿雪はんぺん</t>
  </si>
  <si>
    <t>御殿場高原あらびきポーク</t>
  </si>
  <si>
    <t>はんぺん大判</t>
  </si>
  <si>
    <t>ディズニーノビッコウインナー</t>
  </si>
  <si>
    <t>4種のチーズソーセージ</t>
  </si>
  <si>
    <t>はんぺん　極上</t>
  </si>
  <si>
    <t>毎日弁当ミートボール</t>
  </si>
  <si>
    <t>The　フランク</t>
  </si>
  <si>
    <t>ふっくら伊達巻</t>
  </si>
  <si>
    <t>味わい造りあらびきウインナー</t>
  </si>
  <si>
    <t>朝にスマイルハーフベーコン</t>
  </si>
  <si>
    <t>新鮮使い切りハーフベーコン</t>
  </si>
  <si>
    <t>朝にスマイルロースハム</t>
  </si>
  <si>
    <t>切り落としベーコン</t>
  </si>
  <si>
    <t>ロースハムスライス</t>
  </si>
  <si>
    <t>ディズニーチキンナゲット</t>
  </si>
  <si>
    <t>三角がんも</t>
  </si>
  <si>
    <t>切り落とし薄切りロースハム</t>
  </si>
  <si>
    <t>サラダスティック</t>
  </si>
  <si>
    <t>新鮮使い切りロースハム</t>
  </si>
  <si>
    <t>さつま揚げ</t>
  </si>
  <si>
    <t>プリマグリルデミグラスハンバーグ</t>
  </si>
  <si>
    <t>かく天</t>
  </si>
  <si>
    <t>ちくわ</t>
  </si>
  <si>
    <t>なると巻中　白</t>
  </si>
  <si>
    <t>鱧入りちくわ</t>
  </si>
  <si>
    <t>ひとくちはんぺん</t>
  </si>
  <si>
    <t>一正の蒲鉾</t>
  </si>
  <si>
    <t>ふんわりはんぺん</t>
  </si>
  <si>
    <t>ふんわり伊達巻</t>
  </si>
  <si>
    <t>スティックフライドチキン</t>
  </si>
  <si>
    <t>からあげ家族</t>
  </si>
  <si>
    <t>ごろんと肉厚　ハンバーグ</t>
  </si>
  <si>
    <t>エビ寄せフライ</t>
  </si>
  <si>
    <t>ごろんと肉厚　メンチカツ</t>
  </si>
  <si>
    <t>ギョーザ</t>
  </si>
  <si>
    <t>洋食亭お弁当ハンバーグ</t>
  </si>
  <si>
    <t>採れたてコーンぎっしりフライ</t>
  </si>
  <si>
    <t>特から</t>
  </si>
  <si>
    <t>ぱりぱり春巻き</t>
  </si>
  <si>
    <t>豚のから揚げ</t>
  </si>
  <si>
    <t>衣がサクサク牛肉コロッケ</t>
  </si>
  <si>
    <t>からあげチキン</t>
  </si>
  <si>
    <t>ミニハンバーグ</t>
  </si>
  <si>
    <t>ささみチーズフライ</t>
  </si>
  <si>
    <t>やわらかひとくちカツ</t>
  </si>
  <si>
    <t>キューピーエッグケア</t>
  </si>
  <si>
    <t>宮タコ</t>
  </si>
  <si>
    <t>＊マヨネーズはかけないように！</t>
  </si>
  <si>
    <t>銀のあんクロワッサンたい焼き小豆</t>
  </si>
  <si>
    <t>キューピーライト</t>
  </si>
  <si>
    <t>＊大さじ1の量</t>
  </si>
  <si>
    <t>キューピーゼロノンコレステロール</t>
  </si>
  <si>
    <t>築地銀だこ</t>
  </si>
  <si>
    <t>キューピーディフェ</t>
  </si>
  <si>
    <t>キューピーマヨネーズ</t>
  </si>
  <si>
    <t>キューピーハーフ</t>
  </si>
  <si>
    <t>銀のあんクロワッサンたい焼きカスタード</t>
  </si>
  <si>
    <t>焼きたて屋たこやき</t>
  </si>
  <si>
    <t>焼きたて屋たいやき</t>
  </si>
  <si>
    <t>おめでたい焼本舗　タイ焼き</t>
  </si>
  <si>
    <t>①山崎パン</t>
    <phoneticPr fontId="3"/>
  </si>
  <si>
    <t>パン</t>
    <phoneticPr fontId="3"/>
  </si>
  <si>
    <t>②第一パン</t>
    <phoneticPr fontId="3"/>
  </si>
  <si>
    <t>第一パン</t>
    <phoneticPr fontId="3"/>
  </si>
  <si>
    <t>③フジパン</t>
    <phoneticPr fontId="3"/>
  </si>
  <si>
    <t>フジパン</t>
    <phoneticPr fontId="3"/>
  </si>
  <si>
    <t>④PASCO</t>
    <phoneticPr fontId="3"/>
  </si>
  <si>
    <t>PASCO</t>
    <phoneticPr fontId="3"/>
  </si>
  <si>
    <t>＜お菓子類＞</t>
    <phoneticPr fontId="3"/>
  </si>
  <si>
    <t>お菓子</t>
    <phoneticPr fontId="3"/>
  </si>
  <si>
    <t>①ロッテ</t>
    <phoneticPr fontId="3"/>
  </si>
  <si>
    <t>ロッテ</t>
  </si>
  <si>
    <t>ロッテ</t>
    <phoneticPr fontId="3"/>
  </si>
  <si>
    <t>②ブルボン</t>
    <phoneticPr fontId="3"/>
  </si>
  <si>
    <t>ブルボン</t>
    <phoneticPr fontId="3"/>
  </si>
  <si>
    <t>③森永製菓</t>
    <phoneticPr fontId="3"/>
  </si>
  <si>
    <t>森永製菓</t>
  </si>
  <si>
    <t>森永製菓</t>
    <phoneticPr fontId="3"/>
  </si>
  <si>
    <t>④不二家</t>
    <phoneticPr fontId="3"/>
  </si>
  <si>
    <t>不二家</t>
    <phoneticPr fontId="3"/>
  </si>
  <si>
    <t>⑤明治製菓</t>
    <phoneticPr fontId="3"/>
  </si>
  <si>
    <t>明治製菓</t>
    <phoneticPr fontId="3"/>
  </si>
  <si>
    <t>⑥クラシエ</t>
    <phoneticPr fontId="3"/>
  </si>
  <si>
    <t>クラシエ</t>
    <phoneticPr fontId="3"/>
  </si>
  <si>
    <t>⑦やきおん</t>
    <phoneticPr fontId="3"/>
  </si>
  <si>
    <t>やきおん</t>
    <phoneticPr fontId="3"/>
  </si>
  <si>
    <t>⑧有楽製菓</t>
    <phoneticPr fontId="3"/>
  </si>
  <si>
    <t>有楽製菓</t>
    <phoneticPr fontId="3"/>
  </si>
  <si>
    <t>⑨大阪前田製菓</t>
    <phoneticPr fontId="3"/>
  </si>
  <si>
    <t>大阪前田製菓</t>
    <phoneticPr fontId="3"/>
  </si>
  <si>
    <t>＜ドーナツ・焼き菓子類＞</t>
    <phoneticPr fontId="3"/>
  </si>
  <si>
    <t>ドーナツ・焼き菓子</t>
    <phoneticPr fontId="3"/>
  </si>
  <si>
    <t>山崎パン</t>
    <phoneticPr fontId="3"/>
  </si>
  <si>
    <t>③リボン</t>
    <phoneticPr fontId="3"/>
  </si>
  <si>
    <t>リボン</t>
    <phoneticPr fontId="3"/>
  </si>
  <si>
    <t>④丸中製菓</t>
    <phoneticPr fontId="3"/>
  </si>
  <si>
    <t>丸中製菓</t>
    <phoneticPr fontId="3"/>
  </si>
  <si>
    <t>⑤清水製菓</t>
    <phoneticPr fontId="3"/>
  </si>
  <si>
    <t>清水製菓</t>
    <phoneticPr fontId="3"/>
  </si>
  <si>
    <t>⑥エースベーカリー</t>
    <phoneticPr fontId="3"/>
  </si>
  <si>
    <t>エースベーカリー</t>
    <phoneticPr fontId="3"/>
  </si>
  <si>
    <t>⑦マルキン</t>
    <phoneticPr fontId="3"/>
  </si>
  <si>
    <t>マルキン</t>
    <phoneticPr fontId="3"/>
  </si>
  <si>
    <t>＜デザート・スイーツ・アイス＞</t>
    <phoneticPr fontId="3"/>
  </si>
  <si>
    <t>デザート・スイーツ・アイス</t>
    <phoneticPr fontId="3"/>
  </si>
  <si>
    <t>②モンテール</t>
    <phoneticPr fontId="3"/>
  </si>
  <si>
    <t>モンテール</t>
  </si>
  <si>
    <t>③明治</t>
    <phoneticPr fontId="3"/>
  </si>
  <si>
    <t>明治</t>
  </si>
  <si>
    <t>④江崎グリコ</t>
    <phoneticPr fontId="3"/>
  </si>
  <si>
    <t>江崎グリコ</t>
  </si>
  <si>
    <t>⑤ロッテ</t>
    <phoneticPr fontId="3"/>
  </si>
  <si>
    <t>⑥森永製菓</t>
    <phoneticPr fontId="3"/>
  </si>
  <si>
    <t>＜麺類＞</t>
    <phoneticPr fontId="3"/>
  </si>
  <si>
    <t>麺</t>
    <phoneticPr fontId="3"/>
  </si>
  <si>
    <t>①日清食品</t>
    <phoneticPr fontId="3"/>
  </si>
  <si>
    <t>日清食品</t>
  </si>
  <si>
    <t>②シマダヤ</t>
    <phoneticPr fontId="3"/>
  </si>
  <si>
    <t>シマダヤ</t>
  </si>
  <si>
    <t>＜外食＞</t>
    <phoneticPr fontId="3"/>
  </si>
  <si>
    <t>外食</t>
    <phoneticPr fontId="3"/>
  </si>
  <si>
    <t>①ミスド</t>
    <phoneticPr fontId="3"/>
  </si>
  <si>
    <t>ミスド</t>
  </si>
  <si>
    <t>②スタバ</t>
    <phoneticPr fontId="3"/>
  </si>
  <si>
    <t>スタバ</t>
  </si>
  <si>
    <t>③餃子の王将</t>
    <phoneticPr fontId="3"/>
  </si>
  <si>
    <t>餃子の王将</t>
  </si>
  <si>
    <t>＜加工品、練り物＞</t>
    <phoneticPr fontId="3"/>
  </si>
  <si>
    <t>加工品、練り物</t>
  </si>
  <si>
    <t>①日本ハム</t>
    <phoneticPr fontId="3"/>
  </si>
  <si>
    <t>日本ハム</t>
  </si>
  <si>
    <t>②プリマハム</t>
    <phoneticPr fontId="3"/>
  </si>
  <si>
    <t>プリマハム</t>
  </si>
  <si>
    <t>③伊藤ハム</t>
    <phoneticPr fontId="3"/>
  </si>
  <si>
    <t>伊藤ハム</t>
  </si>
  <si>
    <t>④米久</t>
    <phoneticPr fontId="3"/>
  </si>
  <si>
    <t>米久</t>
  </si>
  <si>
    <t>⑤紀文食品</t>
    <phoneticPr fontId="3"/>
  </si>
  <si>
    <t>紀文食品</t>
  </si>
  <si>
    <t>⑥一正蒲鉾</t>
    <phoneticPr fontId="3"/>
  </si>
  <si>
    <t>一正蒲鉾</t>
  </si>
  <si>
    <t>＜冷食＞</t>
    <phoneticPr fontId="3"/>
  </si>
  <si>
    <t>冷食</t>
  </si>
  <si>
    <t>①味の素冷凍食品</t>
    <phoneticPr fontId="3"/>
  </si>
  <si>
    <t>味の素冷凍食品</t>
  </si>
  <si>
    <t>②ニチレイフーズ</t>
    <phoneticPr fontId="3"/>
  </si>
  <si>
    <t>ニチレイフーズ</t>
  </si>
  <si>
    <t>＜その他＞</t>
    <phoneticPr fontId="3"/>
  </si>
  <si>
    <t>その他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</si>
</sst>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charset val="134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1" fillId="0" borderId="1" xfId="0" applyFont="1" applyBorder="1">
      <alignment vertical="center"/>
    </xf>
    <xf numFmtId="0" fontId="1" fillId="0" borderId="2" xfId="0" applyFont="1" applyBorder="1">
      <alignment vertical="center"/>
    </xf>
    <xf numFmtId="0" fontId="1" fillId="0" borderId="3" xfId="0" applyFont="1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0" xfId="0" applyFont="1" applyBorder="1">
      <alignment vertical="center"/>
    </xf>
    <xf numFmtId="0" fontId="1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1" fillId="0" borderId="21" xfId="0" applyFont="1" applyBorder="1">
      <alignment vertical="center"/>
    </xf>
    <xf numFmtId="0" fontId="1" fillId="0" borderId="22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24" xfId="0" applyFont="1" applyBorder="1">
      <alignment vertical="center"/>
    </xf>
    <xf numFmtId="0" fontId="1" fillId="0" borderId="15" xfId="0" applyFont="1" applyBorder="1">
      <alignment vertical="center"/>
    </xf>
    <xf numFmtId="0" fontId="1" fillId="0" borderId="16" xfId="0" applyFont="1" applyBorder="1">
      <alignment vertical="center"/>
    </xf>
    <xf numFmtId="0" fontId="1" fillId="0" borderId="18" xfId="0" applyFont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49"/>
  <sheetViews>
    <sheetView topLeftCell="A298" zoomScale="60" zoomScaleNormal="60" workbookViewId="0">
      <selection activeCell="A337" sqref="A337:E349"/>
    </sheetView>
  </sheetViews>
  <sheetFormatPr defaultColWidth="8.875" defaultRowHeight="13.5" x14ac:dyDescent="0.15"/>
  <cols>
    <col min="1" max="1" width="36.125" customWidth="1"/>
    <col min="2" max="2" width="13.75" customWidth="1"/>
    <col min="3" max="3" width="41.875" customWidth="1"/>
    <col min="4" max="4" width="22" customWidth="1"/>
    <col min="7" max="7" width="32.5" customWidth="1"/>
    <col min="9" max="9" width="39.25" customWidth="1"/>
    <col min="10" max="10" width="23.5" customWidth="1"/>
    <col min="13" max="13" width="33.875" customWidth="1"/>
    <col min="15" max="15" width="32.625" customWidth="1"/>
    <col min="16" max="16" width="22.5" customWidth="1"/>
  </cols>
  <sheetData>
    <row r="1" spans="1:17" x14ac:dyDescent="0.15">
      <c r="A1" t="s">
        <v>0</v>
      </c>
    </row>
    <row r="2" spans="1:17" x14ac:dyDescent="0.15">
      <c r="A2" t="s">
        <v>1</v>
      </c>
    </row>
    <row r="3" spans="1:17" ht="14.25" thickBot="1" x14ac:dyDescent="0.2">
      <c r="A3" t="s">
        <v>543</v>
      </c>
      <c r="G3" s="33" t="s">
        <v>545</v>
      </c>
      <c r="M3" s="33" t="s">
        <v>549</v>
      </c>
    </row>
    <row r="4" spans="1:17" ht="14.25" thickBot="1" x14ac:dyDescent="0.2">
      <c r="A4" s="1" t="s">
        <v>2</v>
      </c>
      <c r="B4" s="2" t="s">
        <v>3</v>
      </c>
      <c r="C4" s="2" t="s">
        <v>4</v>
      </c>
      <c r="D4" s="15" t="s">
        <v>146</v>
      </c>
      <c r="E4" s="3" t="s">
        <v>6</v>
      </c>
      <c r="G4" s="1" t="s">
        <v>2</v>
      </c>
      <c r="H4" s="2" t="s">
        <v>3</v>
      </c>
      <c r="I4" s="2" t="s">
        <v>4</v>
      </c>
      <c r="J4" s="15" t="s">
        <v>146</v>
      </c>
      <c r="K4" s="3" t="s">
        <v>6</v>
      </c>
      <c r="M4" s="1" t="s">
        <v>2</v>
      </c>
      <c r="N4" s="2" t="s">
        <v>3</v>
      </c>
      <c r="O4" s="2" t="s">
        <v>4</v>
      </c>
      <c r="P4" s="15" t="s">
        <v>146</v>
      </c>
      <c r="Q4" s="3" t="s">
        <v>6</v>
      </c>
    </row>
    <row r="5" spans="1:17" x14ac:dyDescent="0.15">
      <c r="A5" s="16" t="s">
        <v>7</v>
      </c>
      <c r="B5" s="17">
        <v>0</v>
      </c>
      <c r="C5" s="17"/>
      <c r="D5" s="18">
        <f>B5*100</f>
        <v>0</v>
      </c>
      <c r="E5" s="19">
        <v>3</v>
      </c>
      <c r="G5" s="16" t="s">
        <v>8</v>
      </c>
      <c r="H5" s="17">
        <v>0.3</v>
      </c>
      <c r="I5" s="17"/>
      <c r="J5" s="18">
        <f>H5*100</f>
        <v>30</v>
      </c>
      <c r="K5" s="19">
        <v>6</v>
      </c>
      <c r="M5" s="16" t="s">
        <v>9</v>
      </c>
      <c r="N5" s="17">
        <v>0.1</v>
      </c>
      <c r="O5" s="17"/>
      <c r="P5" s="18">
        <f>N5*100</f>
        <v>10</v>
      </c>
      <c r="Q5" s="19">
        <v>6</v>
      </c>
    </row>
    <row r="6" spans="1:17" x14ac:dyDescent="0.15">
      <c r="A6" s="5" t="s">
        <v>10</v>
      </c>
      <c r="B6" s="6">
        <v>0</v>
      </c>
      <c r="C6" s="6"/>
      <c r="D6" s="20">
        <f t="shared" ref="D6:D53" si="0">B6*100</f>
        <v>0</v>
      </c>
      <c r="E6" s="7">
        <v>3</v>
      </c>
      <c r="G6" s="5" t="s">
        <v>11</v>
      </c>
      <c r="H6" s="6">
        <v>0.3</v>
      </c>
      <c r="I6" s="6"/>
      <c r="J6" s="20">
        <f t="shared" ref="J6:J13" si="1">H6*100</f>
        <v>30</v>
      </c>
      <c r="K6" s="7">
        <v>6</v>
      </c>
      <c r="M6" s="5" t="s">
        <v>12</v>
      </c>
      <c r="N6" s="6">
        <v>0.1</v>
      </c>
      <c r="O6" s="6"/>
      <c r="P6" s="20">
        <f t="shared" ref="P6:P45" si="2">N6*100</f>
        <v>10</v>
      </c>
      <c r="Q6" s="7">
        <v>6</v>
      </c>
    </row>
    <row r="7" spans="1:17" x14ac:dyDescent="0.15">
      <c r="A7" s="5" t="s">
        <v>13</v>
      </c>
      <c r="B7" s="6">
        <v>0</v>
      </c>
      <c r="C7" s="6"/>
      <c r="D7" s="20">
        <f t="shared" si="0"/>
        <v>0</v>
      </c>
      <c r="E7" s="7">
        <v>3</v>
      </c>
      <c r="G7" s="5" t="s">
        <v>14</v>
      </c>
      <c r="H7" s="6">
        <v>1.7</v>
      </c>
      <c r="I7" s="6"/>
      <c r="J7" s="20">
        <f t="shared" si="1"/>
        <v>170</v>
      </c>
      <c r="K7" s="7">
        <v>7</v>
      </c>
      <c r="M7" s="5" t="s">
        <v>15</v>
      </c>
      <c r="N7" s="6">
        <v>0.1</v>
      </c>
      <c r="O7" s="6"/>
      <c r="P7" s="20">
        <f t="shared" si="2"/>
        <v>10</v>
      </c>
      <c r="Q7" s="7">
        <v>6</v>
      </c>
    </row>
    <row r="8" spans="1:17" x14ac:dyDescent="0.15">
      <c r="A8" s="5" t="s">
        <v>16</v>
      </c>
      <c r="B8" s="6">
        <v>0</v>
      </c>
      <c r="C8" s="6"/>
      <c r="D8" s="20">
        <f t="shared" si="0"/>
        <v>0</v>
      </c>
      <c r="E8" s="7">
        <v>3</v>
      </c>
      <c r="G8" s="5" t="s">
        <v>17</v>
      </c>
      <c r="H8" s="6">
        <v>1.946</v>
      </c>
      <c r="I8" s="6"/>
      <c r="J8" s="20">
        <f t="shared" si="1"/>
        <v>194.6</v>
      </c>
      <c r="K8" s="7">
        <v>7</v>
      </c>
      <c r="M8" s="5" t="s">
        <v>18</v>
      </c>
      <c r="N8" s="6">
        <v>0.1</v>
      </c>
      <c r="O8" s="6"/>
      <c r="P8" s="20">
        <f t="shared" si="2"/>
        <v>10</v>
      </c>
      <c r="Q8" s="7">
        <v>6</v>
      </c>
    </row>
    <row r="9" spans="1:17" x14ac:dyDescent="0.15">
      <c r="A9" s="5" t="s">
        <v>19</v>
      </c>
      <c r="B9" s="6">
        <v>2.0000000000000002E-5</v>
      </c>
      <c r="C9" s="6"/>
      <c r="D9" s="20">
        <f t="shared" si="0"/>
        <v>2E-3</v>
      </c>
      <c r="E9" s="7">
        <v>3</v>
      </c>
      <c r="G9" s="5" t="s">
        <v>20</v>
      </c>
      <c r="H9" s="6">
        <v>2.5</v>
      </c>
      <c r="I9" s="6"/>
      <c r="J9" s="20">
        <f t="shared" si="1"/>
        <v>250</v>
      </c>
      <c r="K9" s="7">
        <v>7</v>
      </c>
      <c r="M9" s="5" t="s">
        <v>21</v>
      </c>
      <c r="N9" s="6">
        <v>0.1</v>
      </c>
      <c r="O9" s="6"/>
      <c r="P9" s="20">
        <f t="shared" si="2"/>
        <v>10</v>
      </c>
      <c r="Q9" s="7">
        <v>6</v>
      </c>
    </row>
    <row r="10" spans="1:17" x14ac:dyDescent="0.15">
      <c r="A10" s="5" t="s">
        <v>22</v>
      </c>
      <c r="B10" s="6">
        <v>3.0000000000000001E-5</v>
      </c>
      <c r="C10" s="6"/>
      <c r="D10" s="20">
        <f t="shared" si="0"/>
        <v>3.0000000000000001E-3</v>
      </c>
      <c r="E10" s="7">
        <v>3</v>
      </c>
      <c r="G10" s="5" t="s">
        <v>23</v>
      </c>
      <c r="H10" s="6">
        <v>3.5459999999999998</v>
      </c>
      <c r="I10" s="6"/>
      <c r="J10" s="20">
        <f t="shared" si="1"/>
        <v>354.59999999999997</v>
      </c>
      <c r="K10" s="7">
        <v>7</v>
      </c>
      <c r="M10" s="5" t="s">
        <v>24</v>
      </c>
      <c r="N10" s="6">
        <v>0.1</v>
      </c>
      <c r="O10" s="6"/>
      <c r="P10" s="20">
        <f t="shared" si="2"/>
        <v>10</v>
      </c>
      <c r="Q10" s="7">
        <v>6</v>
      </c>
    </row>
    <row r="11" spans="1:17" x14ac:dyDescent="0.15">
      <c r="A11" s="5" t="s">
        <v>25</v>
      </c>
      <c r="B11" s="6">
        <v>2E-3</v>
      </c>
      <c r="C11" s="6"/>
      <c r="D11" s="20">
        <f t="shared" si="0"/>
        <v>0.2</v>
      </c>
      <c r="E11" s="7">
        <v>4</v>
      </c>
      <c r="G11" s="5" t="s">
        <v>26</v>
      </c>
      <c r="H11" s="6">
        <v>3.6</v>
      </c>
      <c r="I11" s="6"/>
      <c r="J11" s="20">
        <f t="shared" si="1"/>
        <v>360</v>
      </c>
      <c r="K11" s="7">
        <v>7</v>
      </c>
      <c r="M11" s="5" t="s">
        <v>27</v>
      </c>
      <c r="N11" s="6">
        <v>0.1</v>
      </c>
      <c r="O11" s="6"/>
      <c r="P11" s="20">
        <f t="shared" si="2"/>
        <v>10</v>
      </c>
      <c r="Q11" s="7">
        <v>6</v>
      </c>
    </row>
    <row r="12" spans="1:17" x14ac:dyDescent="0.15">
      <c r="A12" s="5" t="s">
        <v>28</v>
      </c>
      <c r="B12" s="6">
        <v>2.3999999999999998E-3</v>
      </c>
      <c r="C12" s="6"/>
      <c r="D12" s="20">
        <f t="shared" si="0"/>
        <v>0.24</v>
      </c>
      <c r="E12" s="7">
        <v>4</v>
      </c>
      <c r="G12" s="5" t="s">
        <v>29</v>
      </c>
      <c r="H12" s="6">
        <v>3.6</v>
      </c>
      <c r="I12" s="6"/>
      <c r="J12" s="20">
        <f t="shared" si="1"/>
        <v>360</v>
      </c>
      <c r="K12" s="7">
        <v>7</v>
      </c>
      <c r="M12" s="5" t="s">
        <v>30</v>
      </c>
      <c r="N12" s="6">
        <v>0.1</v>
      </c>
      <c r="O12" s="6"/>
      <c r="P12" s="20">
        <f t="shared" si="2"/>
        <v>10</v>
      </c>
      <c r="Q12" s="7">
        <v>6</v>
      </c>
    </row>
    <row r="13" spans="1:17" ht="14.25" thickBot="1" x14ac:dyDescent="0.2">
      <c r="A13" s="5" t="s">
        <v>31</v>
      </c>
      <c r="B13" s="6">
        <v>2.8E-3</v>
      </c>
      <c r="C13" s="6"/>
      <c r="D13" s="20">
        <f t="shared" si="0"/>
        <v>0.27999999999999997</v>
      </c>
      <c r="E13" s="7">
        <v>4</v>
      </c>
      <c r="G13" s="8" t="s">
        <v>32</v>
      </c>
      <c r="H13" s="9">
        <v>5.7709999999999999</v>
      </c>
      <c r="I13" s="9"/>
      <c r="J13" s="21">
        <f t="shared" si="1"/>
        <v>577.1</v>
      </c>
      <c r="K13" s="10">
        <v>7</v>
      </c>
      <c r="M13" s="5" t="s">
        <v>33</v>
      </c>
      <c r="N13" s="6">
        <v>0.4</v>
      </c>
      <c r="O13" s="6"/>
      <c r="P13" s="20">
        <f t="shared" si="2"/>
        <v>40</v>
      </c>
      <c r="Q13" s="7">
        <v>6</v>
      </c>
    </row>
    <row r="14" spans="1:17" x14ac:dyDescent="0.15">
      <c r="A14" s="5" t="s">
        <v>34</v>
      </c>
      <c r="B14" s="6">
        <v>3.5999999999999999E-3</v>
      </c>
      <c r="C14" s="6"/>
      <c r="D14" s="20">
        <f t="shared" si="0"/>
        <v>0.36</v>
      </c>
      <c r="E14" s="7">
        <v>4</v>
      </c>
      <c r="M14" s="5" t="s">
        <v>35</v>
      </c>
      <c r="N14" s="6">
        <v>0.4</v>
      </c>
      <c r="O14" s="6"/>
      <c r="P14" s="20">
        <f t="shared" si="2"/>
        <v>40</v>
      </c>
      <c r="Q14" s="7">
        <v>6</v>
      </c>
    </row>
    <row r="15" spans="1:17" ht="14.25" thickBot="1" x14ac:dyDescent="0.2">
      <c r="A15" s="5" t="s">
        <v>36</v>
      </c>
      <c r="B15" s="6">
        <v>0.02</v>
      </c>
      <c r="C15" s="6"/>
      <c r="D15" s="20">
        <f t="shared" si="0"/>
        <v>2</v>
      </c>
      <c r="E15" s="7">
        <v>5</v>
      </c>
      <c r="G15" s="33" t="s">
        <v>547</v>
      </c>
      <c r="M15" s="5" t="s">
        <v>37</v>
      </c>
      <c r="N15" s="6">
        <v>0.4</v>
      </c>
      <c r="O15" s="6"/>
      <c r="P15" s="20">
        <f t="shared" si="2"/>
        <v>40</v>
      </c>
      <c r="Q15" s="7">
        <v>6</v>
      </c>
    </row>
    <row r="16" spans="1:17" ht="14.25" thickBot="1" x14ac:dyDescent="0.2">
      <c r="A16" s="5" t="s">
        <v>38</v>
      </c>
      <c r="B16" s="6">
        <v>0.2</v>
      </c>
      <c r="C16" s="6"/>
      <c r="D16" s="20">
        <f t="shared" si="0"/>
        <v>20</v>
      </c>
      <c r="E16" s="7">
        <v>6</v>
      </c>
      <c r="G16" s="1" t="s">
        <v>2</v>
      </c>
      <c r="H16" s="2" t="s">
        <v>3</v>
      </c>
      <c r="I16" s="2" t="s">
        <v>4</v>
      </c>
      <c r="J16" s="15" t="s">
        <v>146</v>
      </c>
      <c r="K16" s="3" t="s">
        <v>6</v>
      </c>
      <c r="M16" s="5" t="s">
        <v>39</v>
      </c>
      <c r="N16" s="6">
        <v>0.4</v>
      </c>
      <c r="O16" s="6"/>
      <c r="P16" s="20">
        <f t="shared" si="2"/>
        <v>40</v>
      </c>
      <c r="Q16" s="7">
        <v>6</v>
      </c>
    </row>
    <row r="17" spans="1:17" x14ac:dyDescent="0.15">
      <c r="A17" s="5" t="s">
        <v>40</v>
      </c>
      <c r="B17" s="6">
        <v>0.35</v>
      </c>
      <c r="C17" s="6"/>
      <c r="D17" s="20">
        <f t="shared" si="0"/>
        <v>35</v>
      </c>
      <c r="E17" s="7">
        <v>6</v>
      </c>
      <c r="G17" s="16" t="s">
        <v>41</v>
      </c>
      <c r="H17" s="17">
        <v>0.03</v>
      </c>
      <c r="I17" s="17"/>
      <c r="J17" s="18">
        <f>H17*100</f>
        <v>3</v>
      </c>
      <c r="K17" s="19">
        <v>5</v>
      </c>
      <c r="M17" s="5" t="s">
        <v>42</v>
      </c>
      <c r="N17" s="6">
        <v>0.6</v>
      </c>
      <c r="O17" s="6"/>
      <c r="P17" s="20">
        <f t="shared" si="2"/>
        <v>60</v>
      </c>
      <c r="Q17" s="7">
        <v>6</v>
      </c>
    </row>
    <row r="18" spans="1:17" x14ac:dyDescent="0.15">
      <c r="A18" s="5" t="s">
        <v>43</v>
      </c>
      <c r="B18" s="6">
        <v>0.4</v>
      </c>
      <c r="C18" s="6"/>
      <c r="D18" s="20">
        <f t="shared" si="0"/>
        <v>40</v>
      </c>
      <c r="E18" s="7">
        <v>6</v>
      </c>
      <c r="G18" s="5" t="s">
        <v>44</v>
      </c>
      <c r="H18" s="6">
        <v>0.4</v>
      </c>
      <c r="I18" s="6"/>
      <c r="J18" s="20">
        <f t="shared" ref="J18:J50" si="3">H18*100</f>
        <v>40</v>
      </c>
      <c r="K18" s="7">
        <v>6</v>
      </c>
      <c r="M18" s="5" t="s">
        <v>45</v>
      </c>
      <c r="N18" s="6">
        <v>0.9</v>
      </c>
      <c r="O18" s="6"/>
      <c r="P18" s="20">
        <f t="shared" si="2"/>
        <v>90</v>
      </c>
      <c r="Q18" s="7">
        <v>6</v>
      </c>
    </row>
    <row r="19" spans="1:17" x14ac:dyDescent="0.15">
      <c r="A19" s="5" t="s">
        <v>46</v>
      </c>
      <c r="B19" s="6">
        <v>0.442</v>
      </c>
      <c r="C19" s="6"/>
      <c r="D19" s="20">
        <f t="shared" si="0"/>
        <v>44.2</v>
      </c>
      <c r="E19" s="7">
        <v>6</v>
      </c>
      <c r="G19" s="5" t="s">
        <v>47</v>
      </c>
      <c r="H19" s="6">
        <v>0.4</v>
      </c>
      <c r="I19" s="6"/>
      <c r="J19" s="20">
        <f t="shared" si="3"/>
        <v>40</v>
      </c>
      <c r="K19" s="7">
        <v>6</v>
      </c>
      <c r="M19" s="5" t="s">
        <v>48</v>
      </c>
      <c r="N19" s="6">
        <v>1</v>
      </c>
      <c r="O19" s="6"/>
      <c r="P19" s="20">
        <f t="shared" si="2"/>
        <v>100</v>
      </c>
      <c r="Q19" s="7">
        <v>7</v>
      </c>
    </row>
    <row r="20" spans="1:17" x14ac:dyDescent="0.15">
      <c r="A20" s="5" t="s">
        <v>49</v>
      </c>
      <c r="B20" s="6">
        <v>0.6</v>
      </c>
      <c r="C20" s="6"/>
      <c r="D20" s="20">
        <f t="shared" si="0"/>
        <v>60</v>
      </c>
      <c r="E20" s="7">
        <v>6</v>
      </c>
      <c r="G20" s="5" t="s">
        <v>50</v>
      </c>
      <c r="H20" s="6">
        <v>0.46</v>
      </c>
      <c r="I20" s="6" t="s">
        <v>51</v>
      </c>
      <c r="J20" s="20">
        <f t="shared" si="3"/>
        <v>46</v>
      </c>
      <c r="K20" s="7">
        <v>6</v>
      </c>
      <c r="M20" s="5" t="s">
        <v>52</v>
      </c>
      <c r="N20" s="6">
        <v>1.1000000000000001</v>
      </c>
      <c r="O20" s="6"/>
      <c r="P20" s="20">
        <f t="shared" si="2"/>
        <v>110.00000000000001</v>
      </c>
      <c r="Q20" s="7">
        <v>7</v>
      </c>
    </row>
    <row r="21" spans="1:17" x14ac:dyDescent="0.15">
      <c r="A21" s="5" t="s">
        <v>53</v>
      </c>
      <c r="B21" s="6">
        <v>0.7</v>
      </c>
      <c r="C21" s="6"/>
      <c r="D21" s="20">
        <f t="shared" si="0"/>
        <v>70</v>
      </c>
      <c r="E21" s="7">
        <v>6</v>
      </c>
      <c r="G21" s="5" t="s">
        <v>54</v>
      </c>
      <c r="H21" s="6">
        <v>0.5</v>
      </c>
      <c r="I21" s="6" t="s">
        <v>55</v>
      </c>
      <c r="J21" s="20">
        <f t="shared" si="3"/>
        <v>50</v>
      </c>
      <c r="K21" s="7">
        <v>6</v>
      </c>
      <c r="M21" s="5" t="s">
        <v>56</v>
      </c>
      <c r="N21" s="6">
        <v>1.1000000000000001</v>
      </c>
      <c r="O21" s="6"/>
      <c r="P21" s="20">
        <f t="shared" si="2"/>
        <v>110.00000000000001</v>
      </c>
      <c r="Q21" s="7">
        <v>7</v>
      </c>
    </row>
    <row r="22" spans="1:17" x14ac:dyDescent="0.15">
      <c r="A22" s="5" t="s">
        <v>57</v>
      </c>
      <c r="B22" s="6">
        <v>0.8</v>
      </c>
      <c r="C22" s="6"/>
      <c r="D22" s="20">
        <f t="shared" si="0"/>
        <v>80</v>
      </c>
      <c r="E22" s="7">
        <v>6</v>
      </c>
      <c r="G22" s="5" t="s">
        <v>58</v>
      </c>
      <c r="H22" s="6">
        <v>0.67</v>
      </c>
      <c r="I22" s="6" t="s">
        <v>51</v>
      </c>
      <c r="J22" s="20">
        <f t="shared" si="3"/>
        <v>67</v>
      </c>
      <c r="K22" s="7">
        <v>6</v>
      </c>
      <c r="M22" s="5" t="s">
        <v>59</v>
      </c>
      <c r="N22" s="6">
        <v>1.1000000000000001</v>
      </c>
      <c r="O22" s="6"/>
      <c r="P22" s="20">
        <f t="shared" si="2"/>
        <v>110.00000000000001</v>
      </c>
      <c r="Q22" s="7">
        <v>7</v>
      </c>
    </row>
    <row r="23" spans="1:17" x14ac:dyDescent="0.15">
      <c r="A23" s="5" t="s">
        <v>60</v>
      </c>
      <c r="B23" s="6">
        <v>0.9</v>
      </c>
      <c r="C23" s="6"/>
      <c r="D23" s="20">
        <f t="shared" si="0"/>
        <v>90</v>
      </c>
      <c r="E23" s="7">
        <v>6</v>
      </c>
      <c r="G23" s="5" t="s">
        <v>61</v>
      </c>
      <c r="H23" s="6">
        <v>0.7</v>
      </c>
      <c r="I23" s="6"/>
      <c r="J23" s="20">
        <f t="shared" si="3"/>
        <v>70</v>
      </c>
      <c r="K23" s="7">
        <v>6</v>
      </c>
      <c r="M23" s="5" t="s">
        <v>62</v>
      </c>
      <c r="N23" s="6">
        <v>1.1000000000000001</v>
      </c>
      <c r="O23" s="6"/>
      <c r="P23" s="20">
        <f t="shared" si="2"/>
        <v>110.00000000000001</v>
      </c>
      <c r="Q23" s="7">
        <v>7</v>
      </c>
    </row>
    <row r="24" spans="1:17" x14ac:dyDescent="0.15">
      <c r="A24" s="5" t="s">
        <v>63</v>
      </c>
      <c r="B24" s="6">
        <v>0.9</v>
      </c>
      <c r="C24" s="6"/>
      <c r="D24" s="20">
        <f t="shared" si="0"/>
        <v>90</v>
      </c>
      <c r="E24" s="7">
        <v>6</v>
      </c>
      <c r="G24" s="5" t="s">
        <v>64</v>
      </c>
      <c r="H24" s="6">
        <v>0.7</v>
      </c>
      <c r="I24" s="6"/>
      <c r="J24" s="20">
        <f t="shared" si="3"/>
        <v>70</v>
      </c>
      <c r="K24" s="7">
        <v>6</v>
      </c>
      <c r="M24" s="5" t="s">
        <v>65</v>
      </c>
      <c r="N24" s="6">
        <v>1.3</v>
      </c>
      <c r="O24" s="6"/>
      <c r="P24" s="20">
        <f t="shared" si="2"/>
        <v>130</v>
      </c>
      <c r="Q24" s="7">
        <v>7</v>
      </c>
    </row>
    <row r="25" spans="1:17" x14ac:dyDescent="0.15">
      <c r="A25" s="5" t="s">
        <v>66</v>
      </c>
      <c r="B25" s="6">
        <v>1.2</v>
      </c>
      <c r="C25" s="6"/>
      <c r="D25" s="20">
        <f t="shared" si="0"/>
        <v>120</v>
      </c>
      <c r="E25" s="7">
        <v>7</v>
      </c>
      <c r="G25" s="5" t="s">
        <v>67</v>
      </c>
      <c r="H25" s="6">
        <v>0.7</v>
      </c>
      <c r="I25" s="6"/>
      <c r="J25" s="20">
        <f t="shared" si="3"/>
        <v>70</v>
      </c>
      <c r="K25" s="7">
        <v>6</v>
      </c>
      <c r="M25" s="5" t="s">
        <v>68</v>
      </c>
      <c r="N25" s="6">
        <v>1.4</v>
      </c>
      <c r="O25" s="6"/>
      <c r="P25" s="20">
        <f t="shared" si="2"/>
        <v>140</v>
      </c>
      <c r="Q25" s="7">
        <v>7</v>
      </c>
    </row>
    <row r="26" spans="1:17" x14ac:dyDescent="0.15">
      <c r="A26" s="5" t="s">
        <v>69</v>
      </c>
      <c r="B26" s="6">
        <v>1.3</v>
      </c>
      <c r="C26" s="6"/>
      <c r="D26" s="20">
        <f t="shared" si="0"/>
        <v>130</v>
      </c>
      <c r="E26" s="7">
        <v>7</v>
      </c>
      <c r="G26" s="5" t="s">
        <v>70</v>
      </c>
      <c r="H26" s="6">
        <v>0.7</v>
      </c>
      <c r="I26" s="6"/>
      <c r="J26" s="20">
        <f t="shared" si="3"/>
        <v>70</v>
      </c>
      <c r="K26" s="7">
        <v>6</v>
      </c>
      <c r="M26" s="5" t="s">
        <v>71</v>
      </c>
      <c r="N26" s="6">
        <v>1.5</v>
      </c>
      <c r="O26" s="6"/>
      <c r="P26" s="20">
        <f t="shared" si="2"/>
        <v>150</v>
      </c>
      <c r="Q26" s="7">
        <v>7</v>
      </c>
    </row>
    <row r="27" spans="1:17" x14ac:dyDescent="0.15">
      <c r="A27" s="5" t="s">
        <v>72</v>
      </c>
      <c r="B27" s="6">
        <v>1.3</v>
      </c>
      <c r="C27" s="6"/>
      <c r="D27" s="20">
        <f t="shared" si="0"/>
        <v>130</v>
      </c>
      <c r="E27" s="7">
        <v>7</v>
      </c>
      <c r="G27" s="5" t="s">
        <v>73</v>
      </c>
      <c r="H27" s="6">
        <v>0.7</v>
      </c>
      <c r="I27" s="6"/>
      <c r="J27" s="20">
        <f t="shared" si="3"/>
        <v>70</v>
      </c>
      <c r="K27" s="7">
        <v>6</v>
      </c>
      <c r="M27" s="5" t="s">
        <v>74</v>
      </c>
      <c r="N27" s="6">
        <v>1.5</v>
      </c>
      <c r="O27" s="6"/>
      <c r="P27" s="20">
        <f t="shared" si="2"/>
        <v>150</v>
      </c>
      <c r="Q27" s="7">
        <v>7</v>
      </c>
    </row>
    <row r="28" spans="1:17" x14ac:dyDescent="0.15">
      <c r="A28" s="5" t="s">
        <v>75</v>
      </c>
      <c r="B28" s="6">
        <v>1.5</v>
      </c>
      <c r="C28" s="6"/>
      <c r="D28" s="20">
        <f t="shared" si="0"/>
        <v>150</v>
      </c>
      <c r="E28" s="7">
        <v>7</v>
      </c>
      <c r="G28" s="5" t="s">
        <v>76</v>
      </c>
      <c r="H28" s="6">
        <v>0.9</v>
      </c>
      <c r="I28" s="6" t="s">
        <v>51</v>
      </c>
      <c r="J28" s="20">
        <f t="shared" si="3"/>
        <v>90</v>
      </c>
      <c r="K28" s="7">
        <v>6</v>
      </c>
      <c r="M28" s="5" t="s">
        <v>77</v>
      </c>
      <c r="N28" s="6">
        <v>1.5</v>
      </c>
      <c r="O28" s="6" t="s">
        <v>55</v>
      </c>
      <c r="P28" s="20">
        <f t="shared" si="2"/>
        <v>150</v>
      </c>
      <c r="Q28" s="7">
        <v>7</v>
      </c>
    </row>
    <row r="29" spans="1:17" x14ac:dyDescent="0.15">
      <c r="A29" s="5" t="s">
        <v>78</v>
      </c>
      <c r="B29" s="6">
        <v>1.54</v>
      </c>
      <c r="C29" s="6"/>
      <c r="D29" s="20">
        <f t="shared" si="0"/>
        <v>154</v>
      </c>
      <c r="E29" s="7">
        <v>7</v>
      </c>
      <c r="G29" s="5" t="s">
        <v>79</v>
      </c>
      <c r="H29" s="6">
        <v>1.5</v>
      </c>
      <c r="I29" s="6"/>
      <c r="J29" s="20">
        <f t="shared" si="3"/>
        <v>150</v>
      </c>
      <c r="K29" s="7">
        <v>7</v>
      </c>
      <c r="M29" s="5" t="s">
        <v>80</v>
      </c>
      <c r="N29" s="6">
        <v>1.5</v>
      </c>
      <c r="O29" s="6"/>
      <c r="P29" s="20">
        <f t="shared" si="2"/>
        <v>150</v>
      </c>
      <c r="Q29" s="7">
        <v>7</v>
      </c>
    </row>
    <row r="30" spans="1:17" x14ac:dyDescent="0.15">
      <c r="A30" s="5" t="s">
        <v>81</v>
      </c>
      <c r="B30" s="6">
        <v>1.6</v>
      </c>
      <c r="C30" s="6"/>
      <c r="D30" s="20">
        <f t="shared" si="0"/>
        <v>160</v>
      </c>
      <c r="E30" s="7">
        <v>7</v>
      </c>
      <c r="G30" s="5" t="s">
        <v>82</v>
      </c>
      <c r="H30" s="6">
        <v>1.61</v>
      </c>
      <c r="I30" s="6"/>
      <c r="J30" s="20">
        <f t="shared" si="3"/>
        <v>161</v>
      </c>
      <c r="K30" s="7">
        <v>7</v>
      </c>
      <c r="M30" s="5" t="s">
        <v>83</v>
      </c>
      <c r="N30" s="6">
        <v>1.7</v>
      </c>
      <c r="O30" s="6"/>
      <c r="P30" s="20">
        <f t="shared" si="2"/>
        <v>170</v>
      </c>
      <c r="Q30" s="7">
        <v>7</v>
      </c>
    </row>
    <row r="31" spans="1:17" x14ac:dyDescent="0.15">
      <c r="A31" s="5" t="s">
        <v>84</v>
      </c>
      <c r="B31" s="6">
        <v>1.6</v>
      </c>
      <c r="C31" s="6"/>
      <c r="D31" s="20">
        <f t="shared" si="0"/>
        <v>160</v>
      </c>
      <c r="E31" s="7">
        <v>7</v>
      </c>
      <c r="G31" s="5" t="s">
        <v>85</v>
      </c>
      <c r="H31" s="6">
        <v>1.7</v>
      </c>
      <c r="I31" s="6"/>
      <c r="J31" s="20">
        <f t="shared" si="3"/>
        <v>170</v>
      </c>
      <c r="K31" s="7">
        <v>7</v>
      </c>
      <c r="M31" s="5" t="s">
        <v>86</v>
      </c>
      <c r="N31" s="6">
        <v>2</v>
      </c>
      <c r="O31" s="6"/>
      <c r="P31" s="20">
        <f t="shared" si="2"/>
        <v>200</v>
      </c>
      <c r="Q31" s="7">
        <v>7</v>
      </c>
    </row>
    <row r="32" spans="1:17" x14ac:dyDescent="0.15">
      <c r="A32" s="5" t="s">
        <v>87</v>
      </c>
      <c r="B32" s="6">
        <v>1.7</v>
      </c>
      <c r="C32" s="6"/>
      <c r="D32" s="20">
        <f t="shared" si="0"/>
        <v>170</v>
      </c>
      <c r="E32" s="7">
        <v>7</v>
      </c>
      <c r="G32" s="5" t="s">
        <v>88</v>
      </c>
      <c r="H32" s="6">
        <v>1.72</v>
      </c>
      <c r="I32" s="6"/>
      <c r="J32" s="20">
        <f t="shared" si="3"/>
        <v>172</v>
      </c>
      <c r="K32" s="7">
        <v>7</v>
      </c>
      <c r="M32" s="5" t="s">
        <v>89</v>
      </c>
      <c r="N32" s="6">
        <v>2.1</v>
      </c>
      <c r="O32" s="6"/>
      <c r="P32" s="20">
        <f t="shared" si="2"/>
        <v>210</v>
      </c>
      <c r="Q32" s="7">
        <v>7</v>
      </c>
    </row>
    <row r="33" spans="1:17" x14ac:dyDescent="0.15">
      <c r="A33" s="5" t="s">
        <v>90</v>
      </c>
      <c r="B33" s="6">
        <v>1.78</v>
      </c>
      <c r="C33" s="6"/>
      <c r="D33" s="20">
        <f t="shared" si="0"/>
        <v>178</v>
      </c>
      <c r="E33" s="7">
        <v>7</v>
      </c>
      <c r="G33" s="5" t="s">
        <v>91</v>
      </c>
      <c r="H33" s="6">
        <v>1.8</v>
      </c>
      <c r="I33" s="6"/>
      <c r="J33" s="20">
        <f t="shared" si="3"/>
        <v>180</v>
      </c>
      <c r="K33" s="7">
        <v>7</v>
      </c>
      <c r="M33" s="5" t="s">
        <v>92</v>
      </c>
      <c r="N33" s="6">
        <v>2.2999999999999998</v>
      </c>
      <c r="O33" s="6"/>
      <c r="P33" s="20">
        <f t="shared" si="2"/>
        <v>229.99999999999997</v>
      </c>
      <c r="Q33" s="7">
        <v>7</v>
      </c>
    </row>
    <row r="34" spans="1:17" x14ac:dyDescent="0.15">
      <c r="A34" s="5" t="s">
        <v>93</v>
      </c>
      <c r="B34" s="6">
        <v>1.9</v>
      </c>
      <c r="C34" s="6" t="s">
        <v>55</v>
      </c>
      <c r="D34" s="20">
        <f t="shared" si="0"/>
        <v>190</v>
      </c>
      <c r="E34" s="7">
        <v>7</v>
      </c>
      <c r="G34" s="5" t="s">
        <v>94</v>
      </c>
      <c r="H34" s="6">
        <v>1.8</v>
      </c>
      <c r="I34" s="6"/>
      <c r="J34" s="20">
        <f t="shared" si="3"/>
        <v>180</v>
      </c>
      <c r="K34" s="7">
        <v>7</v>
      </c>
      <c r="M34" s="5" t="s">
        <v>95</v>
      </c>
      <c r="N34" s="6">
        <v>2.4</v>
      </c>
      <c r="O34" s="6" t="s">
        <v>96</v>
      </c>
      <c r="P34" s="20">
        <f t="shared" si="2"/>
        <v>240</v>
      </c>
      <c r="Q34" s="7">
        <v>7</v>
      </c>
    </row>
    <row r="35" spans="1:17" x14ac:dyDescent="0.15">
      <c r="A35" s="5" t="s">
        <v>97</v>
      </c>
      <c r="B35" s="6">
        <v>2.1</v>
      </c>
      <c r="C35" s="6"/>
      <c r="D35" s="20">
        <f t="shared" si="0"/>
        <v>210</v>
      </c>
      <c r="E35" s="7">
        <v>7</v>
      </c>
      <c r="G35" s="5" t="s">
        <v>98</v>
      </c>
      <c r="H35" s="6">
        <v>1.87</v>
      </c>
      <c r="I35" s="6"/>
      <c r="J35" s="20">
        <f t="shared" si="3"/>
        <v>187</v>
      </c>
      <c r="K35" s="7">
        <v>7</v>
      </c>
      <c r="M35" s="5" t="s">
        <v>99</v>
      </c>
      <c r="N35" s="6">
        <v>2.5</v>
      </c>
      <c r="O35" s="6" t="s">
        <v>55</v>
      </c>
      <c r="P35" s="20">
        <f t="shared" si="2"/>
        <v>250</v>
      </c>
      <c r="Q35" s="7">
        <v>7</v>
      </c>
    </row>
    <row r="36" spans="1:17" x14ac:dyDescent="0.15">
      <c r="A36" s="5" t="s">
        <v>100</v>
      </c>
      <c r="B36" s="6">
        <v>2.15</v>
      </c>
      <c r="C36" s="6"/>
      <c r="D36" s="20">
        <f t="shared" si="0"/>
        <v>215</v>
      </c>
      <c r="E36" s="7">
        <v>7</v>
      </c>
      <c r="G36" s="5" t="s">
        <v>101</v>
      </c>
      <c r="H36" s="6">
        <v>1.94</v>
      </c>
      <c r="I36" s="6"/>
      <c r="J36" s="20">
        <f t="shared" si="3"/>
        <v>194</v>
      </c>
      <c r="K36" s="7">
        <v>7</v>
      </c>
      <c r="M36" s="5" t="s">
        <v>102</v>
      </c>
      <c r="N36" s="6">
        <v>2.8</v>
      </c>
      <c r="O36" s="6" t="s">
        <v>96</v>
      </c>
      <c r="P36" s="20">
        <f t="shared" si="2"/>
        <v>280</v>
      </c>
      <c r="Q36" s="7">
        <v>7</v>
      </c>
    </row>
    <row r="37" spans="1:17" x14ac:dyDescent="0.15">
      <c r="A37" s="5" t="s">
        <v>103</v>
      </c>
      <c r="B37" s="6">
        <v>2.2000000000000002</v>
      </c>
      <c r="C37" s="6"/>
      <c r="D37" s="20">
        <f t="shared" si="0"/>
        <v>220.00000000000003</v>
      </c>
      <c r="E37" s="7">
        <v>7</v>
      </c>
      <c r="G37" s="5" t="s">
        <v>104</v>
      </c>
      <c r="H37" s="6">
        <v>2.56</v>
      </c>
      <c r="I37" s="6"/>
      <c r="J37" s="20">
        <f t="shared" si="3"/>
        <v>256</v>
      </c>
      <c r="K37" s="7">
        <v>7</v>
      </c>
      <c r="M37" s="5" t="s">
        <v>105</v>
      </c>
      <c r="N37" s="6">
        <v>3.4</v>
      </c>
      <c r="O37" s="6"/>
      <c r="P37" s="20">
        <f t="shared" si="2"/>
        <v>340</v>
      </c>
      <c r="Q37" s="7">
        <v>7</v>
      </c>
    </row>
    <row r="38" spans="1:17" x14ac:dyDescent="0.15">
      <c r="A38" s="5" t="s">
        <v>106</v>
      </c>
      <c r="B38" s="6">
        <v>2.2999999999999998</v>
      </c>
      <c r="C38" s="6"/>
      <c r="D38" s="20">
        <f t="shared" si="0"/>
        <v>229.99999999999997</v>
      </c>
      <c r="E38" s="7">
        <v>7</v>
      </c>
      <c r="G38" s="5" t="s">
        <v>107</v>
      </c>
      <c r="H38" s="6">
        <v>2.8</v>
      </c>
      <c r="I38" s="6"/>
      <c r="J38" s="20">
        <f t="shared" si="3"/>
        <v>280</v>
      </c>
      <c r="K38" s="7">
        <v>7</v>
      </c>
      <c r="M38" s="5" t="s">
        <v>108</v>
      </c>
      <c r="N38" s="6">
        <v>3.8</v>
      </c>
      <c r="O38" s="6"/>
      <c r="P38" s="20">
        <f t="shared" si="2"/>
        <v>380</v>
      </c>
      <c r="Q38" s="7">
        <v>7</v>
      </c>
    </row>
    <row r="39" spans="1:17" x14ac:dyDescent="0.15">
      <c r="A39" s="5" t="s">
        <v>109</v>
      </c>
      <c r="B39" s="6">
        <v>2.4</v>
      </c>
      <c r="C39" s="6"/>
      <c r="D39" s="20">
        <f t="shared" si="0"/>
        <v>240</v>
      </c>
      <c r="E39" s="7">
        <v>7</v>
      </c>
      <c r="G39" s="5" t="s">
        <v>110</v>
      </c>
      <c r="H39" s="6">
        <v>2.92</v>
      </c>
      <c r="I39" s="6"/>
      <c r="J39" s="20">
        <f t="shared" si="3"/>
        <v>292</v>
      </c>
      <c r="K39" s="7">
        <v>7</v>
      </c>
      <c r="M39" s="5" t="s">
        <v>111</v>
      </c>
      <c r="N39" s="6">
        <v>3.9</v>
      </c>
      <c r="O39" s="6"/>
      <c r="P39" s="20">
        <f t="shared" si="2"/>
        <v>390</v>
      </c>
      <c r="Q39" s="7">
        <v>7</v>
      </c>
    </row>
    <row r="40" spans="1:17" x14ac:dyDescent="0.15">
      <c r="A40" s="5" t="s">
        <v>112</v>
      </c>
      <c r="B40" s="6">
        <v>2.4540000000000002</v>
      </c>
      <c r="C40" s="6" t="s">
        <v>51</v>
      </c>
      <c r="D40" s="20">
        <f t="shared" si="0"/>
        <v>245.4</v>
      </c>
      <c r="E40" s="7">
        <v>7</v>
      </c>
      <c r="G40" s="5" t="s">
        <v>113</v>
      </c>
      <c r="H40" s="6">
        <v>3.4</v>
      </c>
      <c r="I40" s="6"/>
      <c r="J40" s="20">
        <f t="shared" si="3"/>
        <v>340</v>
      </c>
      <c r="K40" s="7">
        <v>7</v>
      </c>
      <c r="M40" s="5" t="s">
        <v>114</v>
      </c>
      <c r="N40" s="6">
        <v>4</v>
      </c>
      <c r="O40" s="6"/>
      <c r="P40" s="20">
        <f t="shared" si="2"/>
        <v>400</v>
      </c>
      <c r="Q40" s="7">
        <v>7</v>
      </c>
    </row>
    <row r="41" spans="1:17" x14ac:dyDescent="0.15">
      <c r="A41" s="5" t="s">
        <v>115</v>
      </c>
      <c r="B41" s="6">
        <v>2.8</v>
      </c>
      <c r="C41" s="6"/>
      <c r="D41" s="20">
        <f t="shared" si="0"/>
        <v>280</v>
      </c>
      <c r="E41" s="7">
        <v>7</v>
      </c>
      <c r="G41" s="5" t="s">
        <v>116</v>
      </c>
      <c r="H41" s="6">
        <v>3.4</v>
      </c>
      <c r="I41" s="6"/>
      <c r="J41" s="20">
        <f t="shared" si="3"/>
        <v>340</v>
      </c>
      <c r="K41" s="7">
        <v>7</v>
      </c>
      <c r="M41" s="5" t="s">
        <v>117</v>
      </c>
      <c r="N41" s="6">
        <v>11.1</v>
      </c>
      <c r="O41" s="6" t="s">
        <v>55</v>
      </c>
      <c r="P41" s="20">
        <f t="shared" si="2"/>
        <v>1110</v>
      </c>
      <c r="Q41" s="7">
        <v>8</v>
      </c>
    </row>
    <row r="42" spans="1:17" x14ac:dyDescent="0.15">
      <c r="A42" s="5" t="s">
        <v>118</v>
      </c>
      <c r="B42" s="6">
        <v>3.2</v>
      </c>
      <c r="C42" s="6"/>
      <c r="D42" s="20">
        <f t="shared" si="0"/>
        <v>320</v>
      </c>
      <c r="E42" s="7">
        <v>7</v>
      </c>
      <c r="G42" s="5" t="s">
        <v>119</v>
      </c>
      <c r="H42" s="6">
        <v>3.56</v>
      </c>
      <c r="I42" s="6"/>
      <c r="J42" s="20">
        <f t="shared" si="3"/>
        <v>356</v>
      </c>
      <c r="K42" s="7">
        <v>7</v>
      </c>
      <c r="M42" s="5" t="s">
        <v>120</v>
      </c>
      <c r="N42" s="6">
        <v>12.3</v>
      </c>
      <c r="O42" s="6"/>
      <c r="P42" s="20">
        <f t="shared" si="2"/>
        <v>1230</v>
      </c>
      <c r="Q42" s="7">
        <v>8</v>
      </c>
    </row>
    <row r="43" spans="1:17" x14ac:dyDescent="0.15">
      <c r="A43" s="5" t="s">
        <v>121</v>
      </c>
      <c r="B43" s="6">
        <v>3.7</v>
      </c>
      <c r="C43" s="6"/>
      <c r="D43" s="20">
        <f t="shared" si="0"/>
        <v>370</v>
      </c>
      <c r="E43" s="7">
        <v>7</v>
      </c>
      <c r="G43" s="5" t="s">
        <v>122</v>
      </c>
      <c r="H43" s="6">
        <v>5.47</v>
      </c>
      <c r="I43" s="6"/>
      <c r="J43" s="20">
        <f t="shared" si="3"/>
        <v>547</v>
      </c>
      <c r="K43" s="7">
        <v>7</v>
      </c>
      <c r="M43" s="5" t="s">
        <v>123</v>
      </c>
      <c r="N43" s="6">
        <v>13.7</v>
      </c>
      <c r="O43" s="6"/>
      <c r="P43" s="20">
        <f t="shared" si="2"/>
        <v>1370</v>
      </c>
      <c r="Q43" s="7">
        <v>8</v>
      </c>
    </row>
    <row r="44" spans="1:17" x14ac:dyDescent="0.15">
      <c r="A44" s="5" t="s">
        <v>124</v>
      </c>
      <c r="B44" s="6">
        <v>4.0999999999999996</v>
      </c>
      <c r="C44" s="6"/>
      <c r="D44" s="20">
        <f t="shared" si="0"/>
        <v>409.99999999999994</v>
      </c>
      <c r="E44" s="7">
        <v>7</v>
      </c>
      <c r="G44" s="5" t="s">
        <v>125</v>
      </c>
      <c r="H44" s="6">
        <v>6.67</v>
      </c>
      <c r="I44" s="6" t="s">
        <v>51</v>
      </c>
      <c r="J44" s="20">
        <f t="shared" si="3"/>
        <v>667</v>
      </c>
      <c r="K44" s="7">
        <v>7</v>
      </c>
      <c r="M44" s="5" t="s">
        <v>126</v>
      </c>
      <c r="N44" s="6">
        <v>17.399999999999999</v>
      </c>
      <c r="O44" s="6"/>
      <c r="P44" s="20">
        <f t="shared" si="2"/>
        <v>1739.9999999999998</v>
      </c>
      <c r="Q44" s="7">
        <v>8</v>
      </c>
    </row>
    <row r="45" spans="1:17" ht="14.25" thickBot="1" x14ac:dyDescent="0.2">
      <c r="A45" s="5" t="s">
        <v>127</v>
      </c>
      <c r="B45" s="6">
        <v>5.0999999999999996</v>
      </c>
      <c r="C45" s="6"/>
      <c r="D45" s="20">
        <f t="shared" si="0"/>
        <v>509.99999999999994</v>
      </c>
      <c r="E45" s="7">
        <v>7</v>
      </c>
      <c r="G45" s="5" t="s">
        <v>128</v>
      </c>
      <c r="H45" s="6">
        <v>8.5</v>
      </c>
      <c r="I45" s="6"/>
      <c r="J45" s="20">
        <f t="shared" si="3"/>
        <v>850</v>
      </c>
      <c r="K45" s="7">
        <v>7</v>
      </c>
      <c r="M45" s="8" t="s">
        <v>129</v>
      </c>
      <c r="N45" s="9">
        <v>41.8</v>
      </c>
      <c r="O45" s="9"/>
      <c r="P45" s="21">
        <f t="shared" si="2"/>
        <v>4180</v>
      </c>
      <c r="Q45" s="10">
        <v>8</v>
      </c>
    </row>
    <row r="46" spans="1:17" x14ac:dyDescent="0.15">
      <c r="A46" s="5" t="s">
        <v>130</v>
      </c>
      <c r="B46" s="6">
        <v>6.35</v>
      </c>
      <c r="C46" s="6"/>
      <c r="D46" s="20">
        <f t="shared" si="0"/>
        <v>635</v>
      </c>
      <c r="E46" s="7">
        <v>7</v>
      </c>
      <c r="G46" s="5" t="s">
        <v>131</v>
      </c>
      <c r="H46" s="6">
        <v>8.8000000000000007</v>
      </c>
      <c r="I46" s="6"/>
      <c r="J46" s="20">
        <f t="shared" si="3"/>
        <v>880.00000000000011</v>
      </c>
      <c r="K46" s="7">
        <v>7</v>
      </c>
    </row>
    <row r="47" spans="1:17" x14ac:dyDescent="0.15">
      <c r="A47" s="5" t="s">
        <v>132</v>
      </c>
      <c r="B47" s="6">
        <v>6.8</v>
      </c>
      <c r="C47" s="6"/>
      <c r="D47" s="20">
        <f t="shared" si="0"/>
        <v>680</v>
      </c>
      <c r="E47" s="7">
        <v>7</v>
      </c>
      <c r="G47" s="5" t="s">
        <v>133</v>
      </c>
      <c r="H47" s="6">
        <v>9.7799999999999994</v>
      </c>
      <c r="I47" s="6"/>
      <c r="J47" s="20">
        <f t="shared" si="3"/>
        <v>977.99999999999989</v>
      </c>
      <c r="K47" s="7">
        <v>7</v>
      </c>
    </row>
    <row r="48" spans="1:17" x14ac:dyDescent="0.15">
      <c r="A48" s="5" t="s">
        <v>134</v>
      </c>
      <c r="B48" s="6">
        <v>6.9</v>
      </c>
      <c r="C48" s="6"/>
      <c r="D48" s="20">
        <f t="shared" si="0"/>
        <v>690</v>
      </c>
      <c r="E48" s="7">
        <v>7</v>
      </c>
      <c r="G48" s="5" t="s">
        <v>135</v>
      </c>
      <c r="H48" s="6">
        <v>11</v>
      </c>
      <c r="I48" s="6"/>
      <c r="J48" s="20">
        <f t="shared" si="3"/>
        <v>1100</v>
      </c>
      <c r="K48" s="7">
        <v>8</v>
      </c>
    </row>
    <row r="49" spans="1:17" x14ac:dyDescent="0.15">
      <c r="A49" s="5" t="s">
        <v>136</v>
      </c>
      <c r="B49" s="6">
        <v>6.9</v>
      </c>
      <c r="C49" s="6"/>
      <c r="D49" s="20">
        <f t="shared" si="0"/>
        <v>690</v>
      </c>
      <c r="E49" s="7">
        <v>7</v>
      </c>
      <c r="G49" s="5" t="s">
        <v>137</v>
      </c>
      <c r="H49" s="6">
        <v>19.48</v>
      </c>
      <c r="I49" s="6"/>
      <c r="J49" s="20">
        <f t="shared" si="3"/>
        <v>1948</v>
      </c>
      <c r="K49" s="7">
        <v>8</v>
      </c>
    </row>
    <row r="50" spans="1:17" ht="14.25" thickBot="1" x14ac:dyDescent="0.2">
      <c r="A50" s="5" t="s">
        <v>138</v>
      </c>
      <c r="B50" s="6">
        <v>12.4</v>
      </c>
      <c r="C50" s="6"/>
      <c r="D50" s="20">
        <f t="shared" si="0"/>
        <v>1240</v>
      </c>
      <c r="E50" s="7">
        <v>8</v>
      </c>
      <c r="G50" s="8" t="s">
        <v>139</v>
      </c>
      <c r="H50" s="9">
        <v>35.619999999999997</v>
      </c>
      <c r="I50" s="9"/>
      <c r="J50" s="21">
        <f t="shared" si="3"/>
        <v>3561.9999999999995</v>
      </c>
      <c r="K50" s="10">
        <v>8</v>
      </c>
    </row>
    <row r="51" spans="1:17" x14ac:dyDescent="0.15">
      <c r="A51" s="5" t="s">
        <v>140</v>
      </c>
      <c r="B51" s="6">
        <v>41</v>
      </c>
      <c r="C51" s="6"/>
      <c r="D51" s="20">
        <f t="shared" si="0"/>
        <v>4100</v>
      </c>
      <c r="E51" s="7">
        <v>8</v>
      </c>
    </row>
    <row r="52" spans="1:17" x14ac:dyDescent="0.15">
      <c r="A52" s="5" t="s">
        <v>141</v>
      </c>
      <c r="B52" s="6">
        <v>41.01</v>
      </c>
      <c r="C52" s="6"/>
      <c r="D52" s="20">
        <f t="shared" si="0"/>
        <v>4101</v>
      </c>
      <c r="E52" s="7">
        <v>8</v>
      </c>
    </row>
    <row r="53" spans="1:17" ht="14.25" thickBot="1" x14ac:dyDescent="0.2">
      <c r="A53" s="8" t="s">
        <v>142</v>
      </c>
      <c r="B53" s="9">
        <v>71.400000000000006</v>
      </c>
      <c r="C53" s="9"/>
      <c r="D53" s="21">
        <f t="shared" si="0"/>
        <v>7140.0000000000009</v>
      </c>
      <c r="E53" s="10">
        <v>8</v>
      </c>
    </row>
    <row r="54" spans="1:17" x14ac:dyDescent="0.15">
      <c r="A54" s="11"/>
    </row>
    <row r="56" spans="1:17" x14ac:dyDescent="0.15">
      <c r="A56" s="33" t="s">
        <v>551</v>
      </c>
    </row>
    <row r="57" spans="1:17" ht="14.25" thickBot="1" x14ac:dyDescent="0.2">
      <c r="A57" s="33" t="s">
        <v>553</v>
      </c>
      <c r="G57" s="33" t="s">
        <v>558</v>
      </c>
      <c r="M57" s="33" t="s">
        <v>567</v>
      </c>
    </row>
    <row r="58" spans="1:17" ht="14.25" thickBot="1" x14ac:dyDescent="0.2">
      <c r="A58" s="1" t="s">
        <v>2</v>
      </c>
      <c r="B58" s="2" t="s">
        <v>3</v>
      </c>
      <c r="C58" s="2" t="s">
        <v>4</v>
      </c>
      <c r="D58" s="15" t="s">
        <v>146</v>
      </c>
      <c r="E58" s="3" t="s">
        <v>6</v>
      </c>
      <c r="G58" s="1" t="s">
        <v>2</v>
      </c>
      <c r="H58" s="2" t="s">
        <v>3</v>
      </c>
      <c r="I58" s="2" t="s">
        <v>4</v>
      </c>
      <c r="J58" s="15" t="s">
        <v>146</v>
      </c>
      <c r="K58" s="3" t="s">
        <v>6</v>
      </c>
      <c r="M58" s="22" t="s">
        <v>2</v>
      </c>
      <c r="N58" s="23" t="s">
        <v>3</v>
      </c>
      <c r="O58" s="23" t="s">
        <v>4</v>
      </c>
      <c r="P58" s="24" t="s">
        <v>146</v>
      </c>
      <c r="Q58" s="25" t="s">
        <v>6</v>
      </c>
    </row>
    <row r="59" spans="1:17" x14ac:dyDescent="0.15">
      <c r="A59" s="16" t="s">
        <v>147</v>
      </c>
      <c r="B59" s="17">
        <v>6.6000000000000003E-2</v>
      </c>
      <c r="C59" s="17"/>
      <c r="D59" s="18">
        <f>B59*100</f>
        <v>6.6000000000000005</v>
      </c>
      <c r="E59" s="19">
        <v>5</v>
      </c>
      <c r="G59" s="16" t="s">
        <v>148</v>
      </c>
      <c r="H59" s="17">
        <v>0</v>
      </c>
      <c r="I59" s="17"/>
      <c r="J59" s="18">
        <f>H59*100</f>
        <v>0</v>
      </c>
      <c r="K59" s="19">
        <v>3</v>
      </c>
      <c r="M59" s="16" t="s">
        <v>149</v>
      </c>
      <c r="N59" s="17">
        <v>0</v>
      </c>
      <c r="O59" s="17"/>
      <c r="P59" s="17">
        <f>N59*100</f>
        <v>0</v>
      </c>
      <c r="Q59" s="19">
        <v>3</v>
      </c>
    </row>
    <row r="60" spans="1:17" x14ac:dyDescent="0.15">
      <c r="A60" s="5" t="s">
        <v>150</v>
      </c>
      <c r="B60" s="6">
        <v>6.6000000000000003E-2</v>
      </c>
      <c r="C60" s="6"/>
      <c r="D60" s="20">
        <f t="shared" ref="D60:D67" si="4">B60*100</f>
        <v>6.6000000000000005</v>
      </c>
      <c r="E60" s="7">
        <v>5</v>
      </c>
      <c r="G60" s="5" t="s">
        <v>151</v>
      </c>
      <c r="H60" s="6">
        <v>0</v>
      </c>
      <c r="I60" s="6"/>
      <c r="J60" s="20">
        <f t="shared" ref="J60:J73" si="5">H60*100</f>
        <v>0</v>
      </c>
      <c r="K60" s="7">
        <v>3</v>
      </c>
      <c r="M60" s="5" t="s">
        <v>152</v>
      </c>
      <c r="N60" s="6">
        <v>0</v>
      </c>
      <c r="O60" s="6"/>
      <c r="P60" s="6">
        <f t="shared" ref="P60:P77" si="6">N60*100</f>
        <v>0</v>
      </c>
      <c r="Q60" s="7">
        <v>3</v>
      </c>
    </row>
    <row r="61" spans="1:17" x14ac:dyDescent="0.15">
      <c r="A61" s="5" t="s">
        <v>153</v>
      </c>
      <c r="B61" s="6">
        <v>6.6000000000000003E-2</v>
      </c>
      <c r="C61" s="6"/>
      <c r="D61" s="20">
        <f t="shared" si="4"/>
        <v>6.6000000000000005</v>
      </c>
      <c r="E61" s="7">
        <v>5</v>
      </c>
      <c r="G61" s="5" t="s">
        <v>154</v>
      </c>
      <c r="H61" s="6">
        <v>0</v>
      </c>
      <c r="I61" s="6"/>
      <c r="J61" s="20">
        <f t="shared" si="5"/>
        <v>0</v>
      </c>
      <c r="K61" s="7">
        <v>3</v>
      </c>
      <c r="M61" s="5" t="s">
        <v>155</v>
      </c>
      <c r="N61" s="6">
        <v>0</v>
      </c>
      <c r="O61" s="6"/>
      <c r="P61" s="6">
        <f t="shared" si="6"/>
        <v>0</v>
      </c>
      <c r="Q61" s="7">
        <v>3</v>
      </c>
    </row>
    <row r="62" spans="1:17" x14ac:dyDescent="0.15">
      <c r="A62" s="5" t="s">
        <v>156</v>
      </c>
      <c r="B62" s="6">
        <v>8.7999999999999995E-2</v>
      </c>
      <c r="C62" s="6"/>
      <c r="D62" s="20">
        <f t="shared" si="4"/>
        <v>8.7999999999999989</v>
      </c>
      <c r="E62" s="7">
        <v>5</v>
      </c>
      <c r="G62" s="5" t="s">
        <v>157</v>
      </c>
      <c r="H62" s="6">
        <v>0.2</v>
      </c>
      <c r="I62" s="6"/>
      <c r="J62" s="20">
        <f t="shared" si="5"/>
        <v>20</v>
      </c>
      <c r="K62" s="7">
        <v>6</v>
      </c>
      <c r="M62" s="5" t="s">
        <v>158</v>
      </c>
      <c r="N62" s="6">
        <v>0</v>
      </c>
      <c r="O62" s="6"/>
      <c r="P62" s="6">
        <f t="shared" si="6"/>
        <v>0</v>
      </c>
      <c r="Q62" s="7">
        <v>3</v>
      </c>
    </row>
    <row r="63" spans="1:17" x14ac:dyDescent="0.15">
      <c r="A63" s="5" t="s">
        <v>159</v>
      </c>
      <c r="B63" s="6">
        <v>1.2</v>
      </c>
      <c r="C63" s="6"/>
      <c r="D63" s="20">
        <f t="shared" si="4"/>
        <v>120</v>
      </c>
      <c r="E63" s="7">
        <v>7</v>
      </c>
      <c r="G63" s="5" t="s">
        <v>160</v>
      </c>
      <c r="H63" s="6">
        <v>0.2</v>
      </c>
      <c r="I63" s="6"/>
      <c r="J63" s="20">
        <f t="shared" si="5"/>
        <v>20</v>
      </c>
      <c r="K63" s="7">
        <v>6</v>
      </c>
      <c r="M63" s="5" t="s">
        <v>161</v>
      </c>
      <c r="N63" s="6">
        <v>0</v>
      </c>
      <c r="O63" s="6"/>
      <c r="P63" s="6">
        <f t="shared" si="6"/>
        <v>0</v>
      </c>
      <c r="Q63" s="7">
        <v>3</v>
      </c>
    </row>
    <row r="64" spans="1:17" x14ac:dyDescent="0.15">
      <c r="A64" s="5" t="s">
        <v>162</v>
      </c>
      <c r="B64" s="6">
        <v>1.8</v>
      </c>
      <c r="C64" s="6"/>
      <c r="D64" s="20">
        <f t="shared" si="4"/>
        <v>180</v>
      </c>
      <c r="E64" s="7">
        <v>7</v>
      </c>
      <c r="G64" s="5" t="s">
        <v>163</v>
      </c>
      <c r="H64" s="6">
        <v>0.22</v>
      </c>
      <c r="I64" s="6"/>
      <c r="J64" s="20">
        <f t="shared" si="5"/>
        <v>22</v>
      </c>
      <c r="K64" s="7">
        <v>6</v>
      </c>
      <c r="M64" s="5" t="s">
        <v>164</v>
      </c>
      <c r="N64" s="6">
        <v>0</v>
      </c>
      <c r="O64" s="6"/>
      <c r="P64" s="6">
        <f t="shared" si="6"/>
        <v>0</v>
      </c>
      <c r="Q64" s="7">
        <v>3</v>
      </c>
    </row>
    <row r="65" spans="1:17" x14ac:dyDescent="0.15">
      <c r="A65" s="5" t="s">
        <v>165</v>
      </c>
      <c r="B65" s="6">
        <v>2</v>
      </c>
      <c r="C65" s="6"/>
      <c r="D65" s="20">
        <f t="shared" si="4"/>
        <v>200</v>
      </c>
      <c r="E65" s="7">
        <v>7</v>
      </c>
      <c r="G65" s="5" t="s">
        <v>166</v>
      </c>
      <c r="H65" s="6">
        <v>0.4</v>
      </c>
      <c r="I65" s="6"/>
      <c r="J65" s="20">
        <f t="shared" si="5"/>
        <v>40</v>
      </c>
      <c r="K65" s="7">
        <v>6</v>
      </c>
      <c r="M65" s="5" t="s">
        <v>167</v>
      </c>
      <c r="N65" s="6">
        <v>0</v>
      </c>
      <c r="O65" s="6"/>
      <c r="P65" s="6">
        <f t="shared" si="6"/>
        <v>0</v>
      </c>
      <c r="Q65" s="7">
        <v>3</v>
      </c>
    </row>
    <row r="66" spans="1:17" x14ac:dyDescent="0.15">
      <c r="A66" s="5" t="s">
        <v>168</v>
      </c>
      <c r="B66" s="6">
        <v>2.11</v>
      </c>
      <c r="C66" s="6"/>
      <c r="D66" s="20">
        <f t="shared" si="4"/>
        <v>211</v>
      </c>
      <c r="E66" s="7">
        <v>7</v>
      </c>
      <c r="G66" s="5" t="s">
        <v>169</v>
      </c>
      <c r="H66" s="6">
        <v>0.41</v>
      </c>
      <c r="I66" s="6"/>
      <c r="J66" s="20">
        <f t="shared" si="5"/>
        <v>41</v>
      </c>
      <c r="K66" s="7">
        <v>6</v>
      </c>
      <c r="M66" s="5" t="s">
        <v>170</v>
      </c>
      <c r="N66" s="6">
        <v>0</v>
      </c>
      <c r="O66" s="6"/>
      <c r="P66" s="6">
        <f t="shared" si="6"/>
        <v>0</v>
      </c>
      <c r="Q66" s="7">
        <v>3</v>
      </c>
    </row>
    <row r="67" spans="1:17" ht="14.25" thickBot="1" x14ac:dyDescent="0.2">
      <c r="A67" s="8" t="s">
        <v>171</v>
      </c>
      <c r="B67" s="9">
        <v>7.9</v>
      </c>
      <c r="C67" s="9" t="s">
        <v>55</v>
      </c>
      <c r="D67" s="21">
        <f t="shared" si="4"/>
        <v>790</v>
      </c>
      <c r="E67" s="10">
        <v>7</v>
      </c>
      <c r="G67" s="5" t="s">
        <v>172</v>
      </c>
      <c r="H67" s="6">
        <v>0.45</v>
      </c>
      <c r="I67" s="6"/>
      <c r="J67" s="20">
        <f t="shared" si="5"/>
        <v>45</v>
      </c>
      <c r="K67" s="7">
        <v>6</v>
      </c>
      <c r="M67" s="5" t="s">
        <v>173</v>
      </c>
      <c r="N67" s="6">
        <v>0</v>
      </c>
      <c r="O67" s="6"/>
      <c r="P67" s="6">
        <f t="shared" si="6"/>
        <v>0</v>
      </c>
      <c r="Q67" s="7">
        <v>3</v>
      </c>
    </row>
    <row r="68" spans="1:17" x14ac:dyDescent="0.15">
      <c r="G68" s="5" t="s">
        <v>174</v>
      </c>
      <c r="H68" s="6">
        <v>0.56999999999999995</v>
      </c>
      <c r="I68" s="6"/>
      <c r="J68" s="20">
        <f t="shared" si="5"/>
        <v>56.999999999999993</v>
      </c>
      <c r="K68" s="7">
        <v>6</v>
      </c>
      <c r="M68" s="5" t="s">
        <v>175</v>
      </c>
      <c r="N68" s="6">
        <v>0</v>
      </c>
      <c r="O68" s="6"/>
      <c r="P68" s="6">
        <f t="shared" si="6"/>
        <v>0</v>
      </c>
      <c r="Q68" s="7">
        <v>3</v>
      </c>
    </row>
    <row r="69" spans="1:17" ht="14.25" thickBot="1" x14ac:dyDescent="0.2">
      <c r="A69" s="33" t="s">
        <v>556</v>
      </c>
      <c r="G69" s="5" t="s">
        <v>176</v>
      </c>
      <c r="H69" s="6">
        <v>0.75</v>
      </c>
      <c r="I69" s="6"/>
      <c r="J69" s="20">
        <f t="shared" si="5"/>
        <v>75</v>
      </c>
      <c r="K69" s="7">
        <v>6</v>
      </c>
      <c r="M69" s="5" t="s">
        <v>177</v>
      </c>
      <c r="N69" s="6">
        <v>0</v>
      </c>
      <c r="O69" s="6"/>
      <c r="P69" s="6">
        <f t="shared" si="6"/>
        <v>0</v>
      </c>
      <c r="Q69" s="7">
        <v>3</v>
      </c>
    </row>
    <row r="70" spans="1:17" ht="14.25" thickBot="1" x14ac:dyDescent="0.2">
      <c r="A70" s="1" t="s">
        <v>2</v>
      </c>
      <c r="B70" s="2" t="s">
        <v>3</v>
      </c>
      <c r="C70" s="2" t="s">
        <v>4</v>
      </c>
      <c r="D70" s="15" t="s">
        <v>146</v>
      </c>
      <c r="E70" s="3" t="s">
        <v>6</v>
      </c>
      <c r="G70" s="5" t="s">
        <v>178</v>
      </c>
      <c r="H70" s="6">
        <v>1</v>
      </c>
      <c r="I70" s="6"/>
      <c r="J70" s="20">
        <f t="shared" si="5"/>
        <v>100</v>
      </c>
      <c r="K70" s="7">
        <v>7</v>
      </c>
      <c r="M70" s="5" t="s">
        <v>179</v>
      </c>
      <c r="N70" s="6">
        <v>0</v>
      </c>
      <c r="O70" s="6"/>
      <c r="P70" s="6">
        <f t="shared" si="6"/>
        <v>0</v>
      </c>
      <c r="Q70" s="7">
        <v>3</v>
      </c>
    </row>
    <row r="71" spans="1:17" x14ac:dyDescent="0.15">
      <c r="A71" s="16" t="s">
        <v>180</v>
      </c>
      <c r="B71" s="17">
        <v>0</v>
      </c>
      <c r="C71" s="17"/>
      <c r="D71" s="18">
        <f>B71*100</f>
        <v>0</v>
      </c>
      <c r="E71" s="19">
        <v>3</v>
      </c>
      <c r="G71" s="5" t="s">
        <v>181</v>
      </c>
      <c r="H71" s="6">
        <v>2</v>
      </c>
      <c r="I71" s="6"/>
      <c r="J71" s="20">
        <f t="shared" si="5"/>
        <v>200</v>
      </c>
      <c r="K71" s="7">
        <v>7</v>
      </c>
      <c r="M71" s="5" t="s">
        <v>182</v>
      </c>
      <c r="N71" s="6">
        <v>0</v>
      </c>
      <c r="O71" s="6"/>
      <c r="P71" s="6">
        <f t="shared" si="6"/>
        <v>0</v>
      </c>
      <c r="Q71" s="7">
        <v>3</v>
      </c>
    </row>
    <row r="72" spans="1:17" x14ac:dyDescent="0.15">
      <c r="A72" s="5" t="s">
        <v>183</v>
      </c>
      <c r="B72" s="6">
        <v>0</v>
      </c>
      <c r="C72" s="6"/>
      <c r="D72" s="20">
        <f t="shared" ref="D72:D92" si="7">B72*100</f>
        <v>0</v>
      </c>
      <c r="E72" s="7">
        <v>3</v>
      </c>
      <c r="G72" s="5" t="s">
        <v>184</v>
      </c>
      <c r="H72" s="6">
        <v>2.2999999999999998</v>
      </c>
      <c r="I72" s="6"/>
      <c r="J72" s="20">
        <f t="shared" si="5"/>
        <v>229.99999999999997</v>
      </c>
      <c r="K72" s="7">
        <v>7</v>
      </c>
      <c r="M72" s="5" t="s">
        <v>185</v>
      </c>
      <c r="N72" s="6">
        <v>0</v>
      </c>
      <c r="O72" s="6"/>
      <c r="P72" s="6">
        <f t="shared" si="6"/>
        <v>0</v>
      </c>
      <c r="Q72" s="7">
        <v>3</v>
      </c>
    </row>
    <row r="73" spans="1:17" ht="14.25" thickBot="1" x14ac:dyDescent="0.2">
      <c r="A73" s="5" t="s">
        <v>186</v>
      </c>
      <c r="B73" s="6">
        <v>0</v>
      </c>
      <c r="C73" s="6"/>
      <c r="D73" s="20">
        <f t="shared" si="7"/>
        <v>0</v>
      </c>
      <c r="E73" s="7">
        <v>3</v>
      </c>
      <c r="G73" s="8" t="s">
        <v>187</v>
      </c>
      <c r="H73" s="9">
        <v>4.2</v>
      </c>
      <c r="I73" s="9"/>
      <c r="J73" s="21">
        <f t="shared" si="5"/>
        <v>420</v>
      </c>
      <c r="K73" s="10">
        <v>7</v>
      </c>
      <c r="M73" s="5" t="s">
        <v>188</v>
      </c>
      <c r="N73" s="6">
        <v>1E-4</v>
      </c>
      <c r="O73" s="6"/>
      <c r="P73" s="6">
        <f t="shared" si="6"/>
        <v>0.01</v>
      </c>
      <c r="Q73" s="7">
        <v>3</v>
      </c>
    </row>
    <row r="74" spans="1:17" x14ac:dyDescent="0.15">
      <c r="A74" s="5" t="s">
        <v>189</v>
      </c>
      <c r="B74" s="6">
        <v>0</v>
      </c>
      <c r="C74" s="6"/>
      <c r="D74" s="20">
        <f t="shared" si="7"/>
        <v>0</v>
      </c>
      <c r="E74" s="7">
        <v>3</v>
      </c>
      <c r="M74" s="5" t="s">
        <v>190</v>
      </c>
      <c r="N74" s="6">
        <v>1E-3</v>
      </c>
      <c r="O74" s="6"/>
      <c r="P74" s="6">
        <f t="shared" si="6"/>
        <v>0.1</v>
      </c>
      <c r="Q74" s="7">
        <v>4</v>
      </c>
    </row>
    <row r="75" spans="1:17" ht="14.25" thickBot="1" x14ac:dyDescent="0.2">
      <c r="A75" s="5" t="s">
        <v>191</v>
      </c>
      <c r="B75" s="6">
        <v>0</v>
      </c>
      <c r="C75" s="6"/>
      <c r="D75" s="20">
        <f t="shared" si="7"/>
        <v>0</v>
      </c>
      <c r="E75" s="7">
        <v>3</v>
      </c>
      <c r="G75" s="33" t="s">
        <v>561</v>
      </c>
      <c r="M75" s="5" t="s">
        <v>192</v>
      </c>
      <c r="N75" s="6">
        <v>2.9000000000000001E-2</v>
      </c>
      <c r="O75" s="6"/>
      <c r="P75" s="6">
        <f t="shared" si="6"/>
        <v>2.9000000000000004</v>
      </c>
      <c r="Q75" s="7">
        <v>5</v>
      </c>
    </row>
    <row r="76" spans="1:17" ht="14.25" thickBot="1" x14ac:dyDescent="0.2">
      <c r="A76" s="5" t="s">
        <v>193</v>
      </c>
      <c r="B76" s="6">
        <v>4.9000000000000002E-2</v>
      </c>
      <c r="C76" s="6"/>
      <c r="D76" s="20">
        <f t="shared" si="7"/>
        <v>4.9000000000000004</v>
      </c>
      <c r="E76" s="7">
        <v>5</v>
      </c>
      <c r="G76" s="22" t="s">
        <v>2</v>
      </c>
      <c r="H76" s="23" t="s">
        <v>3</v>
      </c>
      <c r="I76" s="23" t="s">
        <v>4</v>
      </c>
      <c r="J76" s="24" t="s">
        <v>146</v>
      </c>
      <c r="K76" s="25" t="s">
        <v>6</v>
      </c>
      <c r="M76" s="5" t="s">
        <v>194</v>
      </c>
      <c r="N76" s="6">
        <v>3.3000000000000002E-2</v>
      </c>
      <c r="O76" s="6"/>
      <c r="P76" s="6">
        <f t="shared" si="6"/>
        <v>3.3000000000000003</v>
      </c>
      <c r="Q76" s="7">
        <v>5</v>
      </c>
    </row>
    <row r="77" spans="1:17" ht="14.25" thickBot="1" x14ac:dyDescent="0.2">
      <c r="A77" s="5" t="s">
        <v>195</v>
      </c>
      <c r="B77" s="6">
        <v>0.05</v>
      </c>
      <c r="C77" s="6"/>
      <c r="D77" s="20">
        <f t="shared" si="7"/>
        <v>5</v>
      </c>
      <c r="E77" s="7">
        <v>5</v>
      </c>
      <c r="G77" s="16" t="s">
        <v>196</v>
      </c>
      <c r="H77" s="17">
        <v>0</v>
      </c>
      <c r="I77" s="17"/>
      <c r="J77" s="17">
        <f>H77*100</f>
        <v>0</v>
      </c>
      <c r="K77" s="19">
        <v>3</v>
      </c>
      <c r="M77" s="8" t="s">
        <v>197</v>
      </c>
      <c r="N77" s="9">
        <v>0.05</v>
      </c>
      <c r="O77" s="9"/>
      <c r="P77" s="9">
        <f t="shared" si="6"/>
        <v>5</v>
      </c>
      <c r="Q77" s="10">
        <v>5</v>
      </c>
    </row>
    <row r="78" spans="1:17" x14ac:dyDescent="0.15">
      <c r="A78" s="5" t="s">
        <v>151</v>
      </c>
      <c r="B78" s="6">
        <v>0.06</v>
      </c>
      <c r="C78" s="6"/>
      <c r="D78" s="20">
        <f t="shared" si="7"/>
        <v>6</v>
      </c>
      <c r="E78" s="7">
        <v>5</v>
      </c>
      <c r="G78" s="5" t="s">
        <v>198</v>
      </c>
      <c r="H78" s="6">
        <v>0</v>
      </c>
      <c r="I78" s="6"/>
      <c r="J78" s="6">
        <f t="shared" ref="J78:J83" si="8">H78*100</f>
        <v>0</v>
      </c>
      <c r="K78" s="7">
        <v>3</v>
      </c>
    </row>
    <row r="79" spans="1:17" ht="14.25" thickBot="1" x14ac:dyDescent="0.2">
      <c r="A79" s="5" t="s">
        <v>199</v>
      </c>
      <c r="B79" s="6">
        <v>0.15</v>
      </c>
      <c r="C79" s="6"/>
      <c r="D79" s="20">
        <f t="shared" si="7"/>
        <v>15</v>
      </c>
      <c r="E79" s="7">
        <v>6</v>
      </c>
      <c r="G79" s="5" t="s">
        <v>200</v>
      </c>
      <c r="H79" s="6">
        <v>0</v>
      </c>
      <c r="I79" s="6"/>
      <c r="J79" s="6">
        <f t="shared" si="8"/>
        <v>0</v>
      </c>
      <c r="K79" s="7">
        <v>3</v>
      </c>
      <c r="M79" s="33" t="s">
        <v>569</v>
      </c>
    </row>
    <row r="80" spans="1:17" ht="14.25" thickBot="1" x14ac:dyDescent="0.2">
      <c r="A80" s="5" t="s">
        <v>201</v>
      </c>
      <c r="B80" s="6">
        <v>0.18</v>
      </c>
      <c r="C80" s="6"/>
      <c r="D80" s="20">
        <f t="shared" si="7"/>
        <v>18</v>
      </c>
      <c r="E80" s="7">
        <v>6</v>
      </c>
      <c r="G80" s="5" t="s">
        <v>202</v>
      </c>
      <c r="H80" s="6">
        <v>0</v>
      </c>
      <c r="I80" s="6"/>
      <c r="J80" s="6">
        <f t="shared" si="8"/>
        <v>0</v>
      </c>
      <c r="K80" s="7">
        <v>3</v>
      </c>
      <c r="M80" s="22" t="s">
        <v>2</v>
      </c>
      <c r="N80" s="23" t="s">
        <v>3</v>
      </c>
      <c r="O80" s="23" t="s">
        <v>4</v>
      </c>
      <c r="P80" s="24" t="s">
        <v>146</v>
      </c>
      <c r="Q80" s="25" t="s">
        <v>6</v>
      </c>
    </row>
    <row r="81" spans="1:17" x14ac:dyDescent="0.15">
      <c r="A81" s="5" t="s">
        <v>203</v>
      </c>
      <c r="B81" s="6">
        <v>0.32</v>
      </c>
      <c r="C81" s="6"/>
      <c r="D81" s="20">
        <f t="shared" si="7"/>
        <v>32</v>
      </c>
      <c r="E81" s="7">
        <v>6</v>
      </c>
      <c r="G81" s="5" t="s">
        <v>204</v>
      </c>
      <c r="H81" s="6">
        <v>0</v>
      </c>
      <c r="I81" s="6"/>
      <c r="J81" s="6">
        <f t="shared" si="8"/>
        <v>0</v>
      </c>
      <c r="K81" s="7">
        <v>3</v>
      </c>
      <c r="M81" s="16" t="s">
        <v>205</v>
      </c>
      <c r="N81" s="17">
        <v>0</v>
      </c>
      <c r="O81" s="17"/>
      <c r="P81" s="17">
        <f>N81*100</f>
        <v>0</v>
      </c>
      <c r="Q81" s="19">
        <v>3</v>
      </c>
    </row>
    <row r="82" spans="1:17" x14ac:dyDescent="0.15">
      <c r="A82" s="5" t="s">
        <v>206</v>
      </c>
      <c r="B82" s="6">
        <v>0.46</v>
      </c>
      <c r="C82" s="6"/>
      <c r="D82" s="20">
        <f t="shared" si="7"/>
        <v>46</v>
      </c>
      <c r="E82" s="7">
        <v>6</v>
      </c>
      <c r="G82" s="5" t="s">
        <v>207</v>
      </c>
      <c r="H82" s="6">
        <v>8.5000000000000006E-2</v>
      </c>
      <c r="I82" s="6"/>
      <c r="J82" s="6">
        <f t="shared" si="8"/>
        <v>8.5</v>
      </c>
      <c r="K82" s="7">
        <v>5</v>
      </c>
      <c r="M82" s="5" t="s">
        <v>208</v>
      </c>
      <c r="N82" s="6">
        <v>7.5000000000000002E-4</v>
      </c>
      <c r="O82" s="6"/>
      <c r="P82" s="6">
        <f>N82*100</f>
        <v>7.4999999999999997E-2</v>
      </c>
      <c r="Q82" s="7">
        <v>3</v>
      </c>
    </row>
    <row r="83" spans="1:17" ht="14.25" thickBot="1" x14ac:dyDescent="0.2">
      <c r="A83" s="5" t="s">
        <v>209</v>
      </c>
      <c r="B83" s="6">
        <v>0.74099999999999999</v>
      </c>
      <c r="C83" s="6"/>
      <c r="D83" s="20">
        <f t="shared" si="7"/>
        <v>74.099999999999994</v>
      </c>
      <c r="E83" s="7">
        <v>6</v>
      </c>
      <c r="G83" s="8" t="s">
        <v>210</v>
      </c>
      <c r="H83" s="9">
        <v>0.3</v>
      </c>
      <c r="I83" s="9"/>
      <c r="J83" s="9">
        <f t="shared" si="8"/>
        <v>30</v>
      </c>
      <c r="K83" s="10">
        <v>6</v>
      </c>
      <c r="M83" s="8" t="s">
        <v>211</v>
      </c>
      <c r="N83" s="9">
        <v>2.9950000000000001</v>
      </c>
      <c r="O83" s="9"/>
      <c r="P83" s="9">
        <f>N83*100</f>
        <v>299.5</v>
      </c>
      <c r="Q83" s="10">
        <v>7</v>
      </c>
    </row>
    <row r="84" spans="1:17" x14ac:dyDescent="0.15">
      <c r="A84" s="5" t="s">
        <v>212</v>
      </c>
      <c r="B84" s="6">
        <v>0.96399999999999997</v>
      </c>
      <c r="C84" s="6"/>
      <c r="D84" s="20">
        <f t="shared" si="7"/>
        <v>96.399999999999991</v>
      </c>
      <c r="E84" s="7">
        <v>6</v>
      </c>
    </row>
    <row r="85" spans="1:17" ht="14.25" thickBot="1" x14ac:dyDescent="0.2">
      <c r="A85" s="5" t="s">
        <v>213</v>
      </c>
      <c r="B85" s="6">
        <v>0.96399999999999997</v>
      </c>
      <c r="C85" s="6"/>
      <c r="D85" s="20">
        <f t="shared" si="7"/>
        <v>96.399999999999991</v>
      </c>
      <c r="E85" s="7">
        <v>6</v>
      </c>
      <c r="G85" s="33" t="s">
        <v>563</v>
      </c>
      <c r="M85" s="33" t="s">
        <v>571</v>
      </c>
    </row>
    <row r="86" spans="1:17" ht="14.25" thickBot="1" x14ac:dyDescent="0.2">
      <c r="A86" s="5" t="s">
        <v>214</v>
      </c>
      <c r="B86" s="6">
        <v>0.97</v>
      </c>
      <c r="C86" s="6"/>
      <c r="D86" s="20">
        <f t="shared" si="7"/>
        <v>97</v>
      </c>
      <c r="E86" s="7">
        <v>6</v>
      </c>
      <c r="G86" s="22" t="s">
        <v>2</v>
      </c>
      <c r="H86" s="23" t="s">
        <v>3</v>
      </c>
      <c r="I86" s="23" t="s">
        <v>4</v>
      </c>
      <c r="J86" s="24" t="s">
        <v>146</v>
      </c>
      <c r="K86" s="25" t="s">
        <v>6</v>
      </c>
      <c r="M86" s="22" t="s">
        <v>2</v>
      </c>
      <c r="N86" s="23" t="s">
        <v>3</v>
      </c>
      <c r="O86" s="23" t="s">
        <v>4</v>
      </c>
      <c r="P86" s="24" t="s">
        <v>146</v>
      </c>
      <c r="Q86" s="25" t="s">
        <v>6</v>
      </c>
    </row>
    <row r="87" spans="1:17" x14ac:dyDescent="0.15">
      <c r="A87" s="5" t="s">
        <v>215</v>
      </c>
      <c r="B87" s="6">
        <v>1.45</v>
      </c>
      <c r="C87" s="6"/>
      <c r="D87" s="20">
        <f t="shared" si="7"/>
        <v>145</v>
      </c>
      <c r="E87" s="7">
        <v>7</v>
      </c>
      <c r="G87" s="16" t="s">
        <v>216</v>
      </c>
      <c r="H87" s="17">
        <v>0</v>
      </c>
      <c r="I87" s="17"/>
      <c r="J87" s="17">
        <f>H87*100</f>
        <v>0</v>
      </c>
      <c r="K87" s="19">
        <v>3</v>
      </c>
      <c r="M87" s="16" t="s">
        <v>217</v>
      </c>
      <c r="N87" s="17">
        <v>0.02</v>
      </c>
      <c r="O87" s="17"/>
      <c r="P87" s="17">
        <f>N87*100</f>
        <v>2</v>
      </c>
      <c r="Q87" s="19">
        <v>5</v>
      </c>
    </row>
    <row r="88" spans="1:17" x14ac:dyDescent="0.15">
      <c r="A88" s="5" t="s">
        <v>218</v>
      </c>
      <c r="B88" s="6">
        <v>2.84</v>
      </c>
      <c r="C88" s="6"/>
      <c r="D88" s="20">
        <f t="shared" si="7"/>
        <v>284</v>
      </c>
      <c r="E88" s="7">
        <v>7</v>
      </c>
      <c r="G88" s="5" t="s">
        <v>219</v>
      </c>
      <c r="H88" s="6">
        <v>0</v>
      </c>
      <c r="I88" s="6"/>
      <c r="J88" s="6">
        <f>H88*100</f>
        <v>0</v>
      </c>
      <c r="K88" s="7">
        <v>3</v>
      </c>
      <c r="M88" s="5" t="s">
        <v>220</v>
      </c>
      <c r="N88" s="6">
        <v>2.5000000000000001E-2</v>
      </c>
      <c r="O88" s="6"/>
      <c r="P88" s="6">
        <f t="shared" ref="P88:P92" si="9">N88*100</f>
        <v>2.5</v>
      </c>
      <c r="Q88" s="7">
        <v>5</v>
      </c>
    </row>
    <row r="89" spans="1:17" ht="14.25" thickBot="1" x14ac:dyDescent="0.2">
      <c r="A89" s="5" t="s">
        <v>221</v>
      </c>
      <c r="B89" s="6">
        <v>2.84</v>
      </c>
      <c r="C89" s="6"/>
      <c r="D89" s="20">
        <f t="shared" si="7"/>
        <v>284</v>
      </c>
      <c r="E89" s="7">
        <v>7</v>
      </c>
      <c r="G89" s="8" t="s">
        <v>222</v>
      </c>
      <c r="H89" s="9">
        <v>0.3</v>
      </c>
      <c r="I89" s="9"/>
      <c r="J89" s="9">
        <f>H89*100</f>
        <v>30</v>
      </c>
      <c r="K89" s="10">
        <v>6</v>
      </c>
      <c r="M89" s="5" t="s">
        <v>223</v>
      </c>
      <c r="N89" s="6">
        <v>3.56E-2</v>
      </c>
      <c r="O89" s="6"/>
      <c r="P89" s="6">
        <f t="shared" si="9"/>
        <v>3.56</v>
      </c>
      <c r="Q89" s="7">
        <v>5</v>
      </c>
    </row>
    <row r="90" spans="1:17" x14ac:dyDescent="0.15">
      <c r="A90" s="5" t="s">
        <v>224</v>
      </c>
      <c r="B90" s="6">
        <v>4.2839999999999998</v>
      </c>
      <c r="C90" s="6"/>
      <c r="D90" s="20">
        <f t="shared" si="7"/>
        <v>428.4</v>
      </c>
      <c r="E90" s="7">
        <v>7</v>
      </c>
      <c r="M90" s="5" t="s">
        <v>225</v>
      </c>
      <c r="N90" s="6">
        <v>3.56E-2</v>
      </c>
      <c r="O90" s="6"/>
      <c r="P90" s="6">
        <f t="shared" si="9"/>
        <v>3.56</v>
      </c>
      <c r="Q90" s="7">
        <v>5</v>
      </c>
    </row>
    <row r="91" spans="1:17" ht="14.25" thickBot="1" x14ac:dyDescent="0.2">
      <c r="A91" s="5" t="s">
        <v>226</v>
      </c>
      <c r="B91" s="6">
        <v>4.3079999999999998</v>
      </c>
      <c r="C91" s="6"/>
      <c r="D91" s="20">
        <f t="shared" si="7"/>
        <v>430.79999999999995</v>
      </c>
      <c r="E91" s="7">
        <v>7</v>
      </c>
      <c r="G91" s="33" t="s">
        <v>565</v>
      </c>
      <c r="M91" s="5" t="s">
        <v>227</v>
      </c>
      <c r="N91" s="6">
        <v>0.14000000000000001</v>
      </c>
      <c r="O91" s="6"/>
      <c r="P91" s="6">
        <f t="shared" si="9"/>
        <v>14.000000000000002</v>
      </c>
      <c r="Q91" s="7">
        <v>6</v>
      </c>
    </row>
    <row r="92" spans="1:17" ht="14.25" thickBot="1" x14ac:dyDescent="0.2">
      <c r="A92" s="5" t="s">
        <v>228</v>
      </c>
      <c r="B92" s="6">
        <v>4.9530000000000003</v>
      </c>
      <c r="C92" s="6"/>
      <c r="D92" s="20">
        <f t="shared" si="7"/>
        <v>495.3</v>
      </c>
      <c r="E92" s="7">
        <v>7</v>
      </c>
      <c r="G92" s="22" t="s">
        <v>2</v>
      </c>
      <c r="H92" s="23" t="s">
        <v>3</v>
      </c>
      <c r="I92" s="23" t="s">
        <v>4</v>
      </c>
      <c r="J92" s="24" t="s">
        <v>146</v>
      </c>
      <c r="K92" s="25" t="s">
        <v>6</v>
      </c>
      <c r="M92" s="5" t="s">
        <v>229</v>
      </c>
      <c r="N92" s="6">
        <v>0.17</v>
      </c>
      <c r="O92" s="6"/>
      <c r="P92" s="6">
        <f t="shared" si="9"/>
        <v>17</v>
      </c>
      <c r="Q92" s="7">
        <v>6</v>
      </c>
    </row>
    <row r="93" spans="1:17" ht="14.25" thickBot="1" x14ac:dyDescent="0.2">
      <c r="A93" s="8" t="s">
        <v>230</v>
      </c>
      <c r="B93" s="9">
        <v>6.7679999999999998</v>
      </c>
      <c r="C93" s="9"/>
      <c r="D93" s="21">
        <f>B93*100</f>
        <v>676.8</v>
      </c>
      <c r="E93" s="10">
        <v>7</v>
      </c>
      <c r="G93" s="16" t="s">
        <v>231</v>
      </c>
      <c r="H93" s="17">
        <v>0.03</v>
      </c>
      <c r="I93" s="17"/>
      <c r="J93" s="17">
        <f>H93*100</f>
        <v>3</v>
      </c>
      <c r="K93" s="19">
        <v>5</v>
      </c>
      <c r="M93" s="8" t="s">
        <v>232</v>
      </c>
      <c r="N93" s="9">
        <v>3.7</v>
      </c>
      <c r="O93" s="9"/>
      <c r="P93" s="9">
        <f>N93*100</f>
        <v>370</v>
      </c>
      <c r="Q93" s="10">
        <v>7</v>
      </c>
    </row>
    <row r="94" spans="1:17" x14ac:dyDescent="0.15">
      <c r="G94" s="5" t="s">
        <v>233</v>
      </c>
      <c r="H94" s="6">
        <v>0.1</v>
      </c>
      <c r="I94" s="6"/>
      <c r="J94" s="6">
        <f t="shared" ref="J94:J100" si="10">H94*100</f>
        <v>10</v>
      </c>
      <c r="K94" s="7">
        <v>6</v>
      </c>
    </row>
    <row r="95" spans="1:17" x14ac:dyDescent="0.15">
      <c r="G95" s="5" t="s">
        <v>234</v>
      </c>
      <c r="H95" s="6">
        <v>4.5</v>
      </c>
      <c r="I95" s="6"/>
      <c r="J95" s="6">
        <f t="shared" si="10"/>
        <v>450</v>
      </c>
      <c r="K95" s="7">
        <v>7</v>
      </c>
    </row>
    <row r="96" spans="1:17" x14ac:dyDescent="0.15">
      <c r="G96" s="5" t="s">
        <v>235</v>
      </c>
      <c r="H96" s="6">
        <v>4.5</v>
      </c>
      <c r="I96" s="6"/>
      <c r="J96" s="6">
        <f t="shared" si="10"/>
        <v>450</v>
      </c>
      <c r="K96" s="7">
        <v>7</v>
      </c>
    </row>
    <row r="97" spans="1:17" x14ac:dyDescent="0.15">
      <c r="G97" s="5" t="s">
        <v>236</v>
      </c>
      <c r="H97" s="6">
        <v>4.5</v>
      </c>
      <c r="I97" s="6"/>
      <c r="J97" s="6">
        <f t="shared" si="10"/>
        <v>450</v>
      </c>
      <c r="K97" s="7">
        <v>7</v>
      </c>
    </row>
    <row r="98" spans="1:17" x14ac:dyDescent="0.15">
      <c r="G98" s="5" t="s">
        <v>237</v>
      </c>
      <c r="H98" s="6">
        <v>6</v>
      </c>
      <c r="I98" s="6"/>
      <c r="J98" s="6">
        <f t="shared" si="10"/>
        <v>600</v>
      </c>
      <c r="K98" s="7">
        <v>7</v>
      </c>
    </row>
    <row r="99" spans="1:17" x14ac:dyDescent="0.15">
      <c r="G99" s="5" t="s">
        <v>238</v>
      </c>
      <c r="H99" s="6">
        <v>6</v>
      </c>
      <c r="I99" s="6"/>
      <c r="J99" s="6">
        <f t="shared" si="10"/>
        <v>600</v>
      </c>
      <c r="K99" s="7">
        <v>7</v>
      </c>
    </row>
    <row r="100" spans="1:17" ht="14.25" thickBot="1" x14ac:dyDescent="0.2">
      <c r="G100" s="8" t="s">
        <v>239</v>
      </c>
      <c r="H100" s="9">
        <v>6.2</v>
      </c>
      <c r="I100" s="9"/>
      <c r="J100" s="9">
        <f t="shared" si="10"/>
        <v>620</v>
      </c>
      <c r="K100" s="10">
        <v>7</v>
      </c>
    </row>
    <row r="103" spans="1:17" x14ac:dyDescent="0.15">
      <c r="A103" s="33" t="s">
        <v>573</v>
      </c>
    </row>
    <row r="104" spans="1:17" ht="14.25" thickBot="1" x14ac:dyDescent="0.2">
      <c r="A104" s="33" t="s">
        <v>543</v>
      </c>
      <c r="G104" s="33" t="s">
        <v>576</v>
      </c>
      <c r="M104" s="33" t="s">
        <v>582</v>
      </c>
    </row>
    <row r="105" spans="1:17" ht="14.25" thickBot="1" x14ac:dyDescent="0.2">
      <c r="A105" s="1" t="s">
        <v>2</v>
      </c>
      <c r="B105" s="2" t="s">
        <v>3</v>
      </c>
      <c r="C105" s="2" t="s">
        <v>4</v>
      </c>
      <c r="D105" s="2" t="s">
        <v>146</v>
      </c>
      <c r="E105" s="3" t="s">
        <v>6</v>
      </c>
      <c r="G105" s="22" t="s">
        <v>2</v>
      </c>
      <c r="H105" s="23" t="s">
        <v>3</v>
      </c>
      <c r="I105" s="23" t="s">
        <v>4</v>
      </c>
      <c r="J105" s="23" t="s">
        <v>146</v>
      </c>
      <c r="K105" s="25" t="s">
        <v>6</v>
      </c>
      <c r="M105" s="22" t="s">
        <v>2</v>
      </c>
      <c r="N105" s="23" t="s">
        <v>3</v>
      </c>
      <c r="O105" s="23" t="s">
        <v>4</v>
      </c>
      <c r="P105" s="24" t="s">
        <v>146</v>
      </c>
      <c r="Q105" s="25" t="s">
        <v>6</v>
      </c>
    </row>
    <row r="106" spans="1:17" ht="14.25" thickBot="1" x14ac:dyDescent="0.2">
      <c r="A106" s="4" t="s">
        <v>240</v>
      </c>
      <c r="B106" s="12">
        <v>0.4</v>
      </c>
      <c r="C106" s="12"/>
      <c r="D106" s="12">
        <f>B106*100</f>
        <v>40</v>
      </c>
      <c r="E106" s="13">
        <v>6</v>
      </c>
      <c r="G106" s="16" t="s">
        <v>241</v>
      </c>
      <c r="H106" s="17">
        <v>0.72</v>
      </c>
      <c r="I106" s="17"/>
      <c r="J106" s="17">
        <f>H106*100</f>
        <v>72</v>
      </c>
      <c r="K106" s="19">
        <v>6</v>
      </c>
      <c r="M106" s="16" t="s">
        <v>242</v>
      </c>
      <c r="N106" s="17">
        <v>5</v>
      </c>
      <c r="O106" s="17"/>
      <c r="P106" s="17">
        <f>N106*100</f>
        <v>500</v>
      </c>
      <c r="Q106" s="19">
        <v>7</v>
      </c>
    </row>
    <row r="107" spans="1:17" ht="14.25" thickBot="1" x14ac:dyDescent="0.2">
      <c r="A107" s="5" t="s">
        <v>243</v>
      </c>
      <c r="B107" s="6">
        <v>0.4</v>
      </c>
      <c r="C107" s="6"/>
      <c r="D107" s="12">
        <f t="shared" ref="D107:D119" si="11">B107*100</f>
        <v>40</v>
      </c>
      <c r="E107" s="7">
        <v>6</v>
      </c>
      <c r="G107" s="5" t="s">
        <v>244</v>
      </c>
      <c r="H107" s="6">
        <v>2</v>
      </c>
      <c r="I107" s="6"/>
      <c r="J107" s="17">
        <f>H107*100</f>
        <v>200</v>
      </c>
      <c r="K107" s="7">
        <v>7</v>
      </c>
      <c r="M107" s="5" t="s">
        <v>245</v>
      </c>
      <c r="N107" s="6">
        <v>7.5</v>
      </c>
      <c r="O107" s="6"/>
      <c r="P107" s="17">
        <f>N107*100</f>
        <v>750</v>
      </c>
      <c r="Q107" s="7">
        <v>7</v>
      </c>
    </row>
    <row r="108" spans="1:17" ht="14.25" thickBot="1" x14ac:dyDescent="0.2">
      <c r="A108" s="5" t="s">
        <v>246</v>
      </c>
      <c r="B108" s="6">
        <v>1.4</v>
      </c>
      <c r="C108" s="6"/>
      <c r="D108" s="12">
        <f t="shared" si="11"/>
        <v>140</v>
      </c>
      <c r="E108" s="7">
        <v>7</v>
      </c>
      <c r="G108" s="8" t="s">
        <v>247</v>
      </c>
      <c r="H108" s="9">
        <v>3</v>
      </c>
      <c r="I108" s="9"/>
      <c r="J108" s="17">
        <f>H108*100</f>
        <v>300</v>
      </c>
      <c r="K108" s="10">
        <v>7</v>
      </c>
      <c r="M108" s="8" t="s">
        <v>248</v>
      </c>
      <c r="N108" s="9">
        <v>8</v>
      </c>
      <c r="O108" s="9"/>
      <c r="P108" s="17">
        <f>N108*100</f>
        <v>800</v>
      </c>
      <c r="Q108" s="10">
        <v>7</v>
      </c>
    </row>
    <row r="109" spans="1:17" x14ac:dyDescent="0.15">
      <c r="A109" s="5" t="s">
        <v>249</v>
      </c>
      <c r="B109" s="6">
        <v>1.8</v>
      </c>
      <c r="C109" s="6"/>
      <c r="D109" s="12">
        <f t="shared" si="11"/>
        <v>180</v>
      </c>
      <c r="E109" s="7">
        <v>7</v>
      </c>
    </row>
    <row r="110" spans="1:17" ht="14.25" thickBot="1" x14ac:dyDescent="0.2">
      <c r="A110" s="5" t="s">
        <v>250</v>
      </c>
      <c r="B110" s="6">
        <v>1.9</v>
      </c>
      <c r="C110" s="6"/>
      <c r="D110" s="12">
        <f t="shared" si="11"/>
        <v>190</v>
      </c>
      <c r="E110" s="7">
        <v>7</v>
      </c>
      <c r="G110" s="33" t="s">
        <v>578</v>
      </c>
      <c r="M110" s="33" t="s">
        <v>584</v>
      </c>
    </row>
    <row r="111" spans="1:17" ht="14.25" thickBot="1" x14ac:dyDescent="0.2">
      <c r="A111" s="5" t="s">
        <v>251</v>
      </c>
      <c r="B111" s="6">
        <v>2.1</v>
      </c>
      <c r="C111" s="6"/>
      <c r="D111" s="12">
        <f t="shared" si="11"/>
        <v>210</v>
      </c>
      <c r="E111" s="7">
        <v>7</v>
      </c>
      <c r="G111" s="22" t="s">
        <v>2</v>
      </c>
      <c r="H111" s="23" t="s">
        <v>3</v>
      </c>
      <c r="I111" s="23" t="s">
        <v>4</v>
      </c>
      <c r="J111" s="23" t="s">
        <v>146</v>
      </c>
      <c r="K111" s="25" t="s">
        <v>6</v>
      </c>
      <c r="M111" s="22" t="s">
        <v>2</v>
      </c>
      <c r="N111" s="23" t="s">
        <v>3</v>
      </c>
      <c r="O111" s="23" t="s">
        <v>4</v>
      </c>
      <c r="P111" s="24" t="s">
        <v>146</v>
      </c>
      <c r="Q111" s="25" t="s">
        <v>6</v>
      </c>
    </row>
    <row r="112" spans="1:17" ht="14.25" thickBot="1" x14ac:dyDescent="0.2">
      <c r="A112" s="5" t="s">
        <v>252</v>
      </c>
      <c r="B112" s="6">
        <v>2.2999999999999998</v>
      </c>
      <c r="C112" s="6"/>
      <c r="D112" s="12">
        <f t="shared" si="11"/>
        <v>229.99999999999997</v>
      </c>
      <c r="E112" s="7">
        <v>7</v>
      </c>
      <c r="G112" s="16" t="s">
        <v>253</v>
      </c>
      <c r="H112" s="17">
        <v>1</v>
      </c>
      <c r="I112" s="17"/>
      <c r="J112" s="17">
        <f>H112*100</f>
        <v>100</v>
      </c>
      <c r="K112" s="19">
        <v>7</v>
      </c>
      <c r="M112" s="16" t="s">
        <v>254</v>
      </c>
      <c r="N112" s="17">
        <v>1.1000000000000001</v>
      </c>
      <c r="O112" s="17"/>
      <c r="P112" s="17">
        <f>N112*100</f>
        <v>110.00000000000001</v>
      </c>
      <c r="Q112" s="19">
        <v>7</v>
      </c>
    </row>
    <row r="113" spans="1:17" ht="14.25" thickBot="1" x14ac:dyDescent="0.2">
      <c r="A113" s="5" t="s">
        <v>255</v>
      </c>
      <c r="B113" s="6">
        <v>2.4</v>
      </c>
      <c r="C113" s="6"/>
      <c r="D113" s="12">
        <f t="shared" si="11"/>
        <v>240</v>
      </c>
      <c r="E113" s="7">
        <v>7</v>
      </c>
      <c r="G113" s="5" t="s">
        <v>256</v>
      </c>
      <c r="H113" s="6">
        <v>1.7</v>
      </c>
      <c r="I113" s="6"/>
      <c r="J113" s="17">
        <f t="shared" ref="J113:J119" si="12">H113*100</f>
        <v>170</v>
      </c>
      <c r="K113" s="7">
        <v>7</v>
      </c>
      <c r="M113" s="5" t="s">
        <v>257</v>
      </c>
      <c r="N113" s="6">
        <v>1.1000000000000001</v>
      </c>
      <c r="O113" s="6"/>
      <c r="P113" s="17">
        <f t="shared" ref="P113:P119" si="13">N113*100</f>
        <v>110.00000000000001</v>
      </c>
      <c r="Q113" s="7">
        <v>7</v>
      </c>
    </row>
    <row r="114" spans="1:17" ht="14.25" thickBot="1" x14ac:dyDescent="0.2">
      <c r="A114" s="5" t="s">
        <v>244</v>
      </c>
      <c r="B114" s="6">
        <v>2.8</v>
      </c>
      <c r="C114" s="6"/>
      <c r="D114" s="12">
        <f t="shared" si="11"/>
        <v>280</v>
      </c>
      <c r="E114" s="7">
        <v>7</v>
      </c>
      <c r="G114" s="5" t="s">
        <v>258</v>
      </c>
      <c r="H114" s="6">
        <v>1.7</v>
      </c>
      <c r="I114" s="6"/>
      <c r="J114" s="17">
        <f t="shared" si="12"/>
        <v>170</v>
      </c>
      <c r="K114" s="7">
        <v>7</v>
      </c>
      <c r="M114" s="5" t="s">
        <v>259</v>
      </c>
      <c r="N114" s="6">
        <v>2.59</v>
      </c>
      <c r="O114" s="6"/>
      <c r="P114" s="17">
        <f t="shared" si="13"/>
        <v>259</v>
      </c>
      <c r="Q114" s="7">
        <v>7</v>
      </c>
    </row>
    <row r="115" spans="1:17" ht="14.25" thickBot="1" x14ac:dyDescent="0.2">
      <c r="A115" s="5" t="s">
        <v>260</v>
      </c>
      <c r="B115" s="6">
        <v>4.4400000000000004</v>
      </c>
      <c r="C115" s="6"/>
      <c r="D115" s="12">
        <f t="shared" si="11"/>
        <v>444.00000000000006</v>
      </c>
      <c r="E115" s="7">
        <v>7</v>
      </c>
      <c r="G115" s="5" t="s">
        <v>261</v>
      </c>
      <c r="H115" s="6">
        <v>1.9</v>
      </c>
      <c r="I115" s="6"/>
      <c r="J115" s="17">
        <f t="shared" si="12"/>
        <v>190</v>
      </c>
      <c r="K115" s="7">
        <v>7</v>
      </c>
      <c r="M115" s="5" t="s">
        <v>262</v>
      </c>
      <c r="N115" s="6">
        <v>2.6</v>
      </c>
      <c r="O115" s="6"/>
      <c r="P115" s="17">
        <f t="shared" si="13"/>
        <v>260</v>
      </c>
      <c r="Q115" s="7">
        <v>7</v>
      </c>
    </row>
    <row r="116" spans="1:17" ht="14.25" thickBot="1" x14ac:dyDescent="0.2">
      <c r="A116" s="5" t="s">
        <v>263</v>
      </c>
      <c r="B116" s="6">
        <v>5.4</v>
      </c>
      <c r="C116" s="6"/>
      <c r="D116" s="12">
        <f t="shared" si="11"/>
        <v>540</v>
      </c>
      <c r="E116" s="7">
        <v>7</v>
      </c>
      <c r="G116" s="5" t="s">
        <v>264</v>
      </c>
      <c r="H116" s="6">
        <v>1.9</v>
      </c>
      <c r="I116" s="6"/>
      <c r="J116" s="17">
        <f t="shared" si="12"/>
        <v>190</v>
      </c>
      <c r="K116" s="7">
        <v>7</v>
      </c>
      <c r="M116" s="5" t="s">
        <v>265</v>
      </c>
      <c r="N116" s="6">
        <v>6</v>
      </c>
      <c r="O116" s="6"/>
      <c r="P116" s="17">
        <f t="shared" si="13"/>
        <v>600</v>
      </c>
      <c r="Q116" s="7">
        <v>7</v>
      </c>
    </row>
    <row r="117" spans="1:17" ht="14.25" thickBot="1" x14ac:dyDescent="0.2">
      <c r="A117" s="5" t="s">
        <v>266</v>
      </c>
      <c r="B117" s="6">
        <v>5.8</v>
      </c>
      <c r="C117" s="6"/>
      <c r="D117" s="12">
        <f t="shared" si="11"/>
        <v>580</v>
      </c>
      <c r="E117" s="7">
        <v>7</v>
      </c>
      <c r="G117" s="5" t="s">
        <v>267</v>
      </c>
      <c r="H117" s="6">
        <v>2.8</v>
      </c>
      <c r="I117" s="6"/>
      <c r="J117" s="17">
        <f t="shared" si="12"/>
        <v>280</v>
      </c>
      <c r="K117" s="7">
        <v>7</v>
      </c>
      <c r="M117" s="5" t="s">
        <v>268</v>
      </c>
      <c r="N117" s="6">
        <v>6.41</v>
      </c>
      <c r="O117" s="6"/>
      <c r="P117" s="17">
        <f t="shared" si="13"/>
        <v>641</v>
      </c>
      <c r="Q117" s="7">
        <v>7</v>
      </c>
    </row>
    <row r="118" spans="1:17" ht="14.25" thickBot="1" x14ac:dyDescent="0.2">
      <c r="A118" s="5" t="s">
        <v>269</v>
      </c>
      <c r="B118" s="6">
        <v>6</v>
      </c>
      <c r="C118" s="6"/>
      <c r="D118" s="12">
        <f t="shared" si="11"/>
        <v>600</v>
      </c>
      <c r="E118" s="7">
        <v>7</v>
      </c>
      <c r="G118" s="5" t="s">
        <v>270</v>
      </c>
      <c r="H118" s="6">
        <v>5.3</v>
      </c>
      <c r="I118" s="6"/>
      <c r="J118" s="17">
        <f t="shared" si="12"/>
        <v>530</v>
      </c>
      <c r="K118" s="7">
        <v>7</v>
      </c>
      <c r="M118" s="5" t="s">
        <v>271</v>
      </c>
      <c r="N118" s="6">
        <v>6.41</v>
      </c>
      <c r="O118" s="6"/>
      <c r="P118" s="17">
        <f t="shared" si="13"/>
        <v>641</v>
      </c>
      <c r="Q118" s="7">
        <v>7</v>
      </c>
    </row>
    <row r="119" spans="1:17" ht="14.25" thickBot="1" x14ac:dyDescent="0.2">
      <c r="A119" s="5" t="s">
        <v>272</v>
      </c>
      <c r="B119" s="6">
        <v>8.5</v>
      </c>
      <c r="C119" s="6"/>
      <c r="D119" s="12">
        <f t="shared" si="11"/>
        <v>850</v>
      </c>
      <c r="E119" s="7">
        <v>7</v>
      </c>
      <c r="G119" s="5" t="s">
        <v>273</v>
      </c>
      <c r="H119" s="6">
        <v>5.3</v>
      </c>
      <c r="I119" s="6"/>
      <c r="J119" s="17">
        <f t="shared" si="12"/>
        <v>530</v>
      </c>
      <c r="K119" s="7">
        <v>7</v>
      </c>
      <c r="M119" s="5" t="s">
        <v>274</v>
      </c>
      <c r="N119" s="6">
        <v>8.4600000000000009</v>
      </c>
      <c r="O119" s="6"/>
      <c r="P119" s="17">
        <f t="shared" si="13"/>
        <v>846.00000000000011</v>
      </c>
      <c r="Q119" s="7">
        <v>7</v>
      </c>
    </row>
    <row r="120" spans="1:17" ht="14.25" thickBot="1" x14ac:dyDescent="0.2">
      <c r="A120" s="8" t="s">
        <v>275</v>
      </c>
      <c r="B120" s="9">
        <v>12.7</v>
      </c>
      <c r="C120" s="9"/>
      <c r="D120" s="12">
        <f>B120*100</f>
        <v>1270</v>
      </c>
      <c r="E120" s="10">
        <v>8</v>
      </c>
      <c r="G120" s="8" t="s">
        <v>276</v>
      </c>
      <c r="H120" s="9">
        <v>6.7</v>
      </c>
      <c r="I120" s="9"/>
      <c r="J120" s="17">
        <f>H120*100</f>
        <v>670</v>
      </c>
      <c r="K120" s="10">
        <v>7</v>
      </c>
      <c r="M120" s="8" t="s">
        <v>277</v>
      </c>
      <c r="N120" s="9">
        <v>8.5399999999999991</v>
      </c>
      <c r="O120" s="9"/>
      <c r="P120" s="17">
        <f>N120*100</f>
        <v>853.99999999999989</v>
      </c>
      <c r="Q120" s="10">
        <v>7</v>
      </c>
    </row>
    <row r="122" spans="1:17" ht="14.25" thickBot="1" x14ac:dyDescent="0.2">
      <c r="A122" s="33" t="s">
        <v>545</v>
      </c>
      <c r="G122" s="33" t="s">
        <v>580</v>
      </c>
    </row>
    <row r="123" spans="1:17" ht="14.25" thickBot="1" x14ac:dyDescent="0.2">
      <c r="A123" s="22" t="s">
        <v>2</v>
      </c>
      <c r="B123" s="23" t="s">
        <v>3</v>
      </c>
      <c r="C123" s="23" t="s">
        <v>4</v>
      </c>
      <c r="D123" s="23" t="s">
        <v>146</v>
      </c>
      <c r="E123" s="25" t="s">
        <v>6</v>
      </c>
      <c r="G123" s="22" t="s">
        <v>2</v>
      </c>
      <c r="H123" s="23" t="s">
        <v>3</v>
      </c>
      <c r="I123" s="23" t="s">
        <v>4</v>
      </c>
      <c r="J123" s="23" t="s">
        <v>146</v>
      </c>
      <c r="K123" s="25" t="s">
        <v>6</v>
      </c>
    </row>
    <row r="124" spans="1:17" ht="14.25" thickBot="1" x14ac:dyDescent="0.2">
      <c r="A124" s="16" t="s">
        <v>278</v>
      </c>
      <c r="B124" s="17">
        <v>0.93</v>
      </c>
      <c r="C124" s="17"/>
      <c r="D124" s="17">
        <f>B124*100</f>
        <v>93</v>
      </c>
      <c r="E124" s="19">
        <v>6</v>
      </c>
      <c r="G124" s="16" t="s">
        <v>244</v>
      </c>
      <c r="H124" s="17">
        <v>2.4</v>
      </c>
      <c r="I124" s="17"/>
      <c r="J124" s="17">
        <f>H124*100</f>
        <v>240</v>
      </c>
      <c r="K124" s="19">
        <v>7</v>
      </c>
    </row>
    <row r="125" spans="1:17" ht="14.25" thickBot="1" x14ac:dyDescent="0.2">
      <c r="A125" s="5" t="s">
        <v>279</v>
      </c>
      <c r="B125" s="6">
        <v>2.5</v>
      </c>
      <c r="C125" s="6"/>
      <c r="D125" s="17">
        <f>B125*100</f>
        <v>250</v>
      </c>
      <c r="E125" s="7">
        <v>7</v>
      </c>
      <c r="G125" s="5" t="s">
        <v>280</v>
      </c>
      <c r="H125" s="6">
        <v>8</v>
      </c>
      <c r="I125" s="6"/>
      <c r="J125" s="17">
        <f>H125*100</f>
        <v>800</v>
      </c>
      <c r="K125" s="7">
        <v>7</v>
      </c>
    </row>
    <row r="126" spans="1:17" ht="14.25" thickBot="1" x14ac:dyDescent="0.2">
      <c r="A126" s="8" t="s">
        <v>280</v>
      </c>
      <c r="B126" s="9">
        <v>2.83</v>
      </c>
      <c r="C126" s="9"/>
      <c r="D126" s="17">
        <f>B126*100</f>
        <v>283</v>
      </c>
      <c r="E126" s="10">
        <v>7</v>
      </c>
      <c r="G126" s="8" t="s">
        <v>281</v>
      </c>
      <c r="H126" s="9">
        <v>8</v>
      </c>
      <c r="I126" s="9"/>
      <c r="J126" s="17">
        <f>H126*100</f>
        <v>800</v>
      </c>
      <c r="K126" s="10">
        <v>7</v>
      </c>
    </row>
    <row r="130" spans="1:17" x14ac:dyDescent="0.15">
      <c r="A130" s="33" t="s">
        <v>586</v>
      </c>
    </row>
    <row r="131" spans="1:17" ht="14.25" thickBot="1" x14ac:dyDescent="0.2">
      <c r="A131" s="33" t="s">
        <v>543</v>
      </c>
      <c r="G131" s="33" t="s">
        <v>590</v>
      </c>
      <c r="M131" s="33" t="s">
        <v>594</v>
      </c>
    </row>
    <row r="132" spans="1:17" ht="14.25" thickBot="1" x14ac:dyDescent="0.2">
      <c r="A132" s="1" t="s">
        <v>2</v>
      </c>
      <c r="B132" s="2" t="s">
        <v>3</v>
      </c>
      <c r="C132" s="2" t="s">
        <v>4</v>
      </c>
      <c r="D132" s="2" t="s">
        <v>146</v>
      </c>
      <c r="E132" s="3" t="s">
        <v>6</v>
      </c>
      <c r="G132" s="22" t="s">
        <v>2</v>
      </c>
      <c r="H132" s="23" t="s">
        <v>3</v>
      </c>
      <c r="I132" s="23" t="s">
        <v>4</v>
      </c>
      <c r="J132" s="23" t="s">
        <v>146</v>
      </c>
      <c r="K132" s="25" t="s">
        <v>6</v>
      </c>
      <c r="M132" s="22" t="s">
        <v>2</v>
      </c>
      <c r="N132" s="23" t="s">
        <v>3</v>
      </c>
      <c r="O132" s="23" t="s">
        <v>4</v>
      </c>
      <c r="P132" s="24" t="s">
        <v>146</v>
      </c>
      <c r="Q132" s="25" t="s">
        <v>6</v>
      </c>
    </row>
    <row r="133" spans="1:17" ht="14.25" thickBot="1" x14ac:dyDescent="0.2">
      <c r="A133" s="4" t="s">
        <v>282</v>
      </c>
      <c r="B133" s="12">
        <v>10.7</v>
      </c>
      <c r="C133" s="12"/>
      <c r="D133" s="12">
        <f>B133*100</f>
        <v>1070</v>
      </c>
      <c r="E133" s="13">
        <v>8</v>
      </c>
      <c r="G133" s="16" t="s">
        <v>283</v>
      </c>
      <c r="H133" s="17">
        <v>4.4999999999999998E-2</v>
      </c>
      <c r="I133" s="17"/>
      <c r="J133" s="17">
        <f>H133*100</f>
        <v>4.5</v>
      </c>
      <c r="K133" s="19">
        <v>5</v>
      </c>
      <c r="M133" s="16" t="s">
        <v>284</v>
      </c>
      <c r="N133" s="17">
        <v>0.36449999999999999</v>
      </c>
      <c r="O133" s="17"/>
      <c r="P133" s="17">
        <f t="shared" ref="P133:P138" si="14">N133*100</f>
        <v>36.449999999999996</v>
      </c>
      <c r="Q133" s="19">
        <v>6</v>
      </c>
    </row>
    <row r="134" spans="1:17" ht="14.25" thickBot="1" x14ac:dyDescent="0.2">
      <c r="A134" s="5" t="s">
        <v>285</v>
      </c>
      <c r="B134" s="6">
        <v>10.7</v>
      </c>
      <c r="C134" s="6"/>
      <c r="D134" s="12">
        <f t="shared" ref="D134:D140" si="15">B134*100</f>
        <v>1070</v>
      </c>
      <c r="E134" s="7">
        <v>8</v>
      </c>
      <c r="G134" s="5" t="s">
        <v>286</v>
      </c>
      <c r="H134" s="6">
        <v>0.1575</v>
      </c>
      <c r="I134" s="6"/>
      <c r="J134" s="17">
        <f>H134*100</f>
        <v>15.75</v>
      </c>
      <c r="K134" s="7">
        <v>6</v>
      </c>
      <c r="M134" s="5" t="s">
        <v>287</v>
      </c>
      <c r="N134" s="6">
        <v>0.36449999999999999</v>
      </c>
      <c r="O134" s="6"/>
      <c r="P134" s="17">
        <f t="shared" si="14"/>
        <v>36.449999999999996</v>
      </c>
      <c r="Q134" s="7">
        <v>6</v>
      </c>
    </row>
    <row r="135" spans="1:17" ht="14.25" thickBot="1" x14ac:dyDescent="0.2">
      <c r="A135" s="5" t="s">
        <v>288</v>
      </c>
      <c r="B135" s="6">
        <v>12.5</v>
      </c>
      <c r="C135" s="6"/>
      <c r="D135" s="12">
        <f t="shared" si="15"/>
        <v>1250</v>
      </c>
      <c r="E135" s="7">
        <v>8</v>
      </c>
      <c r="G135" s="5" t="s">
        <v>289</v>
      </c>
      <c r="H135" s="6">
        <v>0.6</v>
      </c>
      <c r="I135" s="6"/>
      <c r="J135" s="17">
        <f>H135*100</f>
        <v>60</v>
      </c>
      <c r="K135" s="7">
        <v>6</v>
      </c>
      <c r="M135" s="5" t="s">
        <v>290</v>
      </c>
      <c r="N135" s="6">
        <v>0.40500000000000003</v>
      </c>
      <c r="O135" s="6"/>
      <c r="P135" s="17">
        <f t="shared" si="14"/>
        <v>40.5</v>
      </c>
      <c r="Q135" s="7">
        <v>6</v>
      </c>
    </row>
    <row r="136" spans="1:17" ht="14.25" thickBot="1" x14ac:dyDescent="0.2">
      <c r="A136" s="5" t="s">
        <v>291</v>
      </c>
      <c r="B136" s="6">
        <v>13.5</v>
      </c>
      <c r="C136" s="6"/>
      <c r="D136" s="12">
        <f t="shared" si="15"/>
        <v>1350</v>
      </c>
      <c r="E136" s="7">
        <v>8</v>
      </c>
      <c r="G136" s="8" t="s">
        <v>292</v>
      </c>
      <c r="H136" s="9">
        <v>3</v>
      </c>
      <c r="I136" s="9"/>
      <c r="J136" s="17">
        <f>H136*100</f>
        <v>300</v>
      </c>
      <c r="K136" s="10">
        <v>7</v>
      </c>
      <c r="M136" s="5" t="s">
        <v>293</v>
      </c>
      <c r="N136" s="6">
        <v>0.57599999999999996</v>
      </c>
      <c r="O136" s="6"/>
      <c r="P136" s="17">
        <f t="shared" si="14"/>
        <v>57.599999999999994</v>
      </c>
      <c r="Q136" s="7">
        <v>6</v>
      </c>
    </row>
    <row r="137" spans="1:17" ht="14.25" thickBot="1" x14ac:dyDescent="0.2">
      <c r="A137" s="5" t="s">
        <v>294</v>
      </c>
      <c r="B137" s="6">
        <v>16.63</v>
      </c>
      <c r="C137" s="6"/>
      <c r="D137" s="12">
        <f t="shared" si="15"/>
        <v>1663</v>
      </c>
      <c r="E137" s="7">
        <v>8</v>
      </c>
      <c r="M137" s="5" t="s">
        <v>295</v>
      </c>
      <c r="N137" s="6">
        <v>0.57599999999999996</v>
      </c>
      <c r="O137" s="6"/>
      <c r="P137" s="17">
        <f t="shared" si="14"/>
        <v>57.599999999999994</v>
      </c>
      <c r="Q137" s="7">
        <v>6</v>
      </c>
    </row>
    <row r="138" spans="1:17" ht="14.25" thickBot="1" x14ac:dyDescent="0.2">
      <c r="A138" s="5" t="s">
        <v>296</v>
      </c>
      <c r="B138" s="6">
        <v>17.2</v>
      </c>
      <c r="C138" s="6"/>
      <c r="D138" s="12">
        <f t="shared" si="15"/>
        <v>1720</v>
      </c>
      <c r="E138" s="7">
        <v>8</v>
      </c>
      <c r="G138" s="33" t="s">
        <v>592</v>
      </c>
      <c r="M138" s="8" t="s">
        <v>297</v>
      </c>
      <c r="N138" s="9">
        <v>0.57599999999999996</v>
      </c>
      <c r="O138" s="9" t="s">
        <v>298</v>
      </c>
      <c r="P138" s="17">
        <f t="shared" si="14"/>
        <v>57.599999999999994</v>
      </c>
      <c r="Q138" s="10">
        <v>6</v>
      </c>
    </row>
    <row r="139" spans="1:17" ht="14.25" thickBot="1" x14ac:dyDescent="0.2">
      <c r="A139" s="5" t="s">
        <v>299</v>
      </c>
      <c r="B139" s="6">
        <v>17.399999999999999</v>
      </c>
      <c r="C139" s="6"/>
      <c r="D139" s="12">
        <f t="shared" si="15"/>
        <v>1739.9999999999998</v>
      </c>
      <c r="E139" s="7">
        <v>8</v>
      </c>
      <c r="G139" s="22" t="s">
        <v>2</v>
      </c>
      <c r="H139" s="23" t="s">
        <v>3</v>
      </c>
      <c r="I139" s="23" t="s">
        <v>4</v>
      </c>
      <c r="J139" s="23" t="s">
        <v>146</v>
      </c>
      <c r="K139" s="25" t="s">
        <v>6</v>
      </c>
    </row>
    <row r="140" spans="1:17" ht="14.25" thickBot="1" x14ac:dyDescent="0.2">
      <c r="A140" s="5" t="s">
        <v>300</v>
      </c>
      <c r="B140" s="6">
        <v>19.149999999999999</v>
      </c>
      <c r="C140" s="6" t="s">
        <v>55</v>
      </c>
      <c r="D140" s="12">
        <f t="shared" si="15"/>
        <v>1914.9999999999998</v>
      </c>
      <c r="E140" s="7">
        <v>8</v>
      </c>
      <c r="G140" s="16" t="s">
        <v>301</v>
      </c>
      <c r="H140" s="17">
        <v>0</v>
      </c>
      <c r="I140" s="17"/>
      <c r="J140" s="17">
        <f>H140*100</f>
        <v>0</v>
      </c>
      <c r="K140" s="19">
        <v>3</v>
      </c>
      <c r="M140" s="33" t="s">
        <v>595</v>
      </c>
    </row>
    <row r="141" spans="1:17" ht="14.25" thickBot="1" x14ac:dyDescent="0.2">
      <c r="A141" s="8" t="s">
        <v>302</v>
      </c>
      <c r="B141" s="9">
        <v>19.899999999999999</v>
      </c>
      <c r="C141" s="9"/>
      <c r="D141" s="12">
        <f>B141*100</f>
        <v>1989.9999999999998</v>
      </c>
      <c r="E141" s="10">
        <v>8</v>
      </c>
      <c r="G141" s="5" t="s">
        <v>303</v>
      </c>
      <c r="H141" s="6">
        <v>0</v>
      </c>
      <c r="I141" s="6"/>
      <c r="J141" s="17">
        <f t="shared" ref="J141:J152" si="16">H141*100</f>
        <v>0</v>
      </c>
      <c r="K141" s="7">
        <v>3</v>
      </c>
      <c r="M141" s="22" t="s">
        <v>2</v>
      </c>
      <c r="N141" s="23" t="s">
        <v>3</v>
      </c>
      <c r="O141" s="23" t="s">
        <v>4</v>
      </c>
      <c r="P141" s="24" t="s">
        <v>146</v>
      </c>
      <c r="Q141" s="25" t="s">
        <v>6</v>
      </c>
    </row>
    <row r="142" spans="1:17" ht="14.25" thickBot="1" x14ac:dyDescent="0.2">
      <c r="G142" s="5" t="s">
        <v>304</v>
      </c>
      <c r="H142" s="6">
        <v>0</v>
      </c>
      <c r="I142" s="6"/>
      <c r="J142" s="17">
        <f t="shared" si="16"/>
        <v>0</v>
      </c>
      <c r="K142" s="7">
        <v>3</v>
      </c>
      <c r="M142" s="16" t="s">
        <v>305</v>
      </c>
      <c r="N142" s="17">
        <v>0.34499999999999997</v>
      </c>
      <c r="O142" s="17"/>
      <c r="P142" s="17">
        <f>N142*100</f>
        <v>34.5</v>
      </c>
      <c r="Q142" s="19">
        <v>6</v>
      </c>
    </row>
    <row r="143" spans="1:17" ht="14.25" thickBot="1" x14ac:dyDescent="0.2">
      <c r="A143" s="33" t="s">
        <v>588</v>
      </c>
      <c r="G143" s="5" t="s">
        <v>306</v>
      </c>
      <c r="H143" s="6">
        <v>0</v>
      </c>
      <c r="I143" s="6"/>
      <c r="J143" s="17">
        <f t="shared" si="16"/>
        <v>0</v>
      </c>
      <c r="K143" s="7">
        <v>3</v>
      </c>
      <c r="M143" s="8" t="s">
        <v>307</v>
      </c>
      <c r="N143" s="9">
        <v>0.7</v>
      </c>
      <c r="O143" s="9" t="s">
        <v>298</v>
      </c>
      <c r="P143" s="17">
        <f>N143*100</f>
        <v>70</v>
      </c>
      <c r="Q143" s="10">
        <v>6</v>
      </c>
    </row>
    <row r="144" spans="1:17" ht="14.25" thickBot="1" x14ac:dyDescent="0.2">
      <c r="A144" s="22" t="s">
        <v>2</v>
      </c>
      <c r="B144" s="23" t="s">
        <v>3</v>
      </c>
      <c r="C144" s="23" t="s">
        <v>4</v>
      </c>
      <c r="D144" s="23" t="s">
        <v>146</v>
      </c>
      <c r="E144" s="25" t="s">
        <v>6</v>
      </c>
      <c r="G144" s="5" t="s">
        <v>308</v>
      </c>
      <c r="H144" s="6">
        <v>0</v>
      </c>
      <c r="I144" s="6"/>
      <c r="J144" s="17">
        <f t="shared" si="16"/>
        <v>0</v>
      </c>
      <c r="K144" s="7">
        <v>3</v>
      </c>
    </row>
    <row r="145" spans="1:11" ht="14.25" thickBot="1" x14ac:dyDescent="0.2">
      <c r="A145" s="16" t="s">
        <v>309</v>
      </c>
      <c r="B145" s="17">
        <v>0.3</v>
      </c>
      <c r="C145" s="17" t="s">
        <v>55</v>
      </c>
      <c r="D145" s="17">
        <f>B145*100</f>
        <v>30</v>
      </c>
      <c r="E145" s="19">
        <v>6</v>
      </c>
      <c r="G145" s="5" t="s">
        <v>310</v>
      </c>
      <c r="H145" s="6">
        <v>0.13400000000000001</v>
      </c>
      <c r="I145" s="6" t="s">
        <v>311</v>
      </c>
      <c r="J145" s="17">
        <f t="shared" si="16"/>
        <v>13.4</v>
      </c>
      <c r="K145" s="7">
        <v>6</v>
      </c>
    </row>
    <row r="146" spans="1:11" ht="14.25" thickBot="1" x14ac:dyDescent="0.2">
      <c r="A146" s="5" t="s">
        <v>312</v>
      </c>
      <c r="B146" s="6">
        <v>1.47</v>
      </c>
      <c r="C146" s="6" t="s">
        <v>55</v>
      </c>
      <c r="D146" s="17">
        <f t="shared" ref="D146:D161" si="17">B146*100</f>
        <v>147</v>
      </c>
      <c r="E146" s="7">
        <v>7</v>
      </c>
      <c r="G146" s="5" t="s">
        <v>313</v>
      </c>
      <c r="H146" s="6">
        <v>0.32</v>
      </c>
      <c r="I146" s="6" t="s">
        <v>311</v>
      </c>
      <c r="J146" s="17">
        <f t="shared" si="16"/>
        <v>32</v>
      </c>
      <c r="K146" s="7">
        <v>6</v>
      </c>
    </row>
    <row r="147" spans="1:11" ht="14.25" thickBot="1" x14ac:dyDescent="0.2">
      <c r="A147" s="5" t="s">
        <v>314</v>
      </c>
      <c r="B147" s="6">
        <v>2.33</v>
      </c>
      <c r="C147" s="6" t="s">
        <v>55</v>
      </c>
      <c r="D147" s="17">
        <f t="shared" si="17"/>
        <v>233</v>
      </c>
      <c r="E147" s="7">
        <v>7</v>
      </c>
      <c r="G147" s="5" t="s">
        <v>315</v>
      </c>
      <c r="H147" s="6">
        <v>0.32200000000000001</v>
      </c>
      <c r="I147" s="6" t="s">
        <v>311</v>
      </c>
      <c r="J147" s="17">
        <f t="shared" si="16"/>
        <v>32.200000000000003</v>
      </c>
      <c r="K147" s="7">
        <v>6</v>
      </c>
    </row>
    <row r="148" spans="1:11" ht="14.25" thickBot="1" x14ac:dyDescent="0.2">
      <c r="A148" s="5" t="s">
        <v>316</v>
      </c>
      <c r="B148" s="6">
        <v>2.62</v>
      </c>
      <c r="C148" s="6"/>
      <c r="D148" s="17">
        <f t="shared" si="17"/>
        <v>262</v>
      </c>
      <c r="E148" s="7">
        <v>7</v>
      </c>
      <c r="G148" s="5" t="s">
        <v>317</v>
      </c>
      <c r="H148" s="6">
        <v>0.7</v>
      </c>
      <c r="I148" s="6" t="s">
        <v>298</v>
      </c>
      <c r="J148" s="17">
        <f t="shared" si="16"/>
        <v>70</v>
      </c>
      <c r="K148" s="7">
        <v>6</v>
      </c>
    </row>
    <row r="149" spans="1:11" ht="14.25" thickBot="1" x14ac:dyDescent="0.2">
      <c r="A149" s="5" t="s">
        <v>318</v>
      </c>
      <c r="B149" s="6">
        <v>4.7</v>
      </c>
      <c r="C149" s="6"/>
      <c r="D149" s="17">
        <f t="shared" si="17"/>
        <v>470</v>
      </c>
      <c r="E149" s="7">
        <v>7</v>
      </c>
      <c r="G149" s="5" t="s">
        <v>319</v>
      </c>
      <c r="H149" s="6">
        <v>0.7</v>
      </c>
      <c r="I149" s="6" t="s">
        <v>298</v>
      </c>
      <c r="J149" s="17">
        <f t="shared" si="16"/>
        <v>70</v>
      </c>
      <c r="K149" s="7">
        <v>6</v>
      </c>
    </row>
    <row r="150" spans="1:11" ht="14.25" thickBot="1" x14ac:dyDescent="0.2">
      <c r="A150" s="5" t="s">
        <v>320</v>
      </c>
      <c r="B150" s="6">
        <v>7.2</v>
      </c>
      <c r="C150" s="6"/>
      <c r="D150" s="17">
        <f t="shared" si="17"/>
        <v>720</v>
      </c>
      <c r="E150" s="7">
        <v>7</v>
      </c>
      <c r="G150" s="5" t="s">
        <v>321</v>
      </c>
      <c r="H150" s="6">
        <v>0.76</v>
      </c>
      <c r="I150" s="6" t="s">
        <v>311</v>
      </c>
      <c r="J150" s="17">
        <f t="shared" si="16"/>
        <v>76</v>
      </c>
      <c r="K150" s="7">
        <v>6</v>
      </c>
    </row>
    <row r="151" spans="1:11" ht="14.25" thickBot="1" x14ac:dyDescent="0.2">
      <c r="A151" s="5" t="s">
        <v>322</v>
      </c>
      <c r="B151" s="6">
        <v>7.92</v>
      </c>
      <c r="C151" s="6" t="s">
        <v>55</v>
      </c>
      <c r="D151" s="17">
        <f t="shared" si="17"/>
        <v>792</v>
      </c>
      <c r="E151" s="7">
        <v>7</v>
      </c>
      <c r="G151" s="5" t="s">
        <v>323</v>
      </c>
      <c r="H151" s="6">
        <v>1</v>
      </c>
      <c r="I151" s="6" t="s">
        <v>298</v>
      </c>
      <c r="J151" s="17">
        <f t="shared" si="16"/>
        <v>100</v>
      </c>
      <c r="K151" s="7">
        <v>7</v>
      </c>
    </row>
    <row r="152" spans="1:11" ht="14.25" thickBot="1" x14ac:dyDescent="0.2">
      <c r="A152" s="5" t="s">
        <v>324</v>
      </c>
      <c r="B152" s="6">
        <v>7.95</v>
      </c>
      <c r="C152" s="6" t="s">
        <v>55</v>
      </c>
      <c r="D152" s="17">
        <f t="shared" si="17"/>
        <v>795</v>
      </c>
      <c r="E152" s="7">
        <v>7</v>
      </c>
      <c r="G152" s="5" t="s">
        <v>325</v>
      </c>
      <c r="H152" s="6">
        <v>1.7</v>
      </c>
      <c r="I152" s="6" t="s">
        <v>298</v>
      </c>
      <c r="J152" s="17">
        <f t="shared" si="16"/>
        <v>170</v>
      </c>
      <c r="K152" s="7">
        <v>7</v>
      </c>
    </row>
    <row r="153" spans="1:11" ht="14.25" thickBot="1" x14ac:dyDescent="0.2">
      <c r="A153" s="5" t="s">
        <v>326</v>
      </c>
      <c r="B153" s="6">
        <v>8.1</v>
      </c>
      <c r="C153" s="6"/>
      <c r="D153" s="17">
        <f t="shared" si="17"/>
        <v>810</v>
      </c>
      <c r="E153" s="7">
        <v>7</v>
      </c>
      <c r="G153" s="8" t="s">
        <v>327</v>
      </c>
      <c r="H153" s="9">
        <v>16</v>
      </c>
      <c r="I153" s="9" t="s">
        <v>298</v>
      </c>
      <c r="J153" s="17">
        <f>H153*100</f>
        <v>1600</v>
      </c>
      <c r="K153" s="10">
        <v>8</v>
      </c>
    </row>
    <row r="154" spans="1:11" ht="14.25" thickBot="1" x14ac:dyDescent="0.2">
      <c r="A154" s="5" t="s">
        <v>328</v>
      </c>
      <c r="B154" s="6">
        <v>8.1</v>
      </c>
      <c r="C154" s="6"/>
      <c r="D154" s="17">
        <f t="shared" si="17"/>
        <v>810</v>
      </c>
      <c r="E154" s="7">
        <v>7</v>
      </c>
    </row>
    <row r="155" spans="1:11" ht="14.25" thickBot="1" x14ac:dyDescent="0.2">
      <c r="A155" s="5" t="s">
        <v>329</v>
      </c>
      <c r="B155" s="6">
        <v>8.35</v>
      </c>
      <c r="C155" s="6"/>
      <c r="D155" s="17">
        <f t="shared" si="17"/>
        <v>835</v>
      </c>
      <c r="E155" s="7">
        <v>7</v>
      </c>
    </row>
    <row r="156" spans="1:11" ht="14.25" thickBot="1" x14ac:dyDescent="0.2">
      <c r="A156" s="5" t="s">
        <v>330</v>
      </c>
      <c r="B156" s="6">
        <v>8.65</v>
      </c>
      <c r="C156" s="6"/>
      <c r="D156" s="17">
        <f t="shared" si="17"/>
        <v>865</v>
      </c>
      <c r="E156" s="7">
        <v>7</v>
      </c>
    </row>
    <row r="157" spans="1:11" ht="14.25" thickBot="1" x14ac:dyDescent="0.2">
      <c r="A157" s="5" t="s">
        <v>331</v>
      </c>
      <c r="B157" s="6">
        <v>9.06</v>
      </c>
      <c r="C157" s="6" t="s">
        <v>55</v>
      </c>
      <c r="D157" s="17">
        <f t="shared" si="17"/>
        <v>906</v>
      </c>
      <c r="E157" s="7">
        <v>7</v>
      </c>
    </row>
    <row r="158" spans="1:11" ht="14.25" thickBot="1" x14ac:dyDescent="0.2">
      <c r="A158" s="5" t="s">
        <v>332</v>
      </c>
      <c r="B158" s="6">
        <v>9.84</v>
      </c>
      <c r="C158" s="6"/>
      <c r="D158" s="17">
        <f t="shared" si="17"/>
        <v>984</v>
      </c>
      <c r="E158" s="7">
        <v>7</v>
      </c>
    </row>
    <row r="159" spans="1:11" ht="14.25" thickBot="1" x14ac:dyDescent="0.2">
      <c r="A159" s="5" t="s">
        <v>333</v>
      </c>
      <c r="B159" s="6">
        <v>9.84</v>
      </c>
      <c r="C159" s="6"/>
      <c r="D159" s="17">
        <f t="shared" si="17"/>
        <v>984</v>
      </c>
      <c r="E159" s="7">
        <v>7</v>
      </c>
    </row>
    <row r="160" spans="1:11" ht="14.25" thickBot="1" x14ac:dyDescent="0.2">
      <c r="A160" s="5" t="s">
        <v>334</v>
      </c>
      <c r="B160" s="6">
        <v>10.31</v>
      </c>
      <c r="C160" s="6"/>
      <c r="D160" s="17">
        <f t="shared" si="17"/>
        <v>1031</v>
      </c>
      <c r="E160" s="7">
        <v>8</v>
      </c>
    </row>
    <row r="161" spans="1:11" ht="14.25" thickBot="1" x14ac:dyDescent="0.2">
      <c r="A161" s="5" t="s">
        <v>335</v>
      </c>
      <c r="B161" s="6">
        <v>12.63</v>
      </c>
      <c r="C161" s="6"/>
      <c r="D161" s="17">
        <f t="shared" si="17"/>
        <v>1263</v>
      </c>
      <c r="E161" s="7">
        <v>8</v>
      </c>
    </row>
    <row r="162" spans="1:11" ht="14.25" thickBot="1" x14ac:dyDescent="0.2">
      <c r="A162" s="8" t="s">
        <v>336</v>
      </c>
      <c r="B162" s="9">
        <v>16.5</v>
      </c>
      <c r="C162" s="9"/>
      <c r="D162" s="17">
        <f>B162*100</f>
        <v>1650</v>
      </c>
      <c r="E162" s="10">
        <v>8</v>
      </c>
    </row>
    <row r="165" spans="1:11" x14ac:dyDescent="0.15">
      <c r="A165" s="33" t="s">
        <v>596</v>
      </c>
    </row>
    <row r="166" spans="1:11" ht="14.25" thickBot="1" x14ac:dyDescent="0.2">
      <c r="A166" s="33" t="s">
        <v>598</v>
      </c>
      <c r="G166" s="33" t="s">
        <v>600</v>
      </c>
    </row>
    <row r="167" spans="1:11" ht="14.25" thickBot="1" x14ac:dyDescent="0.2">
      <c r="A167" s="26" t="s">
        <v>2</v>
      </c>
      <c r="B167" s="27" t="s">
        <v>3</v>
      </c>
      <c r="C167" s="27" t="s">
        <v>4</v>
      </c>
      <c r="D167" s="27" t="s">
        <v>146</v>
      </c>
      <c r="E167" s="28" t="s">
        <v>6</v>
      </c>
      <c r="G167" s="22" t="s">
        <v>2</v>
      </c>
      <c r="H167" s="23" t="s">
        <v>3</v>
      </c>
      <c r="I167" s="23" t="s">
        <v>4</v>
      </c>
      <c r="J167" s="23" t="s">
        <v>146</v>
      </c>
      <c r="K167" s="25" t="s">
        <v>6</v>
      </c>
    </row>
    <row r="168" spans="1:11" ht="14.25" thickBot="1" x14ac:dyDescent="0.2">
      <c r="A168" s="5" t="s">
        <v>337</v>
      </c>
      <c r="B168" s="6">
        <v>0</v>
      </c>
      <c r="C168" s="6"/>
      <c r="D168" s="6">
        <f>B168*100</f>
        <v>0</v>
      </c>
      <c r="E168" s="7">
        <v>3</v>
      </c>
      <c r="G168" s="16" t="s">
        <v>338</v>
      </c>
      <c r="H168" s="17">
        <v>3.6</v>
      </c>
      <c r="I168" s="17"/>
      <c r="J168" s="17">
        <f>H168*100</f>
        <v>360</v>
      </c>
      <c r="K168" s="19">
        <v>7</v>
      </c>
    </row>
    <row r="169" spans="1:11" ht="14.25" thickBot="1" x14ac:dyDescent="0.2">
      <c r="A169" s="5" t="s">
        <v>339</v>
      </c>
      <c r="B169" s="6">
        <v>0.01</v>
      </c>
      <c r="C169" s="6"/>
      <c r="D169" s="6">
        <f t="shared" ref="D169:D192" si="18">B169*100</f>
        <v>1</v>
      </c>
      <c r="E169" s="7">
        <v>5</v>
      </c>
      <c r="G169" s="5" t="s">
        <v>340</v>
      </c>
      <c r="H169" s="6">
        <v>4.8</v>
      </c>
      <c r="I169" s="6"/>
      <c r="J169" s="17">
        <f>H169*100</f>
        <v>480</v>
      </c>
      <c r="K169" s="7">
        <v>7</v>
      </c>
    </row>
    <row r="170" spans="1:11" ht="14.25" thickBot="1" x14ac:dyDescent="0.2">
      <c r="A170" s="5" t="s">
        <v>341</v>
      </c>
      <c r="B170" s="6">
        <v>0.01</v>
      </c>
      <c r="C170" s="6"/>
      <c r="D170" s="6">
        <f t="shared" si="18"/>
        <v>1</v>
      </c>
      <c r="E170" s="7">
        <v>5</v>
      </c>
      <c r="G170" s="5" t="s">
        <v>342</v>
      </c>
      <c r="H170" s="6">
        <v>11.55</v>
      </c>
      <c r="I170" s="6"/>
      <c r="J170" s="17">
        <f>H170*100</f>
        <v>1155</v>
      </c>
      <c r="K170" s="7">
        <v>8</v>
      </c>
    </row>
    <row r="171" spans="1:11" ht="14.25" thickBot="1" x14ac:dyDescent="0.2">
      <c r="A171" s="5" t="s">
        <v>343</v>
      </c>
      <c r="B171" s="6">
        <v>0.02</v>
      </c>
      <c r="C171" s="6"/>
      <c r="D171" s="6">
        <f t="shared" si="18"/>
        <v>2</v>
      </c>
      <c r="E171" s="7">
        <v>5</v>
      </c>
      <c r="G171" s="5" t="s">
        <v>344</v>
      </c>
      <c r="H171" s="6">
        <v>11.55</v>
      </c>
      <c r="I171" s="6"/>
      <c r="J171" s="17">
        <f>H171*100</f>
        <v>1155</v>
      </c>
      <c r="K171" s="7">
        <v>8</v>
      </c>
    </row>
    <row r="172" spans="1:11" ht="14.25" thickBot="1" x14ac:dyDescent="0.2">
      <c r="A172" s="5" t="s">
        <v>345</v>
      </c>
      <c r="B172" s="6">
        <v>0.1</v>
      </c>
      <c r="C172" s="6"/>
      <c r="D172" s="6">
        <f t="shared" si="18"/>
        <v>10</v>
      </c>
      <c r="E172" s="7">
        <v>6</v>
      </c>
      <c r="G172" s="8" t="s">
        <v>346</v>
      </c>
      <c r="H172" s="9">
        <v>17</v>
      </c>
      <c r="I172" s="9"/>
      <c r="J172" s="17">
        <f>H172*100</f>
        <v>1700</v>
      </c>
      <c r="K172" s="10">
        <v>8</v>
      </c>
    </row>
    <row r="173" spans="1:11" x14ac:dyDescent="0.15">
      <c r="A173" s="5" t="s">
        <v>347</v>
      </c>
      <c r="B173" s="6">
        <v>0.2</v>
      </c>
      <c r="C173" s="6"/>
      <c r="D173" s="6">
        <f t="shared" si="18"/>
        <v>20</v>
      </c>
      <c r="E173" s="7">
        <v>6</v>
      </c>
    </row>
    <row r="174" spans="1:11" x14ac:dyDescent="0.15">
      <c r="A174" s="5" t="s">
        <v>348</v>
      </c>
      <c r="B174" s="6">
        <v>0.2</v>
      </c>
      <c r="C174" s="6"/>
      <c r="D174" s="6">
        <f t="shared" si="18"/>
        <v>20</v>
      </c>
      <c r="E174" s="7">
        <v>6</v>
      </c>
    </row>
    <row r="175" spans="1:11" x14ac:dyDescent="0.15">
      <c r="A175" s="5" t="s">
        <v>349</v>
      </c>
      <c r="B175" s="6">
        <v>0.2</v>
      </c>
      <c r="C175" s="6"/>
      <c r="D175" s="6">
        <f t="shared" si="18"/>
        <v>20</v>
      </c>
      <c r="E175" s="7">
        <v>6</v>
      </c>
    </row>
    <row r="176" spans="1:11" x14ac:dyDescent="0.15">
      <c r="A176" s="5" t="s">
        <v>350</v>
      </c>
      <c r="B176" s="6">
        <v>0.2</v>
      </c>
      <c r="C176" s="6"/>
      <c r="D176" s="6">
        <f t="shared" si="18"/>
        <v>20</v>
      </c>
      <c r="E176" s="7">
        <v>6</v>
      </c>
    </row>
    <row r="177" spans="1:5" x14ac:dyDescent="0.15">
      <c r="A177" s="5" t="s">
        <v>351</v>
      </c>
      <c r="B177" s="6">
        <v>0.6</v>
      </c>
      <c r="C177" s="6"/>
      <c r="D177" s="6">
        <f t="shared" si="18"/>
        <v>60</v>
      </c>
      <c r="E177" s="7">
        <v>6</v>
      </c>
    </row>
    <row r="178" spans="1:5" x14ac:dyDescent="0.15">
      <c r="A178" s="5" t="s">
        <v>352</v>
      </c>
      <c r="B178" s="6">
        <v>0.78</v>
      </c>
      <c r="C178" s="6"/>
      <c r="D178" s="6">
        <f t="shared" si="18"/>
        <v>78</v>
      </c>
      <c r="E178" s="7">
        <v>6</v>
      </c>
    </row>
    <row r="179" spans="1:5" x14ac:dyDescent="0.15">
      <c r="A179" s="5" t="s">
        <v>353</v>
      </c>
      <c r="B179" s="6">
        <v>1.25</v>
      </c>
      <c r="C179" s="6"/>
      <c r="D179" s="6">
        <f t="shared" si="18"/>
        <v>125</v>
      </c>
      <c r="E179" s="7">
        <v>7</v>
      </c>
    </row>
    <row r="180" spans="1:5" x14ac:dyDescent="0.15">
      <c r="A180" s="5" t="s">
        <v>354</v>
      </c>
      <c r="B180" s="6">
        <v>1.35</v>
      </c>
      <c r="C180" s="6"/>
      <c r="D180" s="6">
        <f t="shared" si="18"/>
        <v>135</v>
      </c>
      <c r="E180" s="7">
        <v>7</v>
      </c>
    </row>
    <row r="181" spans="1:5" x14ac:dyDescent="0.15">
      <c r="A181" s="5" t="s">
        <v>355</v>
      </c>
      <c r="B181" s="6">
        <v>1.5</v>
      </c>
      <c r="C181" s="6"/>
      <c r="D181" s="6">
        <f t="shared" si="18"/>
        <v>150</v>
      </c>
      <c r="E181" s="7">
        <v>7</v>
      </c>
    </row>
    <row r="182" spans="1:5" x14ac:dyDescent="0.15">
      <c r="A182" s="5" t="s">
        <v>356</v>
      </c>
      <c r="B182" s="6">
        <v>1.75</v>
      </c>
      <c r="C182" s="6"/>
      <c r="D182" s="6">
        <f t="shared" si="18"/>
        <v>175</v>
      </c>
      <c r="E182" s="7">
        <v>7</v>
      </c>
    </row>
    <row r="183" spans="1:5" x14ac:dyDescent="0.15">
      <c r="A183" s="5" t="s">
        <v>357</v>
      </c>
      <c r="B183" s="6">
        <v>1.9</v>
      </c>
      <c r="C183" s="6"/>
      <c r="D183" s="6">
        <f t="shared" si="18"/>
        <v>190</v>
      </c>
      <c r="E183" s="7">
        <v>7</v>
      </c>
    </row>
    <row r="184" spans="1:5" x14ac:dyDescent="0.15">
      <c r="A184" s="5" t="s">
        <v>358</v>
      </c>
      <c r="B184" s="6">
        <v>2.8</v>
      </c>
      <c r="C184" s="6"/>
      <c r="D184" s="6">
        <f t="shared" si="18"/>
        <v>280</v>
      </c>
      <c r="E184" s="7">
        <v>7</v>
      </c>
    </row>
    <row r="185" spans="1:5" x14ac:dyDescent="0.15">
      <c r="A185" s="5" t="s">
        <v>359</v>
      </c>
      <c r="B185" s="6">
        <v>3.9</v>
      </c>
      <c r="C185" s="6"/>
      <c r="D185" s="6">
        <f t="shared" si="18"/>
        <v>390</v>
      </c>
      <c r="E185" s="7">
        <v>7</v>
      </c>
    </row>
    <row r="186" spans="1:5" x14ac:dyDescent="0.15">
      <c r="A186" s="5" t="s">
        <v>360</v>
      </c>
      <c r="B186" s="6">
        <v>6.5</v>
      </c>
      <c r="C186" s="6"/>
      <c r="D186" s="6">
        <f t="shared" si="18"/>
        <v>650</v>
      </c>
      <c r="E186" s="7">
        <v>7</v>
      </c>
    </row>
    <row r="187" spans="1:5" x14ac:dyDescent="0.15">
      <c r="A187" s="5" t="s">
        <v>361</v>
      </c>
      <c r="B187" s="6">
        <v>7</v>
      </c>
      <c r="C187" s="6"/>
      <c r="D187" s="6">
        <f t="shared" si="18"/>
        <v>700</v>
      </c>
      <c r="E187" s="7">
        <v>7</v>
      </c>
    </row>
    <row r="188" spans="1:5" x14ac:dyDescent="0.15">
      <c r="A188" s="5" t="s">
        <v>362</v>
      </c>
      <c r="B188" s="6">
        <v>7.3</v>
      </c>
      <c r="C188" s="6"/>
      <c r="D188" s="6">
        <f t="shared" si="18"/>
        <v>730</v>
      </c>
      <c r="E188" s="7">
        <v>7</v>
      </c>
    </row>
    <row r="189" spans="1:5" x14ac:dyDescent="0.15">
      <c r="A189" s="5" t="s">
        <v>363</v>
      </c>
      <c r="B189" s="6">
        <v>8</v>
      </c>
      <c r="C189" s="6"/>
      <c r="D189" s="6">
        <f t="shared" si="18"/>
        <v>800</v>
      </c>
      <c r="E189" s="7">
        <v>7</v>
      </c>
    </row>
    <row r="190" spans="1:5" x14ac:dyDescent="0.15">
      <c r="A190" s="5" t="s">
        <v>364</v>
      </c>
      <c r="B190" s="6">
        <v>8</v>
      </c>
      <c r="C190" s="6"/>
      <c r="D190" s="6">
        <f t="shared" si="18"/>
        <v>800</v>
      </c>
      <c r="E190" s="7">
        <v>7</v>
      </c>
    </row>
    <row r="191" spans="1:5" x14ac:dyDescent="0.15">
      <c r="A191" s="5" t="s">
        <v>365</v>
      </c>
      <c r="B191" s="6">
        <v>8</v>
      </c>
      <c r="C191" s="6"/>
      <c r="D191" s="6">
        <f t="shared" si="18"/>
        <v>800</v>
      </c>
      <c r="E191" s="7">
        <v>7</v>
      </c>
    </row>
    <row r="192" spans="1:5" x14ac:dyDescent="0.15">
      <c r="A192" s="5" t="s">
        <v>366</v>
      </c>
      <c r="B192" s="6">
        <v>8</v>
      </c>
      <c r="C192" s="6"/>
      <c r="D192" s="6">
        <f t="shared" si="18"/>
        <v>800</v>
      </c>
      <c r="E192" s="7">
        <v>7</v>
      </c>
    </row>
    <row r="193" spans="1:11" ht="14.25" thickBot="1" x14ac:dyDescent="0.2">
      <c r="A193" s="8" t="s">
        <v>367</v>
      </c>
      <c r="B193" s="9">
        <v>16.5</v>
      </c>
      <c r="C193" s="9"/>
      <c r="D193" s="6">
        <f>B193*100</f>
        <v>1650</v>
      </c>
      <c r="E193" s="10">
        <v>8</v>
      </c>
    </row>
    <row r="195" spans="1:11" x14ac:dyDescent="0.15">
      <c r="A195" s="33" t="s">
        <v>602</v>
      </c>
    </row>
    <row r="196" spans="1:11" ht="14.25" thickBot="1" x14ac:dyDescent="0.2">
      <c r="A196" s="33" t="s">
        <v>604</v>
      </c>
      <c r="G196" s="33" t="s">
        <v>606</v>
      </c>
    </row>
    <row r="197" spans="1:11" ht="14.25" thickBot="1" x14ac:dyDescent="0.2">
      <c r="A197" s="26" t="s">
        <v>2</v>
      </c>
      <c r="B197" s="27" t="s">
        <v>3</v>
      </c>
      <c r="C197" s="27" t="s">
        <v>4</v>
      </c>
      <c r="D197" s="27" t="s">
        <v>146</v>
      </c>
      <c r="E197" s="28" t="s">
        <v>6</v>
      </c>
      <c r="G197" s="22" t="s">
        <v>2</v>
      </c>
      <c r="H197" s="23" t="s">
        <v>3</v>
      </c>
      <c r="I197" s="23" t="s">
        <v>4</v>
      </c>
      <c r="J197" s="23" t="s">
        <v>146</v>
      </c>
      <c r="K197" s="25" t="s">
        <v>6</v>
      </c>
    </row>
    <row r="198" spans="1:11" x14ac:dyDescent="0.15">
      <c r="A198" s="5" t="s">
        <v>368</v>
      </c>
      <c r="B198" s="6">
        <v>0.1</v>
      </c>
      <c r="C198" s="6"/>
      <c r="D198" s="6">
        <f>B198*100</f>
        <v>10</v>
      </c>
      <c r="E198" s="7">
        <v>6</v>
      </c>
      <c r="G198" s="16" t="s">
        <v>369</v>
      </c>
      <c r="H198" s="17">
        <v>0</v>
      </c>
      <c r="I198" s="17"/>
      <c r="J198" s="17">
        <f>H198*100</f>
        <v>0</v>
      </c>
      <c r="K198" s="19">
        <v>3</v>
      </c>
    </row>
    <row r="199" spans="1:11" x14ac:dyDescent="0.15">
      <c r="A199" s="5" t="s">
        <v>370</v>
      </c>
      <c r="B199" s="6">
        <v>0.3</v>
      </c>
      <c r="C199" s="6"/>
      <c r="D199" s="6">
        <f t="shared" ref="D199:D262" si="19">B199*100</f>
        <v>30</v>
      </c>
      <c r="E199" s="7">
        <v>6</v>
      </c>
      <c r="G199" s="5" t="s">
        <v>371</v>
      </c>
      <c r="H199" s="6">
        <v>0</v>
      </c>
      <c r="I199" s="6"/>
      <c r="J199" s="6">
        <f t="shared" ref="J199:J206" si="20">H199*100</f>
        <v>0</v>
      </c>
      <c r="K199" s="7">
        <v>3</v>
      </c>
    </row>
    <row r="200" spans="1:11" x14ac:dyDescent="0.15">
      <c r="A200" s="5" t="s">
        <v>372</v>
      </c>
      <c r="B200" s="6">
        <v>0.3</v>
      </c>
      <c r="C200" s="6"/>
      <c r="D200" s="6">
        <f t="shared" si="19"/>
        <v>30</v>
      </c>
      <c r="E200" s="7">
        <v>6</v>
      </c>
      <c r="G200" s="5" t="s">
        <v>373</v>
      </c>
      <c r="H200" s="6">
        <v>0</v>
      </c>
      <c r="I200" s="6"/>
      <c r="J200" s="6">
        <f t="shared" si="20"/>
        <v>0</v>
      </c>
      <c r="K200" s="7">
        <v>3</v>
      </c>
    </row>
    <row r="201" spans="1:11" x14ac:dyDescent="0.15">
      <c r="A201" s="5" t="s">
        <v>374</v>
      </c>
      <c r="B201" s="6">
        <v>0.3</v>
      </c>
      <c r="C201" s="6"/>
      <c r="D201" s="6">
        <f t="shared" si="19"/>
        <v>30</v>
      </c>
      <c r="E201" s="7">
        <v>6</v>
      </c>
      <c r="G201" s="5" t="s">
        <v>375</v>
      </c>
      <c r="H201" s="6">
        <v>0.04</v>
      </c>
      <c r="I201" s="6"/>
      <c r="J201" s="6">
        <f t="shared" si="20"/>
        <v>4</v>
      </c>
      <c r="K201" s="7">
        <v>5</v>
      </c>
    </row>
    <row r="202" spans="1:11" x14ac:dyDescent="0.15">
      <c r="A202" s="5" t="s">
        <v>376</v>
      </c>
      <c r="B202" s="6">
        <v>0.3</v>
      </c>
      <c r="C202" s="6"/>
      <c r="D202" s="6">
        <f t="shared" si="19"/>
        <v>30</v>
      </c>
      <c r="E202" s="7">
        <v>6</v>
      </c>
      <c r="G202" s="5" t="s">
        <v>377</v>
      </c>
      <c r="H202" s="6">
        <v>0.04</v>
      </c>
      <c r="I202" s="6"/>
      <c r="J202" s="6">
        <f t="shared" si="20"/>
        <v>4</v>
      </c>
      <c r="K202" s="7">
        <v>5</v>
      </c>
    </row>
    <row r="203" spans="1:11" x14ac:dyDescent="0.15">
      <c r="A203" s="5" t="s">
        <v>378</v>
      </c>
      <c r="B203" s="6">
        <v>0.3</v>
      </c>
      <c r="C203" s="6"/>
      <c r="D203" s="6">
        <f t="shared" si="19"/>
        <v>30</v>
      </c>
      <c r="E203" s="7">
        <v>6</v>
      </c>
      <c r="G203" s="5" t="s">
        <v>379</v>
      </c>
      <c r="H203" s="6">
        <v>2.61</v>
      </c>
      <c r="I203" s="6"/>
      <c r="J203" s="6">
        <f t="shared" si="20"/>
        <v>261</v>
      </c>
      <c r="K203" s="7">
        <v>7</v>
      </c>
    </row>
    <row r="204" spans="1:11" x14ac:dyDescent="0.15">
      <c r="A204" s="5" t="s">
        <v>380</v>
      </c>
      <c r="B204" s="6">
        <v>0.3</v>
      </c>
      <c r="C204" s="6"/>
      <c r="D204" s="6">
        <f t="shared" si="19"/>
        <v>30</v>
      </c>
      <c r="E204" s="7">
        <v>6</v>
      </c>
      <c r="G204" s="5" t="s">
        <v>381</v>
      </c>
      <c r="H204" s="6">
        <v>2.68</v>
      </c>
      <c r="I204" s="6"/>
      <c r="J204" s="6">
        <f t="shared" si="20"/>
        <v>268</v>
      </c>
      <c r="K204" s="7">
        <v>7</v>
      </c>
    </row>
    <row r="205" spans="1:11" x14ac:dyDescent="0.15">
      <c r="A205" s="5" t="s">
        <v>382</v>
      </c>
      <c r="B205" s="6">
        <v>0.4</v>
      </c>
      <c r="C205" s="6"/>
      <c r="D205" s="6">
        <f t="shared" si="19"/>
        <v>40</v>
      </c>
      <c r="E205" s="7">
        <v>6</v>
      </c>
      <c r="G205" s="5" t="s">
        <v>383</v>
      </c>
      <c r="H205" s="6">
        <v>5.21</v>
      </c>
      <c r="I205" s="6"/>
      <c r="J205" s="6">
        <f t="shared" si="20"/>
        <v>521</v>
      </c>
      <c r="K205" s="7">
        <v>7</v>
      </c>
    </row>
    <row r="206" spans="1:11" x14ac:dyDescent="0.15">
      <c r="A206" s="5" t="s">
        <v>384</v>
      </c>
      <c r="B206" s="6">
        <v>0.4</v>
      </c>
      <c r="C206" s="6"/>
      <c r="D206" s="6">
        <f t="shared" si="19"/>
        <v>40</v>
      </c>
      <c r="E206" s="7">
        <v>6</v>
      </c>
      <c r="G206" s="5" t="s">
        <v>385</v>
      </c>
      <c r="H206" s="6">
        <v>5.41</v>
      </c>
      <c r="I206" s="6"/>
      <c r="J206" s="6">
        <f t="shared" si="20"/>
        <v>541</v>
      </c>
      <c r="K206" s="7">
        <v>7</v>
      </c>
    </row>
    <row r="207" spans="1:11" ht="14.25" thickBot="1" x14ac:dyDescent="0.2">
      <c r="A207" s="5" t="s">
        <v>386</v>
      </c>
      <c r="B207" s="6">
        <v>0.4</v>
      </c>
      <c r="C207" s="6"/>
      <c r="D207" s="6">
        <f t="shared" si="19"/>
        <v>40</v>
      </c>
      <c r="E207" s="7">
        <v>6</v>
      </c>
      <c r="G207" s="8" t="s">
        <v>387</v>
      </c>
      <c r="H207" s="9">
        <v>15.1</v>
      </c>
      <c r="I207" s="9"/>
      <c r="J207" s="9">
        <f>H207*100</f>
        <v>1510</v>
      </c>
      <c r="K207" s="10">
        <v>8</v>
      </c>
    </row>
    <row r="208" spans="1:11" x14ac:dyDescent="0.15">
      <c r="A208" s="5" t="s">
        <v>388</v>
      </c>
      <c r="B208" s="6">
        <v>0.4</v>
      </c>
      <c r="C208" s="6"/>
      <c r="D208" s="6">
        <f t="shared" si="19"/>
        <v>40</v>
      </c>
      <c r="E208" s="7">
        <v>6</v>
      </c>
    </row>
    <row r="209" spans="1:11" ht="14.25" thickBot="1" x14ac:dyDescent="0.2">
      <c r="A209" s="5" t="s">
        <v>389</v>
      </c>
      <c r="B209" s="6">
        <v>0.5</v>
      </c>
      <c r="C209" s="6"/>
      <c r="D209" s="6">
        <f t="shared" si="19"/>
        <v>50</v>
      </c>
      <c r="E209" s="7">
        <v>6</v>
      </c>
      <c r="G209" s="33" t="s">
        <v>608</v>
      </c>
    </row>
    <row r="210" spans="1:11" ht="14.25" thickBot="1" x14ac:dyDescent="0.2">
      <c r="A210" s="5" t="s">
        <v>390</v>
      </c>
      <c r="B210" s="6">
        <v>0.8</v>
      </c>
      <c r="C210" s="6"/>
      <c r="D210" s="6">
        <f t="shared" si="19"/>
        <v>80</v>
      </c>
      <c r="E210" s="7">
        <v>6</v>
      </c>
      <c r="G210" s="22" t="s">
        <v>2</v>
      </c>
      <c r="H210" s="23" t="s">
        <v>3</v>
      </c>
      <c r="I210" s="23" t="s">
        <v>4</v>
      </c>
      <c r="J210" s="23" t="s">
        <v>146</v>
      </c>
      <c r="K210" s="25" t="s">
        <v>6</v>
      </c>
    </row>
    <row r="211" spans="1:11" ht="14.25" thickBot="1" x14ac:dyDescent="0.2">
      <c r="A211" s="5" t="s">
        <v>391</v>
      </c>
      <c r="B211" s="6">
        <v>0.8</v>
      </c>
      <c r="C211" s="6"/>
      <c r="D211" s="6">
        <f t="shared" si="19"/>
        <v>80</v>
      </c>
      <c r="E211" s="7">
        <v>6</v>
      </c>
      <c r="G211" s="29" t="s">
        <v>392</v>
      </c>
      <c r="H211" s="30">
        <v>0.36699999999999999</v>
      </c>
      <c r="I211" s="30"/>
      <c r="J211" s="30">
        <f>H211*100</f>
        <v>36.700000000000003</v>
      </c>
      <c r="K211" s="31">
        <v>6</v>
      </c>
    </row>
    <row r="212" spans="1:11" x14ac:dyDescent="0.15">
      <c r="A212" s="5" t="s">
        <v>393</v>
      </c>
      <c r="B212" s="6">
        <v>0.8</v>
      </c>
      <c r="C212" s="6"/>
      <c r="D212" s="6">
        <f t="shared" si="19"/>
        <v>80</v>
      </c>
      <c r="E212" s="7">
        <v>6</v>
      </c>
    </row>
    <row r="213" spans="1:11" x14ac:dyDescent="0.15">
      <c r="A213" s="5" t="s">
        <v>394</v>
      </c>
      <c r="B213" s="6">
        <v>0.8</v>
      </c>
      <c r="C213" s="6"/>
      <c r="D213" s="6">
        <f t="shared" si="19"/>
        <v>80</v>
      </c>
      <c r="E213" s="7">
        <v>6</v>
      </c>
    </row>
    <row r="214" spans="1:11" x14ac:dyDescent="0.15">
      <c r="A214" s="5" t="s">
        <v>395</v>
      </c>
      <c r="B214" s="6">
        <v>0.8</v>
      </c>
      <c r="C214" s="6"/>
      <c r="D214" s="6">
        <f t="shared" si="19"/>
        <v>80</v>
      </c>
      <c r="E214" s="7">
        <v>6</v>
      </c>
      <c r="G214" s="32"/>
      <c r="H214" s="32"/>
      <c r="I214" s="32"/>
      <c r="J214" s="32"/>
      <c r="K214" s="32"/>
    </row>
    <row r="215" spans="1:11" x14ac:dyDescent="0.15">
      <c r="A215" s="5" t="s">
        <v>396</v>
      </c>
      <c r="B215" s="6">
        <v>0.9</v>
      </c>
      <c r="C215" s="6"/>
      <c r="D215" s="6">
        <f t="shared" si="19"/>
        <v>90</v>
      </c>
      <c r="E215" s="7">
        <v>6</v>
      </c>
    </row>
    <row r="216" spans="1:11" x14ac:dyDescent="0.15">
      <c r="A216" s="5" t="s">
        <v>397</v>
      </c>
      <c r="B216" s="6">
        <v>1</v>
      </c>
      <c r="C216" s="6"/>
      <c r="D216" s="6">
        <f t="shared" si="19"/>
        <v>100</v>
      </c>
      <c r="E216" s="7">
        <v>7</v>
      </c>
    </row>
    <row r="217" spans="1:11" x14ac:dyDescent="0.15">
      <c r="A217" s="5" t="s">
        <v>398</v>
      </c>
      <c r="B217" s="6">
        <v>1</v>
      </c>
      <c r="C217" s="6"/>
      <c r="D217" s="6">
        <f t="shared" si="19"/>
        <v>100</v>
      </c>
      <c r="E217" s="7">
        <v>7</v>
      </c>
    </row>
    <row r="218" spans="1:11" x14ac:dyDescent="0.15">
      <c r="A218" s="5" t="s">
        <v>399</v>
      </c>
      <c r="B218" s="6">
        <v>1</v>
      </c>
      <c r="C218" s="6"/>
      <c r="D218" s="6">
        <f t="shared" si="19"/>
        <v>100</v>
      </c>
      <c r="E218" s="7">
        <v>7</v>
      </c>
    </row>
    <row r="219" spans="1:11" x14ac:dyDescent="0.15">
      <c r="A219" s="5" t="s">
        <v>20</v>
      </c>
      <c r="B219" s="6">
        <v>1</v>
      </c>
      <c r="C219" s="6"/>
      <c r="D219" s="6">
        <f t="shared" si="19"/>
        <v>100</v>
      </c>
      <c r="E219" s="7">
        <v>7</v>
      </c>
    </row>
    <row r="220" spans="1:11" x14ac:dyDescent="0.15">
      <c r="A220" s="5" t="s">
        <v>400</v>
      </c>
      <c r="B220" s="6">
        <v>1</v>
      </c>
      <c r="C220" s="6"/>
      <c r="D220" s="6">
        <f t="shared" si="19"/>
        <v>100</v>
      </c>
      <c r="E220" s="7">
        <v>7</v>
      </c>
    </row>
    <row r="221" spans="1:11" x14ac:dyDescent="0.15">
      <c r="A221" s="5" t="s">
        <v>401</v>
      </c>
      <c r="B221" s="6">
        <v>1</v>
      </c>
      <c r="C221" s="6"/>
      <c r="D221" s="6">
        <f t="shared" si="19"/>
        <v>100</v>
      </c>
      <c r="E221" s="7">
        <v>7</v>
      </c>
    </row>
    <row r="222" spans="1:11" x14ac:dyDescent="0.15">
      <c r="A222" s="5" t="s">
        <v>402</v>
      </c>
      <c r="B222" s="6">
        <v>1</v>
      </c>
      <c r="C222" s="6"/>
      <c r="D222" s="6">
        <f t="shared" si="19"/>
        <v>100</v>
      </c>
      <c r="E222" s="7">
        <v>7</v>
      </c>
    </row>
    <row r="223" spans="1:11" x14ac:dyDescent="0.15">
      <c r="A223" s="5" t="s">
        <v>403</v>
      </c>
      <c r="B223" s="6">
        <v>1</v>
      </c>
      <c r="C223" s="6"/>
      <c r="D223" s="6">
        <f t="shared" si="19"/>
        <v>100</v>
      </c>
      <c r="E223" s="7">
        <v>7</v>
      </c>
    </row>
    <row r="224" spans="1:11" x14ac:dyDescent="0.15">
      <c r="A224" s="5" t="s">
        <v>404</v>
      </c>
      <c r="B224" s="6">
        <v>1</v>
      </c>
      <c r="C224" s="6"/>
      <c r="D224" s="6">
        <f t="shared" si="19"/>
        <v>100</v>
      </c>
      <c r="E224" s="7">
        <v>7</v>
      </c>
    </row>
    <row r="225" spans="1:5" x14ac:dyDescent="0.15">
      <c r="A225" s="5" t="s">
        <v>405</v>
      </c>
      <c r="B225" s="6">
        <v>1</v>
      </c>
      <c r="C225" s="6"/>
      <c r="D225" s="6">
        <f t="shared" si="19"/>
        <v>100</v>
      </c>
      <c r="E225" s="7">
        <v>7</v>
      </c>
    </row>
    <row r="226" spans="1:5" x14ac:dyDescent="0.15">
      <c r="A226" s="5" t="s">
        <v>406</v>
      </c>
      <c r="B226" s="6">
        <v>1</v>
      </c>
      <c r="C226" s="6"/>
      <c r="D226" s="6">
        <f t="shared" si="19"/>
        <v>100</v>
      </c>
      <c r="E226" s="7">
        <v>7</v>
      </c>
    </row>
    <row r="227" spans="1:5" x14ac:dyDescent="0.15">
      <c r="A227" s="5" t="s">
        <v>407</v>
      </c>
      <c r="B227" s="6">
        <v>1</v>
      </c>
      <c r="C227" s="6"/>
      <c r="D227" s="6">
        <f t="shared" si="19"/>
        <v>100</v>
      </c>
      <c r="E227" s="7">
        <v>7</v>
      </c>
    </row>
    <row r="228" spans="1:5" x14ac:dyDescent="0.15">
      <c r="A228" s="5" t="s">
        <v>408</v>
      </c>
      <c r="B228" s="6">
        <v>1</v>
      </c>
      <c r="C228" s="6"/>
      <c r="D228" s="6">
        <f t="shared" si="19"/>
        <v>100</v>
      </c>
      <c r="E228" s="7">
        <v>7</v>
      </c>
    </row>
    <row r="229" spans="1:5" x14ac:dyDescent="0.15">
      <c r="A229" s="5" t="s">
        <v>409</v>
      </c>
      <c r="B229" s="6">
        <v>1</v>
      </c>
      <c r="C229" s="6"/>
      <c r="D229" s="6">
        <f t="shared" si="19"/>
        <v>100</v>
      </c>
      <c r="E229" s="7">
        <v>7</v>
      </c>
    </row>
    <row r="230" spans="1:5" x14ac:dyDescent="0.15">
      <c r="A230" s="5" t="s">
        <v>410</v>
      </c>
      <c r="B230" s="6">
        <v>1</v>
      </c>
      <c r="C230" s="6"/>
      <c r="D230" s="6">
        <f t="shared" si="19"/>
        <v>100</v>
      </c>
      <c r="E230" s="7">
        <v>7</v>
      </c>
    </row>
    <row r="231" spans="1:5" x14ac:dyDescent="0.15">
      <c r="A231" s="5" t="s">
        <v>411</v>
      </c>
      <c r="B231" s="6">
        <v>1.1000000000000001</v>
      </c>
      <c r="C231" s="6"/>
      <c r="D231" s="6">
        <f t="shared" si="19"/>
        <v>110.00000000000001</v>
      </c>
      <c r="E231" s="7">
        <v>7</v>
      </c>
    </row>
    <row r="232" spans="1:5" x14ac:dyDescent="0.15">
      <c r="A232" s="5" t="s">
        <v>412</v>
      </c>
      <c r="B232" s="6">
        <v>1.4</v>
      </c>
      <c r="C232" s="6"/>
      <c r="D232" s="6">
        <f t="shared" si="19"/>
        <v>140</v>
      </c>
      <c r="E232" s="7">
        <v>7</v>
      </c>
    </row>
    <row r="233" spans="1:5" x14ac:dyDescent="0.15">
      <c r="A233" s="5" t="s">
        <v>413</v>
      </c>
      <c r="B233" s="6">
        <v>1.4</v>
      </c>
      <c r="C233" s="6"/>
      <c r="D233" s="6">
        <f t="shared" si="19"/>
        <v>140</v>
      </c>
      <c r="E233" s="7">
        <v>7</v>
      </c>
    </row>
    <row r="234" spans="1:5" x14ac:dyDescent="0.15">
      <c r="A234" s="5" t="s">
        <v>414</v>
      </c>
      <c r="B234" s="6">
        <v>1.4</v>
      </c>
      <c r="C234" s="6"/>
      <c r="D234" s="6">
        <f t="shared" si="19"/>
        <v>140</v>
      </c>
      <c r="E234" s="7">
        <v>7</v>
      </c>
    </row>
    <row r="235" spans="1:5" x14ac:dyDescent="0.15">
      <c r="A235" s="5" t="s">
        <v>415</v>
      </c>
      <c r="B235" s="6">
        <v>1.4</v>
      </c>
      <c r="C235" s="6"/>
      <c r="D235" s="6">
        <f t="shared" si="19"/>
        <v>140</v>
      </c>
      <c r="E235" s="7">
        <v>7</v>
      </c>
    </row>
    <row r="236" spans="1:5" x14ac:dyDescent="0.15">
      <c r="A236" s="5" t="s">
        <v>416</v>
      </c>
      <c r="B236" s="6">
        <v>1.4</v>
      </c>
      <c r="C236" s="6"/>
      <c r="D236" s="6">
        <f t="shared" si="19"/>
        <v>140</v>
      </c>
      <c r="E236" s="7">
        <v>7</v>
      </c>
    </row>
    <row r="237" spans="1:5" x14ac:dyDescent="0.15">
      <c r="A237" s="5" t="s">
        <v>417</v>
      </c>
      <c r="B237" s="6">
        <v>1.4</v>
      </c>
      <c r="C237" s="6"/>
      <c r="D237" s="6">
        <f t="shared" si="19"/>
        <v>140</v>
      </c>
      <c r="E237" s="7">
        <v>7</v>
      </c>
    </row>
    <row r="238" spans="1:5" x14ac:dyDescent="0.15">
      <c r="A238" s="5" t="s">
        <v>418</v>
      </c>
      <c r="B238" s="6">
        <v>1.4</v>
      </c>
      <c r="C238" s="6"/>
      <c r="D238" s="6">
        <f t="shared" si="19"/>
        <v>140</v>
      </c>
      <c r="E238" s="7">
        <v>7</v>
      </c>
    </row>
    <row r="239" spans="1:5" x14ac:dyDescent="0.15">
      <c r="A239" s="5" t="s">
        <v>419</v>
      </c>
      <c r="B239" s="6">
        <v>1.4</v>
      </c>
      <c r="C239" s="6"/>
      <c r="D239" s="6">
        <f t="shared" si="19"/>
        <v>140</v>
      </c>
      <c r="E239" s="7">
        <v>7</v>
      </c>
    </row>
    <row r="240" spans="1:5" x14ac:dyDescent="0.15">
      <c r="A240" s="5" t="s">
        <v>420</v>
      </c>
      <c r="B240" s="6">
        <v>1.4</v>
      </c>
      <c r="C240" s="6"/>
      <c r="D240" s="6">
        <f t="shared" si="19"/>
        <v>140</v>
      </c>
      <c r="E240" s="7">
        <v>7</v>
      </c>
    </row>
    <row r="241" spans="1:5" x14ac:dyDescent="0.15">
      <c r="A241" s="5" t="s">
        <v>421</v>
      </c>
      <c r="B241" s="6">
        <v>2.2999999999999998</v>
      </c>
      <c r="C241" s="6"/>
      <c r="D241" s="6">
        <f t="shared" si="19"/>
        <v>229.99999999999997</v>
      </c>
      <c r="E241" s="7">
        <v>7</v>
      </c>
    </row>
    <row r="242" spans="1:5" x14ac:dyDescent="0.15">
      <c r="A242" s="5" t="s">
        <v>422</v>
      </c>
      <c r="B242" s="6">
        <v>2.2999999999999998</v>
      </c>
      <c r="C242" s="6"/>
      <c r="D242" s="6">
        <f t="shared" si="19"/>
        <v>229.99999999999997</v>
      </c>
      <c r="E242" s="7">
        <v>7</v>
      </c>
    </row>
    <row r="243" spans="1:5" x14ac:dyDescent="0.15">
      <c r="A243" s="5" t="s">
        <v>423</v>
      </c>
      <c r="B243" s="6">
        <v>2.2999999999999998</v>
      </c>
      <c r="C243" s="6"/>
      <c r="D243" s="6">
        <f t="shared" si="19"/>
        <v>229.99999999999997</v>
      </c>
      <c r="E243" s="7">
        <v>7</v>
      </c>
    </row>
    <row r="244" spans="1:5" x14ac:dyDescent="0.15">
      <c r="A244" s="5" t="s">
        <v>424</v>
      </c>
      <c r="B244" s="6">
        <v>2.2999999999999998</v>
      </c>
      <c r="C244" s="6"/>
      <c r="D244" s="6">
        <f t="shared" si="19"/>
        <v>229.99999999999997</v>
      </c>
      <c r="E244" s="7">
        <v>7</v>
      </c>
    </row>
    <row r="245" spans="1:5" x14ac:dyDescent="0.15">
      <c r="A245" s="5" t="s">
        <v>425</v>
      </c>
      <c r="B245" s="6">
        <v>3.6</v>
      </c>
      <c r="C245" s="6"/>
      <c r="D245" s="6">
        <f t="shared" si="19"/>
        <v>360</v>
      </c>
      <c r="E245" s="7">
        <v>7</v>
      </c>
    </row>
    <row r="246" spans="1:5" x14ac:dyDescent="0.15">
      <c r="A246" s="5" t="s">
        <v>426</v>
      </c>
      <c r="B246" s="6">
        <v>3.6</v>
      </c>
      <c r="C246" s="6"/>
      <c r="D246" s="6">
        <f t="shared" si="19"/>
        <v>360</v>
      </c>
      <c r="E246" s="7">
        <v>7</v>
      </c>
    </row>
    <row r="247" spans="1:5" x14ac:dyDescent="0.15">
      <c r="A247" s="5" t="s">
        <v>427</v>
      </c>
      <c r="B247" s="6">
        <v>3.6</v>
      </c>
      <c r="C247" s="6"/>
      <c r="D247" s="6">
        <f t="shared" si="19"/>
        <v>360</v>
      </c>
      <c r="E247" s="7">
        <v>7</v>
      </c>
    </row>
    <row r="248" spans="1:5" x14ac:dyDescent="0.15">
      <c r="A248" s="5" t="s">
        <v>428</v>
      </c>
      <c r="B248" s="6">
        <v>3.7</v>
      </c>
      <c r="C248" s="6"/>
      <c r="D248" s="6">
        <f t="shared" si="19"/>
        <v>370</v>
      </c>
      <c r="E248" s="7">
        <v>7</v>
      </c>
    </row>
    <row r="249" spans="1:5" x14ac:dyDescent="0.15">
      <c r="A249" s="5" t="s">
        <v>429</v>
      </c>
      <c r="B249" s="6">
        <v>3.7</v>
      </c>
      <c r="C249" s="6"/>
      <c r="D249" s="6">
        <f t="shared" si="19"/>
        <v>370</v>
      </c>
      <c r="E249" s="7">
        <v>7</v>
      </c>
    </row>
    <row r="250" spans="1:5" x14ac:dyDescent="0.15">
      <c r="A250" s="5" t="s">
        <v>430</v>
      </c>
      <c r="B250" s="6">
        <v>3.7</v>
      </c>
      <c r="C250" s="6"/>
      <c r="D250" s="6">
        <f t="shared" si="19"/>
        <v>370</v>
      </c>
      <c r="E250" s="7">
        <v>7</v>
      </c>
    </row>
    <row r="251" spans="1:5" x14ac:dyDescent="0.15">
      <c r="A251" s="5" t="s">
        <v>431</v>
      </c>
      <c r="B251" s="6">
        <v>3.9</v>
      </c>
      <c r="C251" s="6"/>
      <c r="D251" s="6">
        <f t="shared" si="19"/>
        <v>390</v>
      </c>
      <c r="E251" s="7">
        <v>7</v>
      </c>
    </row>
    <row r="252" spans="1:5" x14ac:dyDescent="0.15">
      <c r="A252" s="5" t="s">
        <v>432</v>
      </c>
      <c r="B252" s="6">
        <v>4.5999999999999996</v>
      </c>
      <c r="C252" s="6"/>
      <c r="D252" s="6">
        <f t="shared" si="19"/>
        <v>459.99999999999994</v>
      </c>
      <c r="E252" s="7">
        <v>7</v>
      </c>
    </row>
    <row r="253" spans="1:5" x14ac:dyDescent="0.15">
      <c r="A253" s="5" t="s">
        <v>433</v>
      </c>
      <c r="B253" s="6">
        <v>4.5999999999999996</v>
      </c>
      <c r="C253" s="6"/>
      <c r="D253" s="6">
        <f t="shared" si="19"/>
        <v>459.99999999999994</v>
      </c>
      <c r="E253" s="7">
        <v>7</v>
      </c>
    </row>
    <row r="254" spans="1:5" x14ac:dyDescent="0.15">
      <c r="A254" s="5" t="s">
        <v>434</v>
      </c>
      <c r="B254" s="6">
        <v>4.5999999999999996</v>
      </c>
      <c r="C254" s="6"/>
      <c r="D254" s="6">
        <f t="shared" si="19"/>
        <v>459.99999999999994</v>
      </c>
      <c r="E254" s="7">
        <v>7</v>
      </c>
    </row>
    <row r="255" spans="1:5" x14ac:dyDescent="0.15">
      <c r="A255" s="5" t="s">
        <v>435</v>
      </c>
      <c r="B255" s="6">
        <v>4.5999999999999996</v>
      </c>
      <c r="C255" s="6"/>
      <c r="D255" s="6">
        <f t="shared" si="19"/>
        <v>459.99999999999994</v>
      </c>
      <c r="E255" s="7">
        <v>7</v>
      </c>
    </row>
    <row r="256" spans="1:5" x14ac:dyDescent="0.15">
      <c r="A256" s="5" t="s">
        <v>436</v>
      </c>
      <c r="B256" s="6">
        <v>4.5999999999999996</v>
      </c>
      <c r="C256" s="6"/>
      <c r="D256" s="6">
        <f t="shared" si="19"/>
        <v>459.99999999999994</v>
      </c>
      <c r="E256" s="7">
        <v>7</v>
      </c>
    </row>
    <row r="257" spans="1:5" x14ac:dyDescent="0.15">
      <c r="A257" s="5" t="s">
        <v>437</v>
      </c>
      <c r="B257" s="6">
        <v>4.5999999999999996</v>
      </c>
      <c r="C257" s="6"/>
      <c r="D257" s="6">
        <f t="shared" si="19"/>
        <v>459.99999999999994</v>
      </c>
      <c r="E257" s="7">
        <v>7</v>
      </c>
    </row>
    <row r="258" spans="1:5" x14ac:dyDescent="0.15">
      <c r="A258" s="5" t="s">
        <v>438</v>
      </c>
      <c r="B258" s="6">
        <v>4.5999999999999996</v>
      </c>
      <c r="C258" s="6"/>
      <c r="D258" s="6">
        <f t="shared" si="19"/>
        <v>459.99999999999994</v>
      </c>
      <c r="E258" s="7">
        <v>7</v>
      </c>
    </row>
    <row r="259" spans="1:5" x14ac:dyDescent="0.15">
      <c r="A259" s="5" t="s">
        <v>439</v>
      </c>
      <c r="B259" s="6">
        <v>4.5999999999999996</v>
      </c>
      <c r="C259" s="6"/>
      <c r="D259" s="6">
        <f t="shared" si="19"/>
        <v>459.99999999999994</v>
      </c>
      <c r="E259" s="7">
        <v>7</v>
      </c>
    </row>
    <row r="260" spans="1:5" x14ac:dyDescent="0.15">
      <c r="A260" s="5" t="s">
        <v>440</v>
      </c>
      <c r="B260" s="6">
        <v>4.5999999999999996</v>
      </c>
      <c r="C260" s="6"/>
      <c r="D260" s="6">
        <f t="shared" si="19"/>
        <v>459.99999999999994</v>
      </c>
      <c r="E260" s="7">
        <v>7</v>
      </c>
    </row>
    <row r="261" spans="1:5" x14ac:dyDescent="0.15">
      <c r="A261" s="5" t="s">
        <v>441</v>
      </c>
      <c r="B261" s="6">
        <v>7.8</v>
      </c>
      <c r="C261" s="6"/>
      <c r="D261" s="6">
        <f t="shared" si="19"/>
        <v>780</v>
      </c>
      <c r="E261" s="7">
        <v>7</v>
      </c>
    </row>
    <row r="262" spans="1:5" x14ac:dyDescent="0.15">
      <c r="A262" s="5" t="s">
        <v>442</v>
      </c>
      <c r="B262" s="6">
        <v>7.8</v>
      </c>
      <c r="C262" s="6"/>
      <c r="D262" s="6">
        <f t="shared" si="19"/>
        <v>780</v>
      </c>
      <c r="E262" s="7">
        <v>7</v>
      </c>
    </row>
    <row r="263" spans="1:5" x14ac:dyDescent="0.15">
      <c r="A263" s="5" t="s">
        <v>443</v>
      </c>
      <c r="B263" s="6">
        <v>7.8</v>
      </c>
      <c r="C263" s="6"/>
      <c r="D263" s="6">
        <f t="shared" ref="D263:D276" si="21">B263*100</f>
        <v>780</v>
      </c>
      <c r="E263" s="7">
        <v>7</v>
      </c>
    </row>
    <row r="264" spans="1:5" x14ac:dyDescent="0.15">
      <c r="A264" s="5" t="s">
        <v>444</v>
      </c>
      <c r="B264" s="6">
        <v>8.1</v>
      </c>
      <c r="C264" s="6"/>
      <c r="D264" s="6">
        <f t="shared" si="21"/>
        <v>810</v>
      </c>
      <c r="E264" s="7">
        <v>7</v>
      </c>
    </row>
    <row r="265" spans="1:5" x14ac:dyDescent="0.15">
      <c r="A265" s="5" t="s">
        <v>445</v>
      </c>
      <c r="B265" s="6">
        <v>8.5</v>
      </c>
      <c r="C265" s="6"/>
      <c r="D265" s="6">
        <f t="shared" si="21"/>
        <v>850</v>
      </c>
      <c r="E265" s="7">
        <v>7</v>
      </c>
    </row>
    <row r="266" spans="1:5" x14ac:dyDescent="0.15">
      <c r="A266" s="5" t="s">
        <v>446</v>
      </c>
      <c r="B266" s="6">
        <v>8.6</v>
      </c>
      <c r="C266" s="6"/>
      <c r="D266" s="6">
        <f t="shared" si="21"/>
        <v>860</v>
      </c>
      <c r="E266" s="7">
        <v>7</v>
      </c>
    </row>
    <row r="267" spans="1:5" x14ac:dyDescent="0.15">
      <c r="A267" s="5" t="s">
        <v>447</v>
      </c>
      <c r="B267" s="6">
        <v>8.6</v>
      </c>
      <c r="C267" s="6"/>
      <c r="D267" s="6">
        <f t="shared" si="21"/>
        <v>860</v>
      </c>
      <c r="E267" s="7">
        <v>7</v>
      </c>
    </row>
    <row r="268" spans="1:5" x14ac:dyDescent="0.15">
      <c r="A268" s="5" t="s">
        <v>448</v>
      </c>
      <c r="B268" s="6">
        <v>8.6</v>
      </c>
      <c r="C268" s="6"/>
      <c r="D268" s="6">
        <f t="shared" si="21"/>
        <v>860</v>
      </c>
      <c r="E268" s="7">
        <v>7</v>
      </c>
    </row>
    <row r="269" spans="1:5" x14ac:dyDescent="0.15">
      <c r="A269" s="5" t="s">
        <v>275</v>
      </c>
      <c r="B269" s="6">
        <v>9.5</v>
      </c>
      <c r="C269" s="6"/>
      <c r="D269" s="6">
        <f t="shared" si="21"/>
        <v>950</v>
      </c>
      <c r="E269" s="7">
        <v>7</v>
      </c>
    </row>
    <row r="270" spans="1:5" x14ac:dyDescent="0.15">
      <c r="A270" s="5" t="s">
        <v>449</v>
      </c>
      <c r="B270" s="6">
        <v>9.5</v>
      </c>
      <c r="C270" s="6"/>
      <c r="D270" s="6">
        <f t="shared" si="21"/>
        <v>950</v>
      </c>
      <c r="E270" s="7">
        <v>7</v>
      </c>
    </row>
    <row r="271" spans="1:5" x14ac:dyDescent="0.15">
      <c r="A271" s="5" t="s">
        <v>450</v>
      </c>
      <c r="B271" s="6">
        <v>9.5</v>
      </c>
      <c r="C271" s="6"/>
      <c r="D271" s="6">
        <f t="shared" si="21"/>
        <v>950</v>
      </c>
      <c r="E271" s="7">
        <v>7</v>
      </c>
    </row>
    <row r="272" spans="1:5" x14ac:dyDescent="0.15">
      <c r="A272" s="5" t="s">
        <v>451</v>
      </c>
      <c r="B272" s="6">
        <v>9.5</v>
      </c>
      <c r="C272" s="6"/>
      <c r="D272" s="6">
        <f t="shared" si="21"/>
        <v>950</v>
      </c>
      <c r="E272" s="7">
        <v>7</v>
      </c>
    </row>
    <row r="273" spans="1:17" x14ac:dyDescent="0.15">
      <c r="A273" s="5" t="s">
        <v>452</v>
      </c>
      <c r="B273" s="6">
        <v>9.5</v>
      </c>
      <c r="C273" s="6"/>
      <c r="D273" s="6">
        <f t="shared" si="21"/>
        <v>950</v>
      </c>
      <c r="E273" s="7">
        <v>7</v>
      </c>
    </row>
    <row r="274" spans="1:17" x14ac:dyDescent="0.15">
      <c r="A274" s="5" t="s">
        <v>453</v>
      </c>
      <c r="B274" s="6">
        <v>9.6</v>
      </c>
      <c r="C274" s="6"/>
      <c r="D274" s="6">
        <f t="shared" si="21"/>
        <v>960</v>
      </c>
      <c r="E274" s="7">
        <v>7</v>
      </c>
    </row>
    <row r="275" spans="1:17" x14ac:dyDescent="0.15">
      <c r="A275" s="5" t="s">
        <v>454</v>
      </c>
      <c r="B275" s="6">
        <v>17.100000000000001</v>
      </c>
      <c r="C275" s="6"/>
      <c r="D275" s="6">
        <f t="shared" si="21"/>
        <v>1710.0000000000002</v>
      </c>
      <c r="E275" s="7">
        <v>8</v>
      </c>
    </row>
    <row r="276" spans="1:17" ht="14.25" thickBot="1" x14ac:dyDescent="0.2">
      <c r="A276" s="8" t="s">
        <v>455</v>
      </c>
      <c r="B276" s="9">
        <v>17.600000000000001</v>
      </c>
      <c r="C276" s="9"/>
      <c r="D276" s="6">
        <f t="shared" si="21"/>
        <v>1760.0000000000002</v>
      </c>
      <c r="E276" s="10">
        <v>8</v>
      </c>
    </row>
    <row r="279" spans="1:17" x14ac:dyDescent="0.15">
      <c r="A279" s="33" t="s">
        <v>610</v>
      </c>
    </row>
    <row r="280" spans="1:17" ht="14.25" thickBot="1" x14ac:dyDescent="0.2">
      <c r="A280" s="33" t="s">
        <v>612</v>
      </c>
      <c r="G280" s="33" t="s">
        <v>616</v>
      </c>
      <c r="M280" s="33" t="s">
        <v>620</v>
      </c>
    </row>
    <row r="281" spans="1:17" ht="14.25" thickBot="1" x14ac:dyDescent="0.2">
      <c r="A281" s="26" t="s">
        <v>2</v>
      </c>
      <c r="B281" s="27" t="s">
        <v>3</v>
      </c>
      <c r="C281" s="27" t="s">
        <v>4</v>
      </c>
      <c r="D281" s="27" t="s">
        <v>146</v>
      </c>
      <c r="E281" s="28" t="s">
        <v>6</v>
      </c>
      <c r="G281" s="22" t="s">
        <v>2</v>
      </c>
      <c r="H281" s="23" t="s">
        <v>3</v>
      </c>
      <c r="I281" s="23" t="s">
        <v>4</v>
      </c>
      <c r="J281" s="23" t="s">
        <v>146</v>
      </c>
      <c r="K281" s="25" t="s">
        <v>6</v>
      </c>
      <c r="M281" s="22" t="s">
        <v>2</v>
      </c>
      <c r="N281" s="23" t="s">
        <v>3</v>
      </c>
      <c r="O281" s="23" t="s">
        <v>4</v>
      </c>
      <c r="P281" s="24" t="s">
        <v>146</v>
      </c>
      <c r="Q281" s="25" t="s">
        <v>6</v>
      </c>
    </row>
    <row r="282" spans="1:17" ht="14.25" thickBot="1" x14ac:dyDescent="0.2">
      <c r="A282" s="5" t="s">
        <v>456</v>
      </c>
      <c r="B282" s="6">
        <v>0.58799999999999997</v>
      </c>
      <c r="C282" s="6"/>
      <c r="D282" s="6">
        <f>B282*100</f>
        <v>58.8</v>
      </c>
      <c r="E282" s="7">
        <v>6</v>
      </c>
      <c r="G282" s="16" t="s">
        <v>457</v>
      </c>
      <c r="H282" s="17">
        <v>7.4999999999999997E-3</v>
      </c>
      <c r="I282" s="17"/>
      <c r="J282" s="17">
        <f>H282*100</f>
        <v>0.75</v>
      </c>
      <c r="K282" s="19">
        <v>4</v>
      </c>
      <c r="M282" s="16" t="s">
        <v>458</v>
      </c>
      <c r="N282" s="17">
        <v>0.9</v>
      </c>
      <c r="O282" s="17"/>
      <c r="P282" s="17">
        <f>N282*100</f>
        <v>90</v>
      </c>
      <c r="Q282" s="19">
        <v>6</v>
      </c>
    </row>
    <row r="283" spans="1:17" ht="14.25" thickBot="1" x14ac:dyDescent="0.2">
      <c r="A283" s="5" t="s">
        <v>459</v>
      </c>
      <c r="B283" s="6">
        <v>0.62529999999999997</v>
      </c>
      <c r="C283" s="6"/>
      <c r="D283" s="6">
        <f t="shared" ref="D283:D290" si="22">B283*100</f>
        <v>62.529999999999994</v>
      </c>
      <c r="E283" s="7">
        <v>6</v>
      </c>
      <c r="G283" s="5" t="s">
        <v>460</v>
      </c>
      <c r="H283" s="6">
        <v>0.03</v>
      </c>
      <c r="I283" s="6"/>
      <c r="J283" s="17">
        <f t="shared" ref="J283:J288" si="23">H283*100</f>
        <v>3</v>
      </c>
      <c r="K283" s="7">
        <v>5</v>
      </c>
      <c r="M283" s="5" t="s">
        <v>461</v>
      </c>
      <c r="N283" s="6">
        <v>1.3595999999999999</v>
      </c>
      <c r="O283" s="6"/>
      <c r="P283" s="17">
        <f t="shared" ref="P283:P294" si="24">N283*100</f>
        <v>135.95999999999998</v>
      </c>
      <c r="Q283" s="7">
        <v>7</v>
      </c>
    </row>
    <row r="284" spans="1:17" ht="14.25" thickBot="1" x14ac:dyDescent="0.2">
      <c r="A284" s="5" t="s">
        <v>462</v>
      </c>
      <c r="B284" s="6">
        <v>2.85</v>
      </c>
      <c r="C284" s="6"/>
      <c r="D284" s="6">
        <f t="shared" si="22"/>
        <v>285</v>
      </c>
      <c r="E284" s="7">
        <v>7</v>
      </c>
      <c r="G284" s="5" t="s">
        <v>459</v>
      </c>
      <c r="H284" s="6">
        <v>0.03</v>
      </c>
      <c r="I284" s="6"/>
      <c r="J284" s="17">
        <f t="shared" si="23"/>
        <v>3</v>
      </c>
      <c r="K284" s="7">
        <v>5</v>
      </c>
      <c r="M284" s="5" t="s">
        <v>463</v>
      </c>
      <c r="N284" s="6">
        <v>1.8</v>
      </c>
      <c r="O284" s="6"/>
      <c r="P284" s="17">
        <f t="shared" si="24"/>
        <v>180</v>
      </c>
      <c r="Q284" s="7">
        <v>7</v>
      </c>
    </row>
    <row r="285" spans="1:17" ht="14.25" thickBot="1" x14ac:dyDescent="0.2">
      <c r="A285" s="5" t="s">
        <v>464</v>
      </c>
      <c r="B285" s="6">
        <v>3.24</v>
      </c>
      <c r="C285" s="6"/>
      <c r="D285" s="6">
        <f t="shared" si="22"/>
        <v>324</v>
      </c>
      <c r="E285" s="7">
        <v>7</v>
      </c>
      <c r="G285" s="5" t="s">
        <v>465</v>
      </c>
      <c r="H285" s="6">
        <v>3.2399999999999998E-2</v>
      </c>
      <c r="I285" s="6"/>
      <c r="J285" s="17">
        <f t="shared" si="23"/>
        <v>3.2399999999999998</v>
      </c>
      <c r="K285" s="7">
        <v>5</v>
      </c>
      <c r="M285" s="5" t="s">
        <v>466</v>
      </c>
      <c r="N285" s="6">
        <v>2.0249999999999999</v>
      </c>
      <c r="O285" s="6"/>
      <c r="P285" s="17">
        <f t="shared" si="24"/>
        <v>202.5</v>
      </c>
      <c r="Q285" s="7">
        <v>7</v>
      </c>
    </row>
    <row r="286" spans="1:17" ht="14.25" thickBot="1" x14ac:dyDescent="0.2">
      <c r="A286" s="5" t="s">
        <v>467</v>
      </c>
      <c r="B286" s="6">
        <v>3.54</v>
      </c>
      <c r="C286" s="6"/>
      <c r="D286" s="6">
        <f t="shared" si="22"/>
        <v>354</v>
      </c>
      <c r="E286" s="7">
        <v>7</v>
      </c>
      <c r="G286" s="5" t="s">
        <v>468</v>
      </c>
      <c r="H286" s="6">
        <v>0.159</v>
      </c>
      <c r="I286" s="6"/>
      <c r="J286" s="17">
        <f t="shared" si="23"/>
        <v>15.9</v>
      </c>
      <c r="K286" s="7">
        <v>6</v>
      </c>
      <c r="M286" s="5" t="s">
        <v>469</v>
      </c>
      <c r="N286" s="6">
        <v>2.1</v>
      </c>
      <c r="O286" s="6"/>
      <c r="P286" s="17">
        <f t="shared" si="24"/>
        <v>210</v>
      </c>
      <c r="Q286" s="7">
        <v>7</v>
      </c>
    </row>
    <row r="287" spans="1:17" ht="14.25" thickBot="1" x14ac:dyDescent="0.2">
      <c r="A287" s="5" t="s">
        <v>470</v>
      </c>
      <c r="B287" s="6">
        <v>4.3099999999999996</v>
      </c>
      <c r="C287" s="6"/>
      <c r="D287" s="6">
        <f t="shared" si="22"/>
        <v>430.99999999999994</v>
      </c>
      <c r="E287" s="7">
        <v>7</v>
      </c>
      <c r="G287" s="5" t="s">
        <v>471</v>
      </c>
      <c r="H287" s="6">
        <v>2.14</v>
      </c>
      <c r="I287" s="6"/>
      <c r="J287" s="17">
        <f t="shared" si="23"/>
        <v>214</v>
      </c>
      <c r="K287" s="7">
        <v>7</v>
      </c>
      <c r="M287" s="5" t="s">
        <v>472</v>
      </c>
      <c r="N287" s="6">
        <v>3.15</v>
      </c>
      <c r="O287" s="6"/>
      <c r="P287" s="17">
        <f t="shared" si="24"/>
        <v>315</v>
      </c>
      <c r="Q287" s="7">
        <v>7</v>
      </c>
    </row>
    <row r="288" spans="1:17" ht="14.25" thickBot="1" x14ac:dyDescent="0.2">
      <c r="A288" s="5" t="s">
        <v>473</v>
      </c>
      <c r="B288" s="6">
        <v>4.6500000000000004</v>
      </c>
      <c r="C288" s="6"/>
      <c r="D288" s="6">
        <f t="shared" si="22"/>
        <v>465.00000000000006</v>
      </c>
      <c r="E288" s="7">
        <v>7</v>
      </c>
      <c r="G288" s="5" t="s">
        <v>474</v>
      </c>
      <c r="H288" s="6">
        <v>2.7</v>
      </c>
      <c r="I288" s="6"/>
      <c r="J288" s="17">
        <f t="shared" si="23"/>
        <v>270</v>
      </c>
      <c r="K288" s="7">
        <v>7</v>
      </c>
      <c r="M288" s="5" t="s">
        <v>475</v>
      </c>
      <c r="N288" s="6">
        <v>3.75</v>
      </c>
      <c r="O288" s="6"/>
      <c r="P288" s="17">
        <f t="shared" si="24"/>
        <v>375</v>
      </c>
      <c r="Q288" s="7">
        <v>7</v>
      </c>
    </row>
    <row r="289" spans="1:17" ht="14.25" thickBot="1" x14ac:dyDescent="0.2">
      <c r="A289" s="5" t="s">
        <v>476</v>
      </c>
      <c r="B289" s="6">
        <v>5.17</v>
      </c>
      <c r="C289" s="6"/>
      <c r="D289" s="6">
        <f t="shared" si="22"/>
        <v>517</v>
      </c>
      <c r="E289" s="7">
        <v>7</v>
      </c>
      <c r="G289" s="8" t="s">
        <v>477</v>
      </c>
      <c r="H289" s="9">
        <v>3.09</v>
      </c>
      <c r="I289" s="9"/>
      <c r="J289" s="17">
        <f>H289*100</f>
        <v>309</v>
      </c>
      <c r="K289" s="10">
        <v>7</v>
      </c>
      <c r="M289" s="5" t="s">
        <v>478</v>
      </c>
      <c r="N289" s="6">
        <v>5.4</v>
      </c>
      <c r="O289" s="6"/>
      <c r="P289" s="17">
        <f t="shared" si="24"/>
        <v>540</v>
      </c>
      <c r="Q289" s="7">
        <v>7</v>
      </c>
    </row>
    <row r="290" spans="1:17" ht="14.25" thickBot="1" x14ac:dyDescent="0.2">
      <c r="A290" s="8" t="s">
        <v>479</v>
      </c>
      <c r="B290" s="9">
        <v>5.54</v>
      </c>
      <c r="C290" s="9"/>
      <c r="D290" s="6">
        <f t="shared" si="22"/>
        <v>554</v>
      </c>
      <c r="E290" s="10">
        <v>7</v>
      </c>
      <c r="M290" s="5" t="s">
        <v>480</v>
      </c>
      <c r="N290" s="6">
        <v>16.2</v>
      </c>
      <c r="O290" s="6"/>
      <c r="P290" s="17">
        <f t="shared" si="24"/>
        <v>1620</v>
      </c>
      <c r="Q290" s="7">
        <v>8</v>
      </c>
    </row>
    <row r="291" spans="1:17" ht="14.25" thickBot="1" x14ac:dyDescent="0.2">
      <c r="G291" s="33" t="s">
        <v>618</v>
      </c>
      <c r="M291" s="5" t="s">
        <v>481</v>
      </c>
      <c r="N291" s="6">
        <v>18.899999999999999</v>
      </c>
      <c r="O291" s="6"/>
      <c r="P291" s="17">
        <f t="shared" si="24"/>
        <v>1889.9999999999998</v>
      </c>
      <c r="Q291" s="7">
        <v>8</v>
      </c>
    </row>
    <row r="292" spans="1:17" ht="14.25" thickBot="1" x14ac:dyDescent="0.2">
      <c r="A292" s="33" t="s">
        <v>614</v>
      </c>
      <c r="G292" s="22" t="s">
        <v>2</v>
      </c>
      <c r="H292" s="23" t="s">
        <v>3</v>
      </c>
      <c r="I292" s="23" t="s">
        <v>4</v>
      </c>
      <c r="J292" s="23" t="s">
        <v>146</v>
      </c>
      <c r="K292" s="25" t="s">
        <v>6</v>
      </c>
      <c r="M292" s="5" t="s">
        <v>482</v>
      </c>
      <c r="N292" s="6">
        <v>19.5</v>
      </c>
      <c r="O292" s="6"/>
      <c r="P292" s="17">
        <f t="shared" si="24"/>
        <v>1950</v>
      </c>
      <c r="Q292" s="7">
        <v>8</v>
      </c>
    </row>
    <row r="293" spans="1:17" ht="14.25" thickBot="1" x14ac:dyDescent="0.2">
      <c r="A293" s="22" t="s">
        <v>2</v>
      </c>
      <c r="B293" s="23" t="s">
        <v>3</v>
      </c>
      <c r="C293" s="23" t="s">
        <v>4</v>
      </c>
      <c r="D293" s="23" t="s">
        <v>146</v>
      </c>
      <c r="E293" s="25" t="s">
        <v>6</v>
      </c>
      <c r="G293" s="16" t="s">
        <v>483</v>
      </c>
      <c r="H293" s="17">
        <v>0</v>
      </c>
      <c r="I293" s="17"/>
      <c r="J293" s="17">
        <f t="shared" ref="J293:J298" si="25">H293*100</f>
        <v>0</v>
      </c>
      <c r="K293" s="19">
        <v>3</v>
      </c>
      <c r="M293" s="5" t="s">
        <v>484</v>
      </c>
      <c r="N293" s="6">
        <v>32.4</v>
      </c>
      <c r="O293" s="6"/>
      <c r="P293" s="17">
        <f t="shared" si="24"/>
        <v>3240</v>
      </c>
      <c r="Q293" s="7">
        <v>8</v>
      </c>
    </row>
    <row r="294" spans="1:17" ht="14.25" thickBot="1" x14ac:dyDescent="0.2">
      <c r="A294" s="16" t="s">
        <v>485</v>
      </c>
      <c r="B294" s="17">
        <v>9.5999999999999992E-3</v>
      </c>
      <c r="C294" s="17"/>
      <c r="D294" s="17">
        <f>B294*100</f>
        <v>0.96</v>
      </c>
      <c r="E294" s="19">
        <v>4</v>
      </c>
      <c r="G294" s="5" t="s">
        <v>486</v>
      </c>
      <c r="H294" s="6">
        <v>0</v>
      </c>
      <c r="I294" s="6"/>
      <c r="J294" s="17">
        <f t="shared" si="25"/>
        <v>0</v>
      </c>
      <c r="K294" s="7">
        <v>3</v>
      </c>
      <c r="M294" s="5" t="s">
        <v>487</v>
      </c>
      <c r="N294" s="6">
        <v>35.700000000000003</v>
      </c>
      <c r="O294" s="6"/>
      <c r="P294" s="17">
        <f t="shared" si="24"/>
        <v>3570.0000000000005</v>
      </c>
      <c r="Q294" s="7">
        <v>8</v>
      </c>
    </row>
    <row r="295" spans="1:17" ht="14.25" thickBot="1" x14ac:dyDescent="0.2">
      <c r="A295" s="5" t="s">
        <v>488</v>
      </c>
      <c r="B295" s="6">
        <v>1.44E-2</v>
      </c>
      <c r="C295" s="6"/>
      <c r="D295" s="17">
        <f t="shared" ref="D295:D301" si="26">B295*100</f>
        <v>1.44</v>
      </c>
      <c r="E295" s="7">
        <v>5</v>
      </c>
      <c r="G295" s="5" t="s">
        <v>489</v>
      </c>
      <c r="H295" s="6">
        <v>1.7049999999999999E-3</v>
      </c>
      <c r="I295" s="6"/>
      <c r="J295" s="17">
        <f t="shared" si="25"/>
        <v>0.17049999999999998</v>
      </c>
      <c r="K295" s="7">
        <v>4</v>
      </c>
      <c r="M295" s="8" t="s">
        <v>490</v>
      </c>
      <c r="N295" s="9">
        <v>70</v>
      </c>
      <c r="O295" s="9"/>
      <c r="P295" s="17">
        <f>N295*100</f>
        <v>7000</v>
      </c>
      <c r="Q295" s="10">
        <v>8</v>
      </c>
    </row>
    <row r="296" spans="1:17" ht="14.25" thickBot="1" x14ac:dyDescent="0.2">
      <c r="A296" s="5" t="s">
        <v>491</v>
      </c>
      <c r="B296" s="6">
        <v>2.2800000000000001E-2</v>
      </c>
      <c r="C296" s="6"/>
      <c r="D296" s="17">
        <f t="shared" si="26"/>
        <v>2.2800000000000002</v>
      </c>
      <c r="E296" s="7">
        <v>5</v>
      </c>
      <c r="G296" s="5" t="s">
        <v>492</v>
      </c>
      <c r="H296" s="6">
        <v>8.5999999999999993E-2</v>
      </c>
      <c r="I296" s="6"/>
      <c r="J296" s="17">
        <f t="shared" si="25"/>
        <v>8.6</v>
      </c>
      <c r="K296" s="7">
        <v>5</v>
      </c>
    </row>
    <row r="297" spans="1:17" ht="14.25" thickBot="1" x14ac:dyDescent="0.2">
      <c r="A297" s="5" t="s">
        <v>493</v>
      </c>
      <c r="B297" s="6">
        <v>0.192</v>
      </c>
      <c r="C297" s="6"/>
      <c r="D297" s="17">
        <f t="shared" si="26"/>
        <v>19.2</v>
      </c>
      <c r="E297" s="7">
        <v>6</v>
      </c>
      <c r="G297" s="5" t="s">
        <v>494</v>
      </c>
      <c r="H297" s="6">
        <v>0.16900000000000001</v>
      </c>
      <c r="I297" s="6"/>
      <c r="J297" s="17">
        <f t="shared" si="25"/>
        <v>16.900000000000002</v>
      </c>
      <c r="K297" s="7">
        <v>6</v>
      </c>
      <c r="M297" s="33" t="s">
        <v>622</v>
      </c>
    </row>
    <row r="298" spans="1:17" ht="14.25" thickBot="1" x14ac:dyDescent="0.2">
      <c r="A298" s="5" t="s">
        <v>495</v>
      </c>
      <c r="B298" s="6">
        <v>0.56159999999999999</v>
      </c>
      <c r="C298" s="6"/>
      <c r="D298" s="17">
        <f t="shared" si="26"/>
        <v>56.16</v>
      </c>
      <c r="E298" s="7">
        <v>6</v>
      </c>
      <c r="G298" s="8" t="s">
        <v>496</v>
      </c>
      <c r="H298" s="9">
        <v>0.29599999999999999</v>
      </c>
      <c r="I298" s="9"/>
      <c r="J298" s="17">
        <f t="shared" si="25"/>
        <v>29.599999999999998</v>
      </c>
      <c r="K298" s="10">
        <v>6</v>
      </c>
      <c r="M298" s="22" t="s">
        <v>2</v>
      </c>
      <c r="N298" s="23" t="s">
        <v>3</v>
      </c>
      <c r="O298" s="23" t="s">
        <v>4</v>
      </c>
      <c r="P298" s="24" t="s">
        <v>146</v>
      </c>
      <c r="Q298" s="25" t="s">
        <v>6</v>
      </c>
    </row>
    <row r="299" spans="1:17" ht="14.25" thickBot="1" x14ac:dyDescent="0.2">
      <c r="A299" s="5" t="s">
        <v>497</v>
      </c>
      <c r="B299" s="6">
        <v>0.64800000000000002</v>
      </c>
      <c r="C299" s="6"/>
      <c r="D299" s="17">
        <f t="shared" si="26"/>
        <v>64.8</v>
      </c>
      <c r="E299" s="7">
        <v>6</v>
      </c>
      <c r="M299" s="16" t="s">
        <v>498</v>
      </c>
      <c r="N299" s="17">
        <v>1.1999999999999999E-3</v>
      </c>
      <c r="O299" s="17"/>
      <c r="P299" s="17">
        <f>N299*100</f>
        <v>0.12</v>
      </c>
      <c r="Q299" s="19">
        <v>4</v>
      </c>
    </row>
    <row r="300" spans="1:17" ht="14.25" thickBot="1" x14ac:dyDescent="0.2">
      <c r="A300" s="5" t="s">
        <v>499</v>
      </c>
      <c r="B300" s="6">
        <v>0.99</v>
      </c>
      <c r="C300" s="6"/>
      <c r="D300" s="17">
        <f t="shared" si="26"/>
        <v>99</v>
      </c>
      <c r="E300" s="7">
        <v>6</v>
      </c>
      <c r="M300" s="5" t="s">
        <v>500</v>
      </c>
      <c r="N300" s="6">
        <v>1.1999999999999999E-3</v>
      </c>
      <c r="O300" s="6"/>
      <c r="P300" s="17">
        <f t="shared" ref="P300:P309" si="27">N300*100</f>
        <v>0.12</v>
      </c>
      <c r="Q300" s="7">
        <v>4</v>
      </c>
    </row>
    <row r="301" spans="1:17" ht="14.25" thickBot="1" x14ac:dyDescent="0.2">
      <c r="A301" s="5" t="s">
        <v>501</v>
      </c>
      <c r="B301" s="6">
        <v>1.32</v>
      </c>
      <c r="C301" s="6"/>
      <c r="D301" s="17">
        <f t="shared" si="26"/>
        <v>132</v>
      </c>
      <c r="E301" s="7">
        <v>7</v>
      </c>
      <c r="M301" s="5" t="s">
        <v>502</v>
      </c>
      <c r="N301" s="6">
        <v>2.3999999999999998E-3</v>
      </c>
      <c r="O301" s="6"/>
      <c r="P301" s="17">
        <f t="shared" si="27"/>
        <v>0.24</v>
      </c>
      <c r="Q301" s="7">
        <v>4</v>
      </c>
    </row>
    <row r="302" spans="1:17" ht="14.25" thickBot="1" x14ac:dyDescent="0.2">
      <c r="A302" s="8" t="s">
        <v>503</v>
      </c>
      <c r="B302" s="9">
        <v>1.4039999999999999</v>
      </c>
      <c r="C302" s="9"/>
      <c r="D302" s="17">
        <f>B302*100</f>
        <v>140.39999999999998</v>
      </c>
      <c r="E302" s="10">
        <v>7</v>
      </c>
      <c r="M302" s="5" t="s">
        <v>504</v>
      </c>
      <c r="N302" s="6">
        <v>3.5999999999999997E-2</v>
      </c>
      <c r="O302" s="6"/>
      <c r="P302" s="17">
        <f t="shared" si="27"/>
        <v>3.5999999999999996</v>
      </c>
      <c r="Q302" s="7">
        <v>5</v>
      </c>
    </row>
    <row r="303" spans="1:17" ht="14.25" thickBot="1" x14ac:dyDescent="0.2">
      <c r="M303" s="5" t="s">
        <v>505</v>
      </c>
      <c r="N303" s="6">
        <v>8.4000000000000005E-2</v>
      </c>
      <c r="O303" s="6"/>
      <c r="P303" s="17">
        <f t="shared" si="27"/>
        <v>8.4</v>
      </c>
      <c r="Q303" s="7">
        <v>5</v>
      </c>
    </row>
    <row r="304" spans="1:17" ht="14.25" thickBot="1" x14ac:dyDescent="0.2">
      <c r="M304" s="5" t="s">
        <v>506</v>
      </c>
      <c r="N304" s="6">
        <v>0.75</v>
      </c>
      <c r="O304" s="6"/>
      <c r="P304" s="17">
        <f t="shared" si="27"/>
        <v>75</v>
      </c>
      <c r="Q304" s="7">
        <v>6</v>
      </c>
    </row>
    <row r="305" spans="1:17" ht="14.25" thickBot="1" x14ac:dyDescent="0.2">
      <c r="M305" s="5" t="s">
        <v>507</v>
      </c>
      <c r="N305" s="6">
        <v>2.4</v>
      </c>
      <c r="O305" s="6"/>
      <c r="P305" s="17">
        <f t="shared" si="27"/>
        <v>240</v>
      </c>
      <c r="Q305" s="7">
        <v>7</v>
      </c>
    </row>
    <row r="306" spans="1:17" ht="14.25" thickBot="1" x14ac:dyDescent="0.2">
      <c r="M306" s="5" t="s">
        <v>508</v>
      </c>
      <c r="N306" s="6">
        <v>2.7</v>
      </c>
      <c r="O306" s="6"/>
      <c r="P306" s="17">
        <f t="shared" si="27"/>
        <v>270</v>
      </c>
      <c r="Q306" s="7">
        <v>7</v>
      </c>
    </row>
    <row r="307" spans="1:17" ht="14.25" thickBot="1" x14ac:dyDescent="0.2">
      <c r="M307" s="5" t="s">
        <v>509</v>
      </c>
      <c r="N307" s="6">
        <v>7.5</v>
      </c>
      <c r="O307" s="6"/>
      <c r="P307" s="17">
        <f t="shared" si="27"/>
        <v>750</v>
      </c>
      <c r="Q307" s="7">
        <v>7</v>
      </c>
    </row>
    <row r="308" spans="1:17" ht="14.25" thickBot="1" x14ac:dyDescent="0.2">
      <c r="M308" s="5" t="s">
        <v>510</v>
      </c>
      <c r="N308" s="6">
        <v>17.25</v>
      </c>
      <c r="O308" s="6"/>
      <c r="P308" s="17">
        <f t="shared" si="27"/>
        <v>1725</v>
      </c>
      <c r="Q308" s="7">
        <v>8</v>
      </c>
    </row>
    <row r="309" spans="1:17" ht="14.25" thickBot="1" x14ac:dyDescent="0.2">
      <c r="M309" s="8" t="s">
        <v>511</v>
      </c>
      <c r="N309" s="9">
        <v>64.400000000000006</v>
      </c>
      <c r="O309" s="9"/>
      <c r="P309" s="17">
        <f t="shared" si="27"/>
        <v>6440.0000000000009</v>
      </c>
      <c r="Q309" s="10">
        <v>8</v>
      </c>
    </row>
    <row r="312" spans="1:17" x14ac:dyDescent="0.15">
      <c r="A312" s="33" t="s">
        <v>624</v>
      </c>
    </row>
    <row r="313" spans="1:17" ht="14.25" thickBot="1" x14ac:dyDescent="0.2">
      <c r="A313" s="33" t="s">
        <v>626</v>
      </c>
    </row>
    <row r="314" spans="1:17" x14ac:dyDescent="0.15">
      <c r="A314" s="26" t="s">
        <v>2</v>
      </c>
      <c r="B314" s="27" t="s">
        <v>3</v>
      </c>
      <c r="C314" s="27" t="s">
        <v>4</v>
      </c>
      <c r="D314" s="27" t="s">
        <v>146</v>
      </c>
      <c r="E314" s="28" t="s">
        <v>6</v>
      </c>
    </row>
    <row r="315" spans="1:17" x14ac:dyDescent="0.15">
      <c r="A315" s="5" t="s">
        <v>512</v>
      </c>
      <c r="B315" s="6">
        <v>1.2800000000000001E-2</v>
      </c>
      <c r="C315" s="6"/>
      <c r="D315" s="6">
        <f>B315*100</f>
        <v>1.28</v>
      </c>
      <c r="E315" s="7">
        <v>5</v>
      </c>
    </row>
    <row r="316" spans="1:17" x14ac:dyDescent="0.15">
      <c r="A316" s="5" t="s">
        <v>513</v>
      </c>
      <c r="B316" s="6">
        <v>1.9E-2</v>
      </c>
      <c r="C316" s="6"/>
      <c r="D316" s="6">
        <f t="shared" ref="D316:D320" si="28">B316*100</f>
        <v>1.9</v>
      </c>
      <c r="E316" s="7">
        <v>5</v>
      </c>
    </row>
    <row r="317" spans="1:17" x14ac:dyDescent="0.15">
      <c r="A317" s="5" t="s">
        <v>514</v>
      </c>
      <c r="B317" s="6">
        <v>0.08</v>
      </c>
      <c r="C317" s="6"/>
      <c r="D317" s="6">
        <f t="shared" si="28"/>
        <v>8</v>
      </c>
      <c r="E317" s="7">
        <v>5</v>
      </c>
    </row>
    <row r="318" spans="1:17" x14ac:dyDescent="0.15">
      <c r="A318" s="5" t="s">
        <v>515</v>
      </c>
      <c r="B318" s="6">
        <v>0.20699999999999999</v>
      </c>
      <c r="C318" s="6"/>
      <c r="D318" s="6">
        <f t="shared" si="28"/>
        <v>20.7</v>
      </c>
      <c r="E318" s="7">
        <v>6</v>
      </c>
    </row>
    <row r="319" spans="1:17" x14ac:dyDescent="0.15">
      <c r="A319" s="5" t="s">
        <v>516</v>
      </c>
      <c r="B319" s="6">
        <v>0.26600000000000001</v>
      </c>
      <c r="C319" s="6"/>
      <c r="D319" s="6">
        <f t="shared" si="28"/>
        <v>26.6</v>
      </c>
      <c r="E319" s="7">
        <v>6</v>
      </c>
    </row>
    <row r="320" spans="1:17" x14ac:dyDescent="0.15">
      <c r="A320" s="5" t="s">
        <v>517</v>
      </c>
      <c r="B320" s="6">
        <v>0.52500000000000002</v>
      </c>
      <c r="C320" s="6"/>
      <c r="D320" s="6">
        <f t="shared" si="28"/>
        <v>52.5</v>
      </c>
      <c r="E320" s="7">
        <v>6</v>
      </c>
    </row>
    <row r="321" spans="1:5" ht="14.25" thickBot="1" x14ac:dyDescent="0.2">
      <c r="A321" s="8" t="s">
        <v>518</v>
      </c>
      <c r="B321" s="9">
        <v>2.2000000000000002</v>
      </c>
      <c r="C321" s="9"/>
      <c r="D321" s="6">
        <f>B321*100</f>
        <v>220.00000000000003</v>
      </c>
      <c r="E321" s="10">
        <v>7</v>
      </c>
    </row>
    <row r="323" spans="1:5" ht="14.25" thickBot="1" x14ac:dyDescent="0.2">
      <c r="A323" s="33" t="s">
        <v>628</v>
      </c>
    </row>
    <row r="324" spans="1:5" ht="14.25" thickBot="1" x14ac:dyDescent="0.2">
      <c r="A324" s="22" t="s">
        <v>2</v>
      </c>
      <c r="B324" s="23" t="s">
        <v>3</v>
      </c>
      <c r="C324" s="23" t="s">
        <v>4</v>
      </c>
      <c r="D324" s="23" t="s">
        <v>146</v>
      </c>
      <c r="E324" s="25" t="s">
        <v>6</v>
      </c>
    </row>
    <row r="325" spans="1:5" ht="14.25" thickBot="1" x14ac:dyDescent="0.2">
      <c r="A325" s="16" t="s">
        <v>519</v>
      </c>
      <c r="B325" s="17">
        <v>0</v>
      </c>
      <c r="C325" s="17"/>
      <c r="D325" s="17">
        <f>B325*100</f>
        <v>0</v>
      </c>
      <c r="E325" s="19">
        <v>3</v>
      </c>
    </row>
    <row r="326" spans="1:5" ht="14.25" thickBot="1" x14ac:dyDescent="0.2">
      <c r="A326" s="5" t="s">
        <v>520</v>
      </c>
      <c r="B326" s="6">
        <v>1.44E-4</v>
      </c>
      <c r="C326" s="6"/>
      <c r="D326" s="17">
        <f t="shared" ref="D326:D332" si="29">B326*100</f>
        <v>1.44E-2</v>
      </c>
      <c r="E326" s="7">
        <v>3</v>
      </c>
    </row>
    <row r="327" spans="1:5" ht="14.25" thickBot="1" x14ac:dyDescent="0.2">
      <c r="A327" s="5" t="s">
        <v>521</v>
      </c>
      <c r="B327" s="6">
        <v>0.24</v>
      </c>
      <c r="C327" s="6"/>
      <c r="D327" s="17">
        <f t="shared" si="29"/>
        <v>24</v>
      </c>
      <c r="E327" s="7">
        <v>6</v>
      </c>
    </row>
    <row r="328" spans="1:5" ht="14.25" thickBot="1" x14ac:dyDescent="0.2">
      <c r="A328" s="5" t="s">
        <v>522</v>
      </c>
      <c r="B328" s="6">
        <v>0.36899999999999999</v>
      </c>
      <c r="C328" s="6"/>
      <c r="D328" s="17">
        <f t="shared" si="29"/>
        <v>36.9</v>
      </c>
      <c r="E328" s="7">
        <v>6</v>
      </c>
    </row>
    <row r="329" spans="1:5" ht="14.25" thickBot="1" x14ac:dyDescent="0.2">
      <c r="A329" s="5" t="s">
        <v>523</v>
      </c>
      <c r="B329" s="6">
        <v>0.61199999999999999</v>
      </c>
      <c r="C329" s="6"/>
      <c r="D329" s="17">
        <f t="shared" si="29"/>
        <v>61.199999999999996</v>
      </c>
      <c r="E329" s="7">
        <v>6</v>
      </c>
    </row>
    <row r="330" spans="1:5" ht="14.25" thickBot="1" x14ac:dyDescent="0.2">
      <c r="A330" s="5" t="s">
        <v>524</v>
      </c>
      <c r="B330" s="6">
        <v>0.61499999999999999</v>
      </c>
      <c r="C330" s="6"/>
      <c r="D330" s="17">
        <f t="shared" si="29"/>
        <v>61.5</v>
      </c>
      <c r="E330" s="7">
        <v>6</v>
      </c>
    </row>
    <row r="331" spans="1:5" ht="14.25" thickBot="1" x14ac:dyDescent="0.2">
      <c r="A331" s="5" t="s">
        <v>525</v>
      </c>
      <c r="B331" s="6">
        <v>0.95099999999999996</v>
      </c>
      <c r="C331" s="6"/>
      <c r="D331" s="17">
        <f t="shared" si="29"/>
        <v>95.1</v>
      </c>
      <c r="E331" s="7">
        <v>6</v>
      </c>
    </row>
    <row r="332" spans="1:5" ht="14.25" thickBot="1" x14ac:dyDescent="0.2">
      <c r="A332" s="5" t="s">
        <v>526</v>
      </c>
      <c r="B332" s="6">
        <v>1.905</v>
      </c>
      <c r="C332" s="6"/>
      <c r="D332" s="17">
        <f t="shared" si="29"/>
        <v>190.5</v>
      </c>
      <c r="E332" s="7">
        <v>7</v>
      </c>
    </row>
    <row r="333" spans="1:5" ht="14.25" thickBot="1" x14ac:dyDescent="0.2">
      <c r="A333" s="8" t="s">
        <v>527</v>
      </c>
      <c r="B333" s="9">
        <v>2.5379999999999998</v>
      </c>
      <c r="C333" s="9"/>
      <c r="D333" s="17">
        <f>B333*100</f>
        <v>253.79999999999998</v>
      </c>
      <c r="E333" s="10">
        <v>7</v>
      </c>
    </row>
    <row r="335" spans="1:5" ht="14.25" thickBot="1" x14ac:dyDescent="0.2">
      <c r="A335" s="33" t="s">
        <v>630</v>
      </c>
    </row>
    <row r="336" spans="1:5" ht="14.25" thickBot="1" x14ac:dyDescent="0.2">
      <c r="A336" s="22" t="s">
        <v>2</v>
      </c>
      <c r="B336" s="23" t="s">
        <v>3</v>
      </c>
      <c r="C336" s="23" t="s">
        <v>4</v>
      </c>
      <c r="D336" s="23" t="s">
        <v>146</v>
      </c>
      <c r="E336" s="25" t="s">
        <v>6</v>
      </c>
    </row>
    <row r="337" spans="1:5" ht="14.25" thickBot="1" x14ac:dyDescent="0.2">
      <c r="A337" s="16" t="s">
        <v>528</v>
      </c>
      <c r="B337" s="17">
        <v>0</v>
      </c>
      <c r="C337" s="17"/>
      <c r="D337" s="17">
        <f>B337*100</f>
        <v>0</v>
      </c>
      <c r="E337" s="19">
        <v>3</v>
      </c>
    </row>
    <row r="338" spans="1:5" ht="14.25" thickBot="1" x14ac:dyDescent="0.2">
      <c r="A338" s="5" t="s">
        <v>529</v>
      </c>
      <c r="B338" s="6">
        <v>1.33</v>
      </c>
      <c r="C338" s="6" t="s">
        <v>530</v>
      </c>
      <c r="D338" s="17">
        <f t="shared" ref="D338:D349" si="30">B338*100</f>
        <v>133</v>
      </c>
      <c r="E338" s="7">
        <v>7</v>
      </c>
    </row>
    <row r="339" spans="1:5" ht="14.25" thickBot="1" x14ac:dyDescent="0.2">
      <c r="A339" s="5" t="s">
        <v>531</v>
      </c>
      <c r="B339" s="6">
        <v>1.42</v>
      </c>
      <c r="C339" s="6"/>
      <c r="D339" s="17">
        <f t="shared" si="30"/>
        <v>142</v>
      </c>
      <c r="E339" s="7">
        <v>7</v>
      </c>
    </row>
    <row r="340" spans="1:5" ht="14.25" thickBot="1" x14ac:dyDescent="0.2">
      <c r="A340" s="5" t="s">
        <v>532</v>
      </c>
      <c r="B340" s="6">
        <v>1.8</v>
      </c>
      <c r="C340" s="6" t="s">
        <v>533</v>
      </c>
      <c r="D340" s="17">
        <f t="shared" si="30"/>
        <v>180</v>
      </c>
      <c r="E340" s="7">
        <v>7</v>
      </c>
    </row>
    <row r="341" spans="1:5" ht="14.25" thickBot="1" x14ac:dyDescent="0.2">
      <c r="A341" s="5" t="s">
        <v>534</v>
      </c>
      <c r="B341" s="6">
        <v>1.8</v>
      </c>
      <c r="C341" s="6" t="s">
        <v>533</v>
      </c>
      <c r="D341" s="17">
        <f t="shared" si="30"/>
        <v>180</v>
      </c>
      <c r="E341" s="7">
        <v>7</v>
      </c>
    </row>
    <row r="342" spans="1:5" ht="14.25" thickBot="1" x14ac:dyDescent="0.2">
      <c r="A342" s="5" t="s">
        <v>535</v>
      </c>
      <c r="B342" s="6">
        <v>1.94</v>
      </c>
      <c r="C342" s="6" t="s">
        <v>530</v>
      </c>
      <c r="D342" s="17">
        <f t="shared" si="30"/>
        <v>194</v>
      </c>
      <c r="E342" s="7">
        <v>7</v>
      </c>
    </row>
    <row r="343" spans="1:5" ht="14.25" thickBot="1" x14ac:dyDescent="0.2">
      <c r="A343" s="5" t="s">
        <v>536</v>
      </c>
      <c r="B343" s="6">
        <v>1.95</v>
      </c>
      <c r="C343" s="6" t="s">
        <v>533</v>
      </c>
      <c r="D343" s="17">
        <f t="shared" si="30"/>
        <v>195</v>
      </c>
      <c r="E343" s="7">
        <v>7</v>
      </c>
    </row>
    <row r="344" spans="1:5" ht="14.25" thickBot="1" x14ac:dyDescent="0.2">
      <c r="A344" s="5" t="s">
        <v>537</v>
      </c>
      <c r="B344" s="6">
        <v>2.25</v>
      </c>
      <c r="C344" s="6" t="s">
        <v>533</v>
      </c>
      <c r="D344" s="17">
        <f t="shared" si="30"/>
        <v>225</v>
      </c>
      <c r="E344" s="7">
        <v>7</v>
      </c>
    </row>
    <row r="345" spans="1:5" ht="14.25" thickBot="1" x14ac:dyDescent="0.2">
      <c r="A345" s="5" t="s">
        <v>538</v>
      </c>
      <c r="B345" s="6">
        <v>2.7</v>
      </c>
      <c r="C345" s="6" t="s">
        <v>533</v>
      </c>
      <c r="D345" s="17">
        <f t="shared" si="30"/>
        <v>270</v>
      </c>
      <c r="E345" s="7">
        <v>7</v>
      </c>
    </row>
    <row r="346" spans="1:5" ht="14.25" thickBot="1" x14ac:dyDescent="0.2">
      <c r="A346" s="5" t="s">
        <v>539</v>
      </c>
      <c r="B346" s="6">
        <v>3.58</v>
      </c>
      <c r="C346" s="6"/>
      <c r="D346" s="17">
        <f t="shared" si="30"/>
        <v>358</v>
      </c>
      <c r="E346" s="7">
        <v>7</v>
      </c>
    </row>
    <row r="347" spans="1:5" ht="14.25" thickBot="1" x14ac:dyDescent="0.2">
      <c r="A347" s="5" t="s">
        <v>540</v>
      </c>
      <c r="B347" s="6">
        <v>3.6</v>
      </c>
      <c r="C347" s="6" t="s">
        <v>530</v>
      </c>
      <c r="D347" s="17">
        <f t="shared" si="30"/>
        <v>360</v>
      </c>
      <c r="E347" s="7">
        <v>7</v>
      </c>
    </row>
    <row r="348" spans="1:5" ht="14.25" thickBot="1" x14ac:dyDescent="0.2">
      <c r="A348" s="5" t="s">
        <v>541</v>
      </c>
      <c r="B348" s="6">
        <v>10.6</v>
      </c>
      <c r="C348" s="6"/>
      <c r="D348" s="17">
        <f t="shared" si="30"/>
        <v>1060</v>
      </c>
      <c r="E348" s="7">
        <v>8</v>
      </c>
    </row>
    <row r="349" spans="1:5" ht="14.25" thickBot="1" x14ac:dyDescent="0.2">
      <c r="A349" s="8" t="s">
        <v>542</v>
      </c>
      <c r="B349" s="9">
        <v>13</v>
      </c>
      <c r="C349" s="9"/>
      <c r="D349" s="17">
        <f t="shared" si="30"/>
        <v>1300</v>
      </c>
      <c r="E349" s="10">
        <v>8</v>
      </c>
    </row>
  </sheetData>
  <sortState xmlns:xlrd2="http://schemas.microsoft.com/office/spreadsheetml/2017/richdata2" ref="M5:Q45">
    <sortCondition ref="N5"/>
  </sortState>
  <phoneticPr fontId="3"/>
  <pageMargins left="0.75" right="0.75" top="1" bottom="1" header="0.5" footer="0.5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33"/>
  <sheetViews>
    <sheetView tabSelected="1" workbookViewId="0">
      <selection activeCell="I10" sqref="I10"/>
    </sheetView>
  </sheetViews>
  <sheetFormatPr defaultRowHeight="13.5" x14ac:dyDescent="0.15"/>
  <cols>
    <col min="1" max="1" width="22.875" style="14" bestFit="1" customWidth="1"/>
    <col min="2" max="2" width="15.25" style="14" bestFit="1" customWidth="1"/>
    <col min="3" max="3" width="35.75" style="14" bestFit="1" customWidth="1"/>
    <col min="4" max="4" width="9.5" style="14" bestFit="1" customWidth="1"/>
    <col min="5" max="5" width="39.75" style="14" bestFit="1" customWidth="1"/>
    <col min="6" max="6" width="19.875" style="14" bestFit="1" customWidth="1"/>
    <col min="7" max="7" width="6.75" style="14" bestFit="1" customWidth="1"/>
    <col min="8" max="16384" width="9" style="14"/>
  </cols>
  <sheetData>
    <row r="1" spans="1:7" x14ac:dyDescent="0.15">
      <c r="A1" s="14" t="s">
        <v>144</v>
      </c>
      <c r="B1" s="14" t="s">
        <v>145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</row>
    <row r="2" spans="1:7" x14ac:dyDescent="0.15">
      <c r="A2" s="14" t="s">
        <v>544</v>
      </c>
      <c r="B2" s="14" t="s">
        <v>143</v>
      </c>
      <c r="C2" s="35" t="s">
        <v>7</v>
      </c>
      <c r="D2" s="35">
        <v>0</v>
      </c>
      <c r="E2" s="35"/>
      <c r="F2" s="35">
        <f>D2*100</f>
        <v>0</v>
      </c>
      <c r="G2" s="35">
        <v>3</v>
      </c>
    </row>
    <row r="3" spans="1:7" x14ac:dyDescent="0.15">
      <c r="A3" s="14" t="s">
        <v>544</v>
      </c>
      <c r="B3" s="14" t="s">
        <v>143</v>
      </c>
      <c r="C3" s="35" t="s">
        <v>10</v>
      </c>
      <c r="D3" s="35">
        <v>0</v>
      </c>
      <c r="E3" s="35"/>
      <c r="F3" s="35">
        <f t="shared" ref="F3:F50" si="0">D3*100</f>
        <v>0</v>
      </c>
      <c r="G3" s="35">
        <v>3</v>
      </c>
    </row>
    <row r="4" spans="1:7" x14ac:dyDescent="0.15">
      <c r="A4" s="14" t="s">
        <v>544</v>
      </c>
      <c r="B4" s="14" t="s">
        <v>143</v>
      </c>
      <c r="C4" s="35" t="s">
        <v>13</v>
      </c>
      <c r="D4" s="35">
        <v>0</v>
      </c>
      <c r="E4" s="35"/>
      <c r="F4" s="35">
        <f t="shared" si="0"/>
        <v>0</v>
      </c>
      <c r="G4" s="35">
        <v>3</v>
      </c>
    </row>
    <row r="5" spans="1:7" x14ac:dyDescent="0.15">
      <c r="A5" s="14" t="s">
        <v>544</v>
      </c>
      <c r="B5" s="14" t="s">
        <v>143</v>
      </c>
      <c r="C5" s="35" t="s">
        <v>16</v>
      </c>
      <c r="D5" s="35">
        <v>0</v>
      </c>
      <c r="E5" s="35"/>
      <c r="F5" s="35">
        <f t="shared" si="0"/>
        <v>0</v>
      </c>
      <c r="G5" s="35">
        <v>3</v>
      </c>
    </row>
    <row r="6" spans="1:7" x14ac:dyDescent="0.15">
      <c r="A6" s="14" t="s">
        <v>544</v>
      </c>
      <c r="B6" s="14" t="s">
        <v>143</v>
      </c>
      <c r="C6" s="35" t="s">
        <v>19</v>
      </c>
      <c r="D6" s="35">
        <v>2.0000000000000002E-5</v>
      </c>
      <c r="E6" s="35"/>
      <c r="F6" s="35">
        <f t="shared" si="0"/>
        <v>2E-3</v>
      </c>
      <c r="G6" s="35">
        <v>3</v>
      </c>
    </row>
    <row r="7" spans="1:7" x14ac:dyDescent="0.15">
      <c r="A7" s="14" t="s">
        <v>544</v>
      </c>
      <c r="B7" s="14" t="s">
        <v>143</v>
      </c>
      <c r="C7" s="35" t="s">
        <v>22</v>
      </c>
      <c r="D7" s="35">
        <v>3.0000000000000001E-5</v>
      </c>
      <c r="E7" s="35"/>
      <c r="F7" s="35">
        <f t="shared" si="0"/>
        <v>3.0000000000000001E-3</v>
      </c>
      <c r="G7" s="35">
        <v>3</v>
      </c>
    </row>
    <row r="8" spans="1:7" x14ac:dyDescent="0.15">
      <c r="A8" s="14" t="s">
        <v>544</v>
      </c>
      <c r="B8" s="14" t="s">
        <v>143</v>
      </c>
      <c r="C8" s="35" t="s">
        <v>25</v>
      </c>
      <c r="D8" s="35">
        <v>2E-3</v>
      </c>
      <c r="E8" s="35"/>
      <c r="F8" s="35">
        <f t="shared" si="0"/>
        <v>0.2</v>
      </c>
      <c r="G8" s="35">
        <v>4</v>
      </c>
    </row>
    <row r="9" spans="1:7" x14ac:dyDescent="0.15">
      <c r="A9" s="14" t="s">
        <v>544</v>
      </c>
      <c r="B9" s="14" t="s">
        <v>143</v>
      </c>
      <c r="C9" s="35" t="s">
        <v>28</v>
      </c>
      <c r="D9" s="35">
        <v>2.3999999999999998E-3</v>
      </c>
      <c r="E9" s="35"/>
      <c r="F9" s="35">
        <f t="shared" si="0"/>
        <v>0.24</v>
      </c>
      <c r="G9" s="35">
        <v>4</v>
      </c>
    </row>
    <row r="10" spans="1:7" x14ac:dyDescent="0.15">
      <c r="A10" s="14" t="s">
        <v>544</v>
      </c>
      <c r="B10" s="14" t="s">
        <v>143</v>
      </c>
      <c r="C10" s="35" t="s">
        <v>31</v>
      </c>
      <c r="D10" s="35">
        <v>2.8E-3</v>
      </c>
      <c r="E10" s="35"/>
      <c r="F10" s="35">
        <f t="shared" si="0"/>
        <v>0.27999999999999997</v>
      </c>
      <c r="G10" s="35">
        <v>4</v>
      </c>
    </row>
    <row r="11" spans="1:7" x14ac:dyDescent="0.15">
      <c r="A11" s="14" t="s">
        <v>544</v>
      </c>
      <c r="B11" s="14" t="s">
        <v>143</v>
      </c>
      <c r="C11" s="35" t="s">
        <v>34</v>
      </c>
      <c r="D11" s="35">
        <v>3.5999999999999999E-3</v>
      </c>
      <c r="E11" s="35"/>
      <c r="F11" s="35">
        <f t="shared" si="0"/>
        <v>0.36</v>
      </c>
      <c r="G11" s="35">
        <v>4</v>
      </c>
    </row>
    <row r="12" spans="1:7" x14ac:dyDescent="0.15">
      <c r="A12" s="14" t="s">
        <v>544</v>
      </c>
      <c r="B12" s="14" t="s">
        <v>143</v>
      </c>
      <c r="C12" s="35" t="s">
        <v>36</v>
      </c>
      <c r="D12" s="35">
        <v>0.02</v>
      </c>
      <c r="E12" s="35"/>
      <c r="F12" s="35">
        <f t="shared" si="0"/>
        <v>2</v>
      </c>
      <c r="G12" s="35">
        <v>5</v>
      </c>
    </row>
    <row r="13" spans="1:7" x14ac:dyDescent="0.15">
      <c r="A13" s="14" t="s">
        <v>544</v>
      </c>
      <c r="B13" s="14" t="s">
        <v>143</v>
      </c>
      <c r="C13" s="35" t="s">
        <v>38</v>
      </c>
      <c r="D13" s="35">
        <v>0.2</v>
      </c>
      <c r="E13" s="35"/>
      <c r="F13" s="35">
        <f t="shared" si="0"/>
        <v>20</v>
      </c>
      <c r="G13" s="35">
        <v>6</v>
      </c>
    </row>
    <row r="14" spans="1:7" x14ac:dyDescent="0.15">
      <c r="A14" s="14" t="s">
        <v>544</v>
      </c>
      <c r="B14" s="14" t="s">
        <v>143</v>
      </c>
      <c r="C14" s="35" t="s">
        <v>40</v>
      </c>
      <c r="D14" s="35">
        <v>0.35</v>
      </c>
      <c r="E14" s="35"/>
      <c r="F14" s="35">
        <f t="shared" si="0"/>
        <v>35</v>
      </c>
      <c r="G14" s="35">
        <v>6</v>
      </c>
    </row>
    <row r="15" spans="1:7" x14ac:dyDescent="0.15">
      <c r="A15" s="14" t="s">
        <v>544</v>
      </c>
      <c r="B15" s="14" t="s">
        <v>143</v>
      </c>
      <c r="C15" s="35" t="s">
        <v>43</v>
      </c>
      <c r="D15" s="35">
        <v>0.4</v>
      </c>
      <c r="E15" s="35"/>
      <c r="F15" s="35">
        <f t="shared" si="0"/>
        <v>40</v>
      </c>
      <c r="G15" s="35">
        <v>6</v>
      </c>
    </row>
    <row r="16" spans="1:7" x14ac:dyDescent="0.15">
      <c r="A16" s="14" t="s">
        <v>544</v>
      </c>
      <c r="B16" s="14" t="s">
        <v>143</v>
      </c>
      <c r="C16" s="35" t="s">
        <v>46</v>
      </c>
      <c r="D16" s="35">
        <v>0.442</v>
      </c>
      <c r="E16" s="35"/>
      <c r="F16" s="35">
        <f t="shared" si="0"/>
        <v>44.2</v>
      </c>
      <c r="G16" s="35">
        <v>6</v>
      </c>
    </row>
    <row r="17" spans="1:7" x14ac:dyDescent="0.15">
      <c r="A17" s="14" t="s">
        <v>544</v>
      </c>
      <c r="B17" s="14" t="s">
        <v>143</v>
      </c>
      <c r="C17" s="35" t="s">
        <v>49</v>
      </c>
      <c r="D17" s="35">
        <v>0.6</v>
      </c>
      <c r="E17" s="35"/>
      <c r="F17" s="35">
        <f t="shared" si="0"/>
        <v>60</v>
      </c>
      <c r="G17" s="35">
        <v>6</v>
      </c>
    </row>
    <row r="18" spans="1:7" x14ac:dyDescent="0.15">
      <c r="A18" s="14" t="s">
        <v>544</v>
      </c>
      <c r="B18" s="14" t="s">
        <v>143</v>
      </c>
      <c r="C18" s="35" t="s">
        <v>53</v>
      </c>
      <c r="D18" s="35">
        <v>0.7</v>
      </c>
      <c r="E18" s="35"/>
      <c r="F18" s="35">
        <f t="shared" si="0"/>
        <v>70</v>
      </c>
      <c r="G18" s="35">
        <v>6</v>
      </c>
    </row>
    <row r="19" spans="1:7" x14ac:dyDescent="0.15">
      <c r="A19" s="14" t="s">
        <v>544</v>
      </c>
      <c r="B19" s="14" t="s">
        <v>143</v>
      </c>
      <c r="C19" s="35" t="s">
        <v>57</v>
      </c>
      <c r="D19" s="35">
        <v>0.8</v>
      </c>
      <c r="E19" s="35"/>
      <c r="F19" s="35">
        <f t="shared" si="0"/>
        <v>80</v>
      </c>
      <c r="G19" s="35">
        <v>6</v>
      </c>
    </row>
    <row r="20" spans="1:7" x14ac:dyDescent="0.15">
      <c r="A20" s="14" t="s">
        <v>544</v>
      </c>
      <c r="B20" s="14" t="s">
        <v>143</v>
      </c>
      <c r="C20" s="35" t="s">
        <v>60</v>
      </c>
      <c r="D20" s="35">
        <v>0.9</v>
      </c>
      <c r="E20" s="35"/>
      <c r="F20" s="35">
        <f t="shared" si="0"/>
        <v>90</v>
      </c>
      <c r="G20" s="35">
        <v>6</v>
      </c>
    </row>
    <row r="21" spans="1:7" x14ac:dyDescent="0.15">
      <c r="A21" s="14" t="s">
        <v>544</v>
      </c>
      <c r="B21" s="14" t="s">
        <v>143</v>
      </c>
      <c r="C21" s="35" t="s">
        <v>63</v>
      </c>
      <c r="D21" s="35">
        <v>0.9</v>
      </c>
      <c r="E21" s="35"/>
      <c r="F21" s="35">
        <f t="shared" si="0"/>
        <v>90</v>
      </c>
      <c r="G21" s="35">
        <v>6</v>
      </c>
    </row>
    <row r="22" spans="1:7" x14ac:dyDescent="0.15">
      <c r="A22" s="14" t="s">
        <v>544</v>
      </c>
      <c r="B22" s="14" t="s">
        <v>143</v>
      </c>
      <c r="C22" s="35" t="s">
        <v>66</v>
      </c>
      <c r="D22" s="35">
        <v>1.2</v>
      </c>
      <c r="E22" s="35"/>
      <c r="F22" s="35">
        <f t="shared" si="0"/>
        <v>120</v>
      </c>
      <c r="G22" s="35">
        <v>7</v>
      </c>
    </row>
    <row r="23" spans="1:7" x14ac:dyDescent="0.15">
      <c r="A23" s="14" t="s">
        <v>544</v>
      </c>
      <c r="B23" s="14" t="s">
        <v>143</v>
      </c>
      <c r="C23" s="35" t="s">
        <v>69</v>
      </c>
      <c r="D23" s="35">
        <v>1.3</v>
      </c>
      <c r="E23" s="35"/>
      <c r="F23" s="35">
        <f t="shared" si="0"/>
        <v>130</v>
      </c>
      <c r="G23" s="35">
        <v>7</v>
      </c>
    </row>
    <row r="24" spans="1:7" x14ac:dyDescent="0.15">
      <c r="A24" s="14" t="s">
        <v>544</v>
      </c>
      <c r="B24" s="14" t="s">
        <v>143</v>
      </c>
      <c r="C24" s="35" t="s">
        <v>72</v>
      </c>
      <c r="D24" s="35">
        <v>1.3</v>
      </c>
      <c r="E24" s="35"/>
      <c r="F24" s="35">
        <f t="shared" si="0"/>
        <v>130</v>
      </c>
      <c r="G24" s="35">
        <v>7</v>
      </c>
    </row>
    <row r="25" spans="1:7" x14ac:dyDescent="0.15">
      <c r="A25" s="14" t="s">
        <v>544</v>
      </c>
      <c r="B25" s="14" t="s">
        <v>143</v>
      </c>
      <c r="C25" s="35" t="s">
        <v>75</v>
      </c>
      <c r="D25" s="35">
        <v>1.5</v>
      </c>
      <c r="E25" s="35"/>
      <c r="F25" s="35">
        <f t="shared" si="0"/>
        <v>150</v>
      </c>
      <c r="G25" s="35">
        <v>7</v>
      </c>
    </row>
    <row r="26" spans="1:7" x14ac:dyDescent="0.15">
      <c r="A26" s="14" t="s">
        <v>544</v>
      </c>
      <c r="B26" s="14" t="s">
        <v>143</v>
      </c>
      <c r="C26" s="35" t="s">
        <v>78</v>
      </c>
      <c r="D26" s="35">
        <v>1.54</v>
      </c>
      <c r="E26" s="35"/>
      <c r="F26" s="35">
        <f t="shared" si="0"/>
        <v>154</v>
      </c>
      <c r="G26" s="35">
        <v>7</v>
      </c>
    </row>
    <row r="27" spans="1:7" x14ac:dyDescent="0.15">
      <c r="A27" s="14" t="s">
        <v>544</v>
      </c>
      <c r="B27" s="14" t="s">
        <v>143</v>
      </c>
      <c r="C27" s="35" t="s">
        <v>81</v>
      </c>
      <c r="D27" s="35">
        <v>1.6</v>
      </c>
      <c r="E27" s="35"/>
      <c r="F27" s="35">
        <f t="shared" si="0"/>
        <v>160</v>
      </c>
      <c r="G27" s="35">
        <v>7</v>
      </c>
    </row>
    <row r="28" spans="1:7" x14ac:dyDescent="0.15">
      <c r="A28" s="14" t="s">
        <v>544</v>
      </c>
      <c r="B28" s="14" t="s">
        <v>143</v>
      </c>
      <c r="C28" s="35" t="s">
        <v>84</v>
      </c>
      <c r="D28" s="35">
        <v>1.6</v>
      </c>
      <c r="E28" s="35"/>
      <c r="F28" s="35">
        <f t="shared" si="0"/>
        <v>160</v>
      </c>
      <c r="G28" s="35">
        <v>7</v>
      </c>
    </row>
    <row r="29" spans="1:7" x14ac:dyDescent="0.15">
      <c r="A29" s="14" t="s">
        <v>544</v>
      </c>
      <c r="B29" s="14" t="s">
        <v>143</v>
      </c>
      <c r="C29" s="35" t="s">
        <v>87</v>
      </c>
      <c r="D29" s="35">
        <v>1.7</v>
      </c>
      <c r="E29" s="35"/>
      <c r="F29" s="35">
        <f t="shared" si="0"/>
        <v>170</v>
      </c>
      <c r="G29" s="35">
        <v>7</v>
      </c>
    </row>
    <row r="30" spans="1:7" x14ac:dyDescent="0.15">
      <c r="A30" s="14" t="s">
        <v>544</v>
      </c>
      <c r="B30" s="14" t="s">
        <v>143</v>
      </c>
      <c r="C30" s="35" t="s">
        <v>90</v>
      </c>
      <c r="D30" s="35">
        <v>1.78</v>
      </c>
      <c r="E30" s="35"/>
      <c r="F30" s="35">
        <f t="shared" si="0"/>
        <v>178</v>
      </c>
      <c r="G30" s="35">
        <v>7</v>
      </c>
    </row>
    <row r="31" spans="1:7" x14ac:dyDescent="0.15">
      <c r="A31" s="14" t="s">
        <v>544</v>
      </c>
      <c r="B31" s="14" t="s">
        <v>143</v>
      </c>
      <c r="C31" s="35" t="s">
        <v>93</v>
      </c>
      <c r="D31" s="35">
        <v>1.9</v>
      </c>
      <c r="E31" s="35" t="s">
        <v>55</v>
      </c>
      <c r="F31" s="35">
        <f t="shared" si="0"/>
        <v>190</v>
      </c>
      <c r="G31" s="35">
        <v>7</v>
      </c>
    </row>
    <row r="32" spans="1:7" x14ac:dyDescent="0.15">
      <c r="A32" s="14" t="s">
        <v>544</v>
      </c>
      <c r="B32" s="14" t="s">
        <v>143</v>
      </c>
      <c r="C32" s="35" t="s">
        <v>97</v>
      </c>
      <c r="D32" s="35">
        <v>2.1</v>
      </c>
      <c r="E32" s="35"/>
      <c r="F32" s="35">
        <f t="shared" si="0"/>
        <v>210</v>
      </c>
      <c r="G32" s="35">
        <v>7</v>
      </c>
    </row>
    <row r="33" spans="1:7" x14ac:dyDescent="0.15">
      <c r="A33" s="14" t="s">
        <v>544</v>
      </c>
      <c r="B33" s="14" t="s">
        <v>143</v>
      </c>
      <c r="C33" s="35" t="s">
        <v>100</v>
      </c>
      <c r="D33" s="35">
        <v>2.15</v>
      </c>
      <c r="E33" s="35"/>
      <c r="F33" s="35">
        <f t="shared" si="0"/>
        <v>215</v>
      </c>
      <c r="G33" s="35">
        <v>7</v>
      </c>
    </row>
    <row r="34" spans="1:7" x14ac:dyDescent="0.15">
      <c r="A34" s="14" t="s">
        <v>544</v>
      </c>
      <c r="B34" s="14" t="s">
        <v>143</v>
      </c>
      <c r="C34" s="35" t="s">
        <v>103</v>
      </c>
      <c r="D34" s="35">
        <v>2.2000000000000002</v>
      </c>
      <c r="E34" s="35"/>
      <c r="F34" s="35">
        <f t="shared" si="0"/>
        <v>220.00000000000003</v>
      </c>
      <c r="G34" s="35">
        <v>7</v>
      </c>
    </row>
    <row r="35" spans="1:7" x14ac:dyDescent="0.15">
      <c r="A35" s="14" t="s">
        <v>544</v>
      </c>
      <c r="B35" s="14" t="s">
        <v>143</v>
      </c>
      <c r="C35" s="35" t="s">
        <v>106</v>
      </c>
      <c r="D35" s="35">
        <v>2.2999999999999998</v>
      </c>
      <c r="E35" s="35"/>
      <c r="F35" s="35">
        <f t="shared" si="0"/>
        <v>229.99999999999997</v>
      </c>
      <c r="G35" s="35">
        <v>7</v>
      </c>
    </row>
    <row r="36" spans="1:7" x14ac:dyDescent="0.15">
      <c r="A36" s="14" t="s">
        <v>544</v>
      </c>
      <c r="B36" s="14" t="s">
        <v>143</v>
      </c>
      <c r="C36" s="35" t="s">
        <v>109</v>
      </c>
      <c r="D36" s="35">
        <v>2.4</v>
      </c>
      <c r="E36" s="35"/>
      <c r="F36" s="35">
        <f t="shared" si="0"/>
        <v>240</v>
      </c>
      <c r="G36" s="35">
        <v>7</v>
      </c>
    </row>
    <row r="37" spans="1:7" x14ac:dyDescent="0.15">
      <c r="A37" s="14" t="s">
        <v>544</v>
      </c>
      <c r="B37" s="14" t="s">
        <v>143</v>
      </c>
      <c r="C37" s="35" t="s">
        <v>112</v>
      </c>
      <c r="D37" s="35">
        <v>2.4540000000000002</v>
      </c>
      <c r="E37" s="35" t="s">
        <v>51</v>
      </c>
      <c r="F37" s="35">
        <f t="shared" si="0"/>
        <v>245.4</v>
      </c>
      <c r="G37" s="35">
        <v>7</v>
      </c>
    </row>
    <row r="38" spans="1:7" x14ac:dyDescent="0.15">
      <c r="A38" s="14" t="s">
        <v>544</v>
      </c>
      <c r="B38" s="14" t="s">
        <v>143</v>
      </c>
      <c r="C38" s="35" t="s">
        <v>115</v>
      </c>
      <c r="D38" s="35">
        <v>2.8</v>
      </c>
      <c r="E38" s="35"/>
      <c r="F38" s="35">
        <f t="shared" si="0"/>
        <v>280</v>
      </c>
      <c r="G38" s="35">
        <v>7</v>
      </c>
    </row>
    <row r="39" spans="1:7" x14ac:dyDescent="0.15">
      <c r="A39" s="14" t="s">
        <v>544</v>
      </c>
      <c r="B39" s="14" t="s">
        <v>143</v>
      </c>
      <c r="C39" s="35" t="s">
        <v>118</v>
      </c>
      <c r="D39" s="35">
        <v>3.2</v>
      </c>
      <c r="E39" s="35"/>
      <c r="F39" s="35">
        <f t="shared" si="0"/>
        <v>320</v>
      </c>
      <c r="G39" s="35">
        <v>7</v>
      </c>
    </row>
    <row r="40" spans="1:7" x14ac:dyDescent="0.15">
      <c r="A40" s="14" t="s">
        <v>544</v>
      </c>
      <c r="B40" s="14" t="s">
        <v>143</v>
      </c>
      <c r="C40" s="35" t="s">
        <v>121</v>
      </c>
      <c r="D40" s="35">
        <v>3.7</v>
      </c>
      <c r="E40" s="35"/>
      <c r="F40" s="35">
        <f t="shared" si="0"/>
        <v>370</v>
      </c>
      <c r="G40" s="35">
        <v>7</v>
      </c>
    </row>
    <row r="41" spans="1:7" x14ac:dyDescent="0.15">
      <c r="A41" s="14" t="s">
        <v>544</v>
      </c>
      <c r="B41" s="14" t="s">
        <v>143</v>
      </c>
      <c r="C41" s="35" t="s">
        <v>124</v>
      </c>
      <c r="D41" s="35">
        <v>4.0999999999999996</v>
      </c>
      <c r="E41" s="35"/>
      <c r="F41" s="35">
        <f t="shared" si="0"/>
        <v>409.99999999999994</v>
      </c>
      <c r="G41" s="35">
        <v>7</v>
      </c>
    </row>
    <row r="42" spans="1:7" x14ac:dyDescent="0.15">
      <c r="A42" s="14" t="s">
        <v>544</v>
      </c>
      <c r="B42" s="14" t="s">
        <v>143</v>
      </c>
      <c r="C42" s="35" t="s">
        <v>127</v>
      </c>
      <c r="D42" s="35">
        <v>5.0999999999999996</v>
      </c>
      <c r="E42" s="35"/>
      <c r="F42" s="35">
        <f t="shared" si="0"/>
        <v>509.99999999999994</v>
      </c>
      <c r="G42" s="35">
        <v>7</v>
      </c>
    </row>
    <row r="43" spans="1:7" x14ac:dyDescent="0.15">
      <c r="A43" s="14" t="s">
        <v>544</v>
      </c>
      <c r="B43" s="14" t="s">
        <v>143</v>
      </c>
      <c r="C43" s="35" t="s">
        <v>130</v>
      </c>
      <c r="D43" s="35">
        <v>6.35</v>
      </c>
      <c r="E43" s="35"/>
      <c r="F43" s="35">
        <f t="shared" si="0"/>
        <v>635</v>
      </c>
      <c r="G43" s="35">
        <v>7</v>
      </c>
    </row>
    <row r="44" spans="1:7" x14ac:dyDescent="0.15">
      <c r="A44" s="14" t="s">
        <v>544</v>
      </c>
      <c r="B44" s="14" t="s">
        <v>143</v>
      </c>
      <c r="C44" s="35" t="s">
        <v>132</v>
      </c>
      <c r="D44" s="35">
        <v>6.8</v>
      </c>
      <c r="E44" s="35"/>
      <c r="F44" s="35">
        <f t="shared" si="0"/>
        <v>680</v>
      </c>
      <c r="G44" s="35">
        <v>7</v>
      </c>
    </row>
    <row r="45" spans="1:7" x14ac:dyDescent="0.15">
      <c r="A45" s="14" t="s">
        <v>544</v>
      </c>
      <c r="B45" s="14" t="s">
        <v>143</v>
      </c>
      <c r="C45" s="35" t="s">
        <v>134</v>
      </c>
      <c r="D45" s="35">
        <v>6.9</v>
      </c>
      <c r="E45" s="35"/>
      <c r="F45" s="35">
        <f t="shared" si="0"/>
        <v>690</v>
      </c>
      <c r="G45" s="35">
        <v>7</v>
      </c>
    </row>
    <row r="46" spans="1:7" x14ac:dyDescent="0.15">
      <c r="A46" s="14" t="s">
        <v>544</v>
      </c>
      <c r="B46" s="14" t="s">
        <v>143</v>
      </c>
      <c r="C46" s="35" t="s">
        <v>136</v>
      </c>
      <c r="D46" s="35">
        <v>6.9</v>
      </c>
      <c r="E46" s="35"/>
      <c r="F46" s="35">
        <f t="shared" si="0"/>
        <v>690</v>
      </c>
      <c r="G46" s="35">
        <v>7</v>
      </c>
    </row>
    <row r="47" spans="1:7" x14ac:dyDescent="0.15">
      <c r="A47" s="14" t="s">
        <v>544</v>
      </c>
      <c r="B47" s="14" t="s">
        <v>143</v>
      </c>
      <c r="C47" s="35" t="s">
        <v>138</v>
      </c>
      <c r="D47" s="35">
        <v>12.4</v>
      </c>
      <c r="E47" s="35"/>
      <c r="F47" s="35">
        <f t="shared" si="0"/>
        <v>1240</v>
      </c>
      <c r="G47" s="35">
        <v>8</v>
      </c>
    </row>
    <row r="48" spans="1:7" x14ac:dyDescent="0.15">
      <c r="A48" s="14" t="s">
        <v>544</v>
      </c>
      <c r="B48" s="14" t="s">
        <v>143</v>
      </c>
      <c r="C48" s="35" t="s">
        <v>140</v>
      </c>
      <c r="D48" s="35">
        <v>41</v>
      </c>
      <c r="E48" s="35"/>
      <c r="F48" s="35">
        <f t="shared" si="0"/>
        <v>4100</v>
      </c>
      <c r="G48" s="35">
        <v>8</v>
      </c>
    </row>
    <row r="49" spans="1:7" x14ac:dyDescent="0.15">
      <c r="A49" s="14" t="s">
        <v>544</v>
      </c>
      <c r="B49" s="14" t="s">
        <v>143</v>
      </c>
      <c r="C49" s="35" t="s">
        <v>141</v>
      </c>
      <c r="D49" s="35">
        <v>41.01</v>
      </c>
      <c r="E49" s="35"/>
      <c r="F49" s="35">
        <f t="shared" si="0"/>
        <v>4101</v>
      </c>
      <c r="G49" s="35">
        <v>8</v>
      </c>
    </row>
    <row r="50" spans="1:7" x14ac:dyDescent="0.15">
      <c r="A50" s="14" t="s">
        <v>544</v>
      </c>
      <c r="B50" s="14" t="s">
        <v>143</v>
      </c>
      <c r="C50" s="35" t="s">
        <v>142</v>
      </c>
      <c r="D50" s="35">
        <v>71.400000000000006</v>
      </c>
      <c r="E50" s="35"/>
      <c r="F50" s="35">
        <f t="shared" si="0"/>
        <v>7140.0000000000009</v>
      </c>
      <c r="G50" s="35">
        <v>8</v>
      </c>
    </row>
    <row r="51" spans="1:7" x14ac:dyDescent="0.15">
      <c r="A51" s="14" t="s">
        <v>544</v>
      </c>
      <c r="B51" s="34" t="s">
        <v>546</v>
      </c>
      <c r="C51" s="35" t="s">
        <v>8</v>
      </c>
      <c r="D51" s="35">
        <v>0.3</v>
      </c>
      <c r="E51" s="35"/>
      <c r="F51" s="35">
        <f>D51*100</f>
        <v>30</v>
      </c>
      <c r="G51" s="35">
        <v>6</v>
      </c>
    </row>
    <row r="52" spans="1:7" x14ac:dyDescent="0.15">
      <c r="A52" s="14" t="s">
        <v>544</v>
      </c>
      <c r="B52" s="34" t="s">
        <v>546</v>
      </c>
      <c r="C52" s="35" t="s">
        <v>11</v>
      </c>
      <c r="D52" s="35">
        <v>0.3</v>
      </c>
      <c r="E52" s="35"/>
      <c r="F52" s="35">
        <f t="shared" ref="F52:F59" si="1">D52*100</f>
        <v>30</v>
      </c>
      <c r="G52" s="35">
        <v>6</v>
      </c>
    </row>
    <row r="53" spans="1:7" x14ac:dyDescent="0.15">
      <c r="A53" s="14" t="s">
        <v>544</v>
      </c>
      <c r="B53" s="34" t="s">
        <v>546</v>
      </c>
      <c r="C53" s="35" t="s">
        <v>14</v>
      </c>
      <c r="D53" s="35">
        <v>1.7</v>
      </c>
      <c r="E53" s="35"/>
      <c r="F53" s="35">
        <f t="shared" si="1"/>
        <v>170</v>
      </c>
      <c r="G53" s="35">
        <v>7</v>
      </c>
    </row>
    <row r="54" spans="1:7" x14ac:dyDescent="0.15">
      <c r="A54" s="14" t="s">
        <v>544</v>
      </c>
      <c r="B54" s="34" t="s">
        <v>546</v>
      </c>
      <c r="C54" s="35" t="s">
        <v>17</v>
      </c>
      <c r="D54" s="35">
        <v>1.946</v>
      </c>
      <c r="E54" s="35"/>
      <c r="F54" s="35">
        <f t="shared" si="1"/>
        <v>194.6</v>
      </c>
      <c r="G54" s="35">
        <v>7</v>
      </c>
    </row>
    <row r="55" spans="1:7" x14ac:dyDescent="0.15">
      <c r="A55" s="14" t="s">
        <v>544</v>
      </c>
      <c r="B55" s="34" t="s">
        <v>546</v>
      </c>
      <c r="C55" s="35" t="s">
        <v>20</v>
      </c>
      <c r="D55" s="35">
        <v>2.5</v>
      </c>
      <c r="E55" s="35"/>
      <c r="F55" s="35">
        <f t="shared" si="1"/>
        <v>250</v>
      </c>
      <c r="G55" s="35">
        <v>7</v>
      </c>
    </row>
    <row r="56" spans="1:7" x14ac:dyDescent="0.15">
      <c r="A56" s="14" t="s">
        <v>544</v>
      </c>
      <c r="B56" s="34" t="s">
        <v>546</v>
      </c>
      <c r="C56" s="35" t="s">
        <v>23</v>
      </c>
      <c r="D56" s="35">
        <v>3.5459999999999998</v>
      </c>
      <c r="E56" s="35"/>
      <c r="F56" s="35">
        <f t="shared" si="1"/>
        <v>354.59999999999997</v>
      </c>
      <c r="G56" s="35">
        <v>7</v>
      </c>
    </row>
    <row r="57" spans="1:7" x14ac:dyDescent="0.15">
      <c r="A57" s="14" t="s">
        <v>544</v>
      </c>
      <c r="B57" s="34" t="s">
        <v>546</v>
      </c>
      <c r="C57" s="35" t="s">
        <v>26</v>
      </c>
      <c r="D57" s="35">
        <v>3.6</v>
      </c>
      <c r="E57" s="35"/>
      <c r="F57" s="35">
        <f t="shared" si="1"/>
        <v>360</v>
      </c>
      <c r="G57" s="35">
        <v>7</v>
      </c>
    </row>
    <row r="58" spans="1:7" x14ac:dyDescent="0.15">
      <c r="A58" s="14" t="s">
        <v>544</v>
      </c>
      <c r="B58" s="34" t="s">
        <v>546</v>
      </c>
      <c r="C58" s="35" t="s">
        <v>29</v>
      </c>
      <c r="D58" s="35">
        <v>3.6</v>
      </c>
      <c r="E58" s="35"/>
      <c r="F58" s="35">
        <f t="shared" si="1"/>
        <v>360</v>
      </c>
      <c r="G58" s="35">
        <v>7</v>
      </c>
    </row>
    <row r="59" spans="1:7" x14ac:dyDescent="0.15">
      <c r="A59" s="14" t="s">
        <v>544</v>
      </c>
      <c r="B59" s="34" t="s">
        <v>546</v>
      </c>
      <c r="C59" s="35" t="s">
        <v>32</v>
      </c>
      <c r="D59" s="35">
        <v>5.7709999999999999</v>
      </c>
      <c r="E59" s="35"/>
      <c r="F59" s="35">
        <f t="shared" si="1"/>
        <v>577.1</v>
      </c>
      <c r="G59" s="35">
        <v>7</v>
      </c>
    </row>
    <row r="60" spans="1:7" x14ac:dyDescent="0.15">
      <c r="A60" s="14" t="s">
        <v>544</v>
      </c>
      <c r="B60" s="34" t="s">
        <v>548</v>
      </c>
      <c r="C60" s="35" t="s">
        <v>41</v>
      </c>
      <c r="D60" s="35">
        <v>0.03</v>
      </c>
      <c r="E60" s="35"/>
      <c r="F60" s="35">
        <f>D60*100</f>
        <v>3</v>
      </c>
      <c r="G60" s="35">
        <v>5</v>
      </c>
    </row>
    <row r="61" spans="1:7" x14ac:dyDescent="0.15">
      <c r="A61" s="14" t="s">
        <v>544</v>
      </c>
      <c r="B61" s="34" t="s">
        <v>548</v>
      </c>
      <c r="C61" s="35" t="s">
        <v>44</v>
      </c>
      <c r="D61" s="35">
        <v>0.4</v>
      </c>
      <c r="E61" s="35"/>
      <c r="F61" s="35">
        <f t="shared" ref="F61:F93" si="2">D61*100</f>
        <v>40</v>
      </c>
      <c r="G61" s="35">
        <v>6</v>
      </c>
    </row>
    <row r="62" spans="1:7" x14ac:dyDescent="0.15">
      <c r="A62" s="14" t="s">
        <v>544</v>
      </c>
      <c r="B62" s="34" t="s">
        <v>548</v>
      </c>
      <c r="C62" s="35" t="s">
        <v>47</v>
      </c>
      <c r="D62" s="35">
        <v>0.4</v>
      </c>
      <c r="E62" s="35"/>
      <c r="F62" s="35">
        <f t="shared" si="2"/>
        <v>40</v>
      </c>
      <c r="G62" s="35">
        <v>6</v>
      </c>
    </row>
    <row r="63" spans="1:7" x14ac:dyDescent="0.15">
      <c r="A63" s="14" t="s">
        <v>544</v>
      </c>
      <c r="B63" s="34" t="s">
        <v>548</v>
      </c>
      <c r="C63" s="35" t="s">
        <v>50</v>
      </c>
      <c r="D63" s="35">
        <v>0.46</v>
      </c>
      <c r="E63" s="35" t="s">
        <v>51</v>
      </c>
      <c r="F63" s="35">
        <f t="shared" si="2"/>
        <v>46</v>
      </c>
      <c r="G63" s="35">
        <v>6</v>
      </c>
    </row>
    <row r="64" spans="1:7" x14ac:dyDescent="0.15">
      <c r="A64" s="14" t="s">
        <v>544</v>
      </c>
      <c r="B64" s="34" t="s">
        <v>548</v>
      </c>
      <c r="C64" s="35" t="s">
        <v>54</v>
      </c>
      <c r="D64" s="35">
        <v>0.5</v>
      </c>
      <c r="E64" s="35" t="s">
        <v>55</v>
      </c>
      <c r="F64" s="35">
        <f t="shared" si="2"/>
        <v>50</v>
      </c>
      <c r="G64" s="35">
        <v>6</v>
      </c>
    </row>
    <row r="65" spans="1:7" x14ac:dyDescent="0.15">
      <c r="A65" s="14" t="s">
        <v>544</v>
      </c>
      <c r="B65" s="34" t="s">
        <v>548</v>
      </c>
      <c r="C65" s="35" t="s">
        <v>58</v>
      </c>
      <c r="D65" s="35">
        <v>0.67</v>
      </c>
      <c r="E65" s="35" t="s">
        <v>51</v>
      </c>
      <c r="F65" s="35">
        <f t="shared" si="2"/>
        <v>67</v>
      </c>
      <c r="G65" s="35">
        <v>6</v>
      </c>
    </row>
    <row r="66" spans="1:7" x14ac:dyDescent="0.15">
      <c r="A66" s="14" t="s">
        <v>544</v>
      </c>
      <c r="B66" s="34" t="s">
        <v>548</v>
      </c>
      <c r="C66" s="35" t="s">
        <v>61</v>
      </c>
      <c r="D66" s="35">
        <v>0.7</v>
      </c>
      <c r="E66" s="35"/>
      <c r="F66" s="35">
        <f t="shared" si="2"/>
        <v>70</v>
      </c>
      <c r="G66" s="35">
        <v>6</v>
      </c>
    </row>
    <row r="67" spans="1:7" x14ac:dyDescent="0.15">
      <c r="A67" s="14" t="s">
        <v>544</v>
      </c>
      <c r="B67" s="34" t="s">
        <v>548</v>
      </c>
      <c r="C67" s="35" t="s">
        <v>64</v>
      </c>
      <c r="D67" s="35">
        <v>0.7</v>
      </c>
      <c r="E67" s="35"/>
      <c r="F67" s="35">
        <f t="shared" si="2"/>
        <v>70</v>
      </c>
      <c r="G67" s="35">
        <v>6</v>
      </c>
    </row>
    <row r="68" spans="1:7" x14ac:dyDescent="0.15">
      <c r="A68" s="14" t="s">
        <v>544</v>
      </c>
      <c r="B68" s="34" t="s">
        <v>548</v>
      </c>
      <c r="C68" s="35" t="s">
        <v>67</v>
      </c>
      <c r="D68" s="35">
        <v>0.7</v>
      </c>
      <c r="E68" s="35"/>
      <c r="F68" s="35">
        <f t="shared" si="2"/>
        <v>70</v>
      </c>
      <c r="G68" s="35">
        <v>6</v>
      </c>
    </row>
    <row r="69" spans="1:7" x14ac:dyDescent="0.15">
      <c r="A69" s="14" t="s">
        <v>544</v>
      </c>
      <c r="B69" s="34" t="s">
        <v>548</v>
      </c>
      <c r="C69" s="35" t="s">
        <v>70</v>
      </c>
      <c r="D69" s="35">
        <v>0.7</v>
      </c>
      <c r="E69" s="35"/>
      <c r="F69" s="35">
        <f t="shared" si="2"/>
        <v>70</v>
      </c>
      <c r="G69" s="35">
        <v>6</v>
      </c>
    </row>
    <row r="70" spans="1:7" x14ac:dyDescent="0.15">
      <c r="A70" s="14" t="s">
        <v>544</v>
      </c>
      <c r="B70" s="34" t="s">
        <v>548</v>
      </c>
      <c r="C70" s="35" t="s">
        <v>73</v>
      </c>
      <c r="D70" s="35">
        <v>0.7</v>
      </c>
      <c r="E70" s="35"/>
      <c r="F70" s="35">
        <f t="shared" si="2"/>
        <v>70</v>
      </c>
      <c r="G70" s="35">
        <v>6</v>
      </c>
    </row>
    <row r="71" spans="1:7" x14ac:dyDescent="0.15">
      <c r="A71" s="14" t="s">
        <v>544</v>
      </c>
      <c r="B71" s="34" t="s">
        <v>548</v>
      </c>
      <c r="C71" s="35" t="s">
        <v>76</v>
      </c>
      <c r="D71" s="35">
        <v>0.9</v>
      </c>
      <c r="E71" s="35" t="s">
        <v>51</v>
      </c>
      <c r="F71" s="35">
        <f t="shared" si="2"/>
        <v>90</v>
      </c>
      <c r="G71" s="35">
        <v>6</v>
      </c>
    </row>
    <row r="72" spans="1:7" x14ac:dyDescent="0.15">
      <c r="A72" s="14" t="s">
        <v>544</v>
      </c>
      <c r="B72" s="34" t="s">
        <v>548</v>
      </c>
      <c r="C72" s="35" t="s">
        <v>79</v>
      </c>
      <c r="D72" s="35">
        <v>1.5</v>
      </c>
      <c r="E72" s="35"/>
      <c r="F72" s="35">
        <f t="shared" si="2"/>
        <v>150</v>
      </c>
      <c r="G72" s="35">
        <v>7</v>
      </c>
    </row>
    <row r="73" spans="1:7" x14ac:dyDescent="0.15">
      <c r="A73" s="14" t="s">
        <v>544</v>
      </c>
      <c r="B73" s="34" t="s">
        <v>548</v>
      </c>
      <c r="C73" s="35" t="s">
        <v>82</v>
      </c>
      <c r="D73" s="35">
        <v>1.61</v>
      </c>
      <c r="E73" s="35"/>
      <c r="F73" s="35">
        <f t="shared" si="2"/>
        <v>161</v>
      </c>
      <c r="G73" s="35">
        <v>7</v>
      </c>
    </row>
    <row r="74" spans="1:7" x14ac:dyDescent="0.15">
      <c r="A74" s="14" t="s">
        <v>544</v>
      </c>
      <c r="B74" s="34" t="s">
        <v>548</v>
      </c>
      <c r="C74" s="35" t="s">
        <v>85</v>
      </c>
      <c r="D74" s="35">
        <v>1.7</v>
      </c>
      <c r="E74" s="35"/>
      <c r="F74" s="35">
        <f t="shared" si="2"/>
        <v>170</v>
      </c>
      <c r="G74" s="35">
        <v>7</v>
      </c>
    </row>
    <row r="75" spans="1:7" x14ac:dyDescent="0.15">
      <c r="A75" s="14" t="s">
        <v>544</v>
      </c>
      <c r="B75" s="34" t="s">
        <v>548</v>
      </c>
      <c r="C75" s="35" t="s">
        <v>88</v>
      </c>
      <c r="D75" s="35">
        <v>1.72</v>
      </c>
      <c r="E75" s="35"/>
      <c r="F75" s="35">
        <f t="shared" si="2"/>
        <v>172</v>
      </c>
      <c r="G75" s="35">
        <v>7</v>
      </c>
    </row>
    <row r="76" spans="1:7" x14ac:dyDescent="0.15">
      <c r="A76" s="14" t="s">
        <v>544</v>
      </c>
      <c r="B76" s="34" t="s">
        <v>548</v>
      </c>
      <c r="C76" s="35" t="s">
        <v>91</v>
      </c>
      <c r="D76" s="35">
        <v>1.8</v>
      </c>
      <c r="E76" s="35"/>
      <c r="F76" s="35">
        <f t="shared" si="2"/>
        <v>180</v>
      </c>
      <c r="G76" s="35">
        <v>7</v>
      </c>
    </row>
    <row r="77" spans="1:7" x14ac:dyDescent="0.15">
      <c r="A77" s="14" t="s">
        <v>544</v>
      </c>
      <c r="B77" s="34" t="s">
        <v>548</v>
      </c>
      <c r="C77" s="35" t="s">
        <v>94</v>
      </c>
      <c r="D77" s="35">
        <v>1.8</v>
      </c>
      <c r="E77" s="35"/>
      <c r="F77" s="35">
        <f t="shared" si="2"/>
        <v>180</v>
      </c>
      <c r="G77" s="35">
        <v>7</v>
      </c>
    </row>
    <row r="78" spans="1:7" x14ac:dyDescent="0.15">
      <c r="A78" s="14" t="s">
        <v>544</v>
      </c>
      <c r="B78" s="34" t="s">
        <v>548</v>
      </c>
      <c r="C78" s="35" t="s">
        <v>98</v>
      </c>
      <c r="D78" s="35">
        <v>1.87</v>
      </c>
      <c r="E78" s="35"/>
      <c r="F78" s="35">
        <f t="shared" si="2"/>
        <v>187</v>
      </c>
      <c r="G78" s="35">
        <v>7</v>
      </c>
    </row>
    <row r="79" spans="1:7" x14ac:dyDescent="0.15">
      <c r="A79" s="14" t="s">
        <v>544</v>
      </c>
      <c r="B79" s="34" t="s">
        <v>548</v>
      </c>
      <c r="C79" s="35" t="s">
        <v>101</v>
      </c>
      <c r="D79" s="35">
        <v>1.94</v>
      </c>
      <c r="E79" s="35"/>
      <c r="F79" s="35">
        <f t="shared" si="2"/>
        <v>194</v>
      </c>
      <c r="G79" s="35">
        <v>7</v>
      </c>
    </row>
    <row r="80" spans="1:7" x14ac:dyDescent="0.15">
      <c r="A80" s="14" t="s">
        <v>544</v>
      </c>
      <c r="B80" s="34" t="s">
        <v>548</v>
      </c>
      <c r="C80" s="35" t="s">
        <v>104</v>
      </c>
      <c r="D80" s="35">
        <v>2.56</v>
      </c>
      <c r="E80" s="35"/>
      <c r="F80" s="35">
        <f t="shared" si="2"/>
        <v>256</v>
      </c>
      <c r="G80" s="35">
        <v>7</v>
      </c>
    </row>
    <row r="81" spans="1:7" x14ac:dyDescent="0.15">
      <c r="A81" s="14" t="s">
        <v>544</v>
      </c>
      <c r="B81" s="34" t="s">
        <v>548</v>
      </c>
      <c r="C81" s="35" t="s">
        <v>107</v>
      </c>
      <c r="D81" s="35">
        <v>2.8</v>
      </c>
      <c r="E81" s="35"/>
      <c r="F81" s="35">
        <f t="shared" si="2"/>
        <v>280</v>
      </c>
      <c r="G81" s="35">
        <v>7</v>
      </c>
    </row>
    <row r="82" spans="1:7" x14ac:dyDescent="0.15">
      <c r="A82" s="14" t="s">
        <v>544</v>
      </c>
      <c r="B82" s="34" t="s">
        <v>548</v>
      </c>
      <c r="C82" s="35" t="s">
        <v>110</v>
      </c>
      <c r="D82" s="35">
        <v>2.92</v>
      </c>
      <c r="E82" s="35"/>
      <c r="F82" s="35">
        <f t="shared" si="2"/>
        <v>292</v>
      </c>
      <c r="G82" s="35">
        <v>7</v>
      </c>
    </row>
    <row r="83" spans="1:7" x14ac:dyDescent="0.15">
      <c r="A83" s="14" t="s">
        <v>544</v>
      </c>
      <c r="B83" s="34" t="s">
        <v>548</v>
      </c>
      <c r="C83" s="35" t="s">
        <v>113</v>
      </c>
      <c r="D83" s="35">
        <v>3.4</v>
      </c>
      <c r="E83" s="35"/>
      <c r="F83" s="35">
        <f t="shared" si="2"/>
        <v>340</v>
      </c>
      <c r="G83" s="35">
        <v>7</v>
      </c>
    </row>
    <row r="84" spans="1:7" x14ac:dyDescent="0.15">
      <c r="A84" s="14" t="s">
        <v>544</v>
      </c>
      <c r="B84" s="34" t="s">
        <v>548</v>
      </c>
      <c r="C84" s="35" t="s">
        <v>116</v>
      </c>
      <c r="D84" s="35">
        <v>3.4</v>
      </c>
      <c r="E84" s="35"/>
      <c r="F84" s="35">
        <f t="shared" si="2"/>
        <v>340</v>
      </c>
      <c r="G84" s="35">
        <v>7</v>
      </c>
    </row>
    <row r="85" spans="1:7" x14ac:dyDescent="0.15">
      <c r="A85" s="14" t="s">
        <v>544</v>
      </c>
      <c r="B85" s="34" t="s">
        <v>548</v>
      </c>
      <c r="C85" s="35" t="s">
        <v>119</v>
      </c>
      <c r="D85" s="35">
        <v>3.56</v>
      </c>
      <c r="E85" s="35"/>
      <c r="F85" s="35">
        <f t="shared" si="2"/>
        <v>356</v>
      </c>
      <c r="G85" s="35">
        <v>7</v>
      </c>
    </row>
    <row r="86" spans="1:7" x14ac:dyDescent="0.15">
      <c r="A86" s="14" t="s">
        <v>544</v>
      </c>
      <c r="B86" s="34" t="s">
        <v>548</v>
      </c>
      <c r="C86" s="35" t="s">
        <v>122</v>
      </c>
      <c r="D86" s="35">
        <v>5.47</v>
      </c>
      <c r="E86" s="35"/>
      <c r="F86" s="35">
        <f t="shared" si="2"/>
        <v>547</v>
      </c>
      <c r="G86" s="35">
        <v>7</v>
      </c>
    </row>
    <row r="87" spans="1:7" x14ac:dyDescent="0.15">
      <c r="A87" s="14" t="s">
        <v>544</v>
      </c>
      <c r="B87" s="34" t="s">
        <v>548</v>
      </c>
      <c r="C87" s="35" t="s">
        <v>125</v>
      </c>
      <c r="D87" s="35">
        <v>6.67</v>
      </c>
      <c r="E87" s="35" t="s">
        <v>51</v>
      </c>
      <c r="F87" s="35">
        <f t="shared" si="2"/>
        <v>667</v>
      </c>
      <c r="G87" s="35">
        <v>7</v>
      </c>
    </row>
    <row r="88" spans="1:7" x14ac:dyDescent="0.15">
      <c r="A88" s="14" t="s">
        <v>544</v>
      </c>
      <c r="B88" s="34" t="s">
        <v>548</v>
      </c>
      <c r="C88" s="35" t="s">
        <v>128</v>
      </c>
      <c r="D88" s="35">
        <v>8.5</v>
      </c>
      <c r="E88" s="35"/>
      <c r="F88" s="35">
        <f t="shared" si="2"/>
        <v>850</v>
      </c>
      <c r="G88" s="35">
        <v>7</v>
      </c>
    </row>
    <row r="89" spans="1:7" x14ac:dyDescent="0.15">
      <c r="A89" s="14" t="s">
        <v>544</v>
      </c>
      <c r="B89" s="34" t="s">
        <v>548</v>
      </c>
      <c r="C89" s="35" t="s">
        <v>131</v>
      </c>
      <c r="D89" s="35">
        <v>8.8000000000000007</v>
      </c>
      <c r="E89" s="35"/>
      <c r="F89" s="35">
        <f t="shared" si="2"/>
        <v>880.00000000000011</v>
      </c>
      <c r="G89" s="35">
        <v>7</v>
      </c>
    </row>
    <row r="90" spans="1:7" x14ac:dyDescent="0.15">
      <c r="A90" s="14" t="s">
        <v>544</v>
      </c>
      <c r="B90" s="34" t="s">
        <v>548</v>
      </c>
      <c r="C90" s="35" t="s">
        <v>133</v>
      </c>
      <c r="D90" s="35">
        <v>9.7799999999999994</v>
      </c>
      <c r="E90" s="35"/>
      <c r="F90" s="35">
        <f t="shared" si="2"/>
        <v>977.99999999999989</v>
      </c>
      <c r="G90" s="35">
        <v>7</v>
      </c>
    </row>
    <row r="91" spans="1:7" x14ac:dyDescent="0.15">
      <c r="A91" s="14" t="s">
        <v>544</v>
      </c>
      <c r="B91" s="34" t="s">
        <v>548</v>
      </c>
      <c r="C91" s="35" t="s">
        <v>135</v>
      </c>
      <c r="D91" s="35">
        <v>11</v>
      </c>
      <c r="E91" s="35"/>
      <c r="F91" s="35">
        <f t="shared" si="2"/>
        <v>1100</v>
      </c>
      <c r="G91" s="35">
        <v>8</v>
      </c>
    </row>
    <row r="92" spans="1:7" x14ac:dyDescent="0.15">
      <c r="A92" s="14" t="s">
        <v>544</v>
      </c>
      <c r="B92" s="34" t="s">
        <v>548</v>
      </c>
      <c r="C92" s="35" t="s">
        <v>137</v>
      </c>
      <c r="D92" s="35">
        <v>19.48</v>
      </c>
      <c r="E92" s="35"/>
      <c r="F92" s="35">
        <f t="shared" si="2"/>
        <v>1948</v>
      </c>
      <c r="G92" s="35">
        <v>8</v>
      </c>
    </row>
    <row r="93" spans="1:7" x14ac:dyDescent="0.15">
      <c r="A93" s="14" t="s">
        <v>544</v>
      </c>
      <c r="B93" s="34" t="s">
        <v>548</v>
      </c>
      <c r="C93" s="35" t="s">
        <v>139</v>
      </c>
      <c r="D93" s="35">
        <v>35.619999999999997</v>
      </c>
      <c r="E93" s="35"/>
      <c r="F93" s="35">
        <f t="shared" si="2"/>
        <v>3561.9999999999995</v>
      </c>
      <c r="G93" s="35">
        <v>8</v>
      </c>
    </row>
    <row r="94" spans="1:7" x14ac:dyDescent="0.15">
      <c r="A94" s="14" t="s">
        <v>544</v>
      </c>
      <c r="B94" s="34" t="s">
        <v>550</v>
      </c>
      <c r="C94" s="35" t="s">
        <v>9</v>
      </c>
      <c r="D94" s="35">
        <v>0.1</v>
      </c>
      <c r="E94" s="35"/>
      <c r="F94" s="35">
        <f>D94*100</f>
        <v>10</v>
      </c>
      <c r="G94" s="35">
        <v>6</v>
      </c>
    </row>
    <row r="95" spans="1:7" x14ac:dyDescent="0.15">
      <c r="A95" s="14" t="s">
        <v>544</v>
      </c>
      <c r="B95" s="34" t="s">
        <v>550</v>
      </c>
      <c r="C95" s="35" t="s">
        <v>12</v>
      </c>
      <c r="D95" s="35">
        <v>0.1</v>
      </c>
      <c r="E95" s="35"/>
      <c r="F95" s="35">
        <f t="shared" ref="F95:F134" si="3">D95*100</f>
        <v>10</v>
      </c>
      <c r="G95" s="35">
        <v>6</v>
      </c>
    </row>
    <row r="96" spans="1:7" x14ac:dyDescent="0.15">
      <c r="A96" s="14" t="s">
        <v>544</v>
      </c>
      <c r="B96" s="34" t="s">
        <v>550</v>
      </c>
      <c r="C96" s="35" t="s">
        <v>15</v>
      </c>
      <c r="D96" s="35">
        <v>0.1</v>
      </c>
      <c r="E96" s="35"/>
      <c r="F96" s="35">
        <f t="shared" si="3"/>
        <v>10</v>
      </c>
      <c r="G96" s="35">
        <v>6</v>
      </c>
    </row>
    <row r="97" spans="1:7" x14ac:dyDescent="0.15">
      <c r="A97" s="14" t="s">
        <v>544</v>
      </c>
      <c r="B97" s="34" t="s">
        <v>550</v>
      </c>
      <c r="C97" s="35" t="s">
        <v>18</v>
      </c>
      <c r="D97" s="35">
        <v>0.1</v>
      </c>
      <c r="E97" s="35"/>
      <c r="F97" s="35">
        <f t="shared" si="3"/>
        <v>10</v>
      </c>
      <c r="G97" s="35">
        <v>6</v>
      </c>
    </row>
    <row r="98" spans="1:7" x14ac:dyDescent="0.15">
      <c r="A98" s="14" t="s">
        <v>544</v>
      </c>
      <c r="B98" s="34" t="s">
        <v>550</v>
      </c>
      <c r="C98" s="35" t="s">
        <v>21</v>
      </c>
      <c r="D98" s="35">
        <v>0.1</v>
      </c>
      <c r="E98" s="35"/>
      <c r="F98" s="35">
        <f t="shared" si="3"/>
        <v>10</v>
      </c>
      <c r="G98" s="35">
        <v>6</v>
      </c>
    </row>
    <row r="99" spans="1:7" x14ac:dyDescent="0.15">
      <c r="A99" s="14" t="s">
        <v>544</v>
      </c>
      <c r="B99" s="34" t="s">
        <v>550</v>
      </c>
      <c r="C99" s="35" t="s">
        <v>24</v>
      </c>
      <c r="D99" s="35">
        <v>0.1</v>
      </c>
      <c r="E99" s="35"/>
      <c r="F99" s="35">
        <f t="shared" si="3"/>
        <v>10</v>
      </c>
      <c r="G99" s="35">
        <v>6</v>
      </c>
    </row>
    <row r="100" spans="1:7" x14ac:dyDescent="0.15">
      <c r="A100" s="14" t="s">
        <v>544</v>
      </c>
      <c r="B100" s="34" t="s">
        <v>550</v>
      </c>
      <c r="C100" s="35" t="s">
        <v>27</v>
      </c>
      <c r="D100" s="35">
        <v>0.1</v>
      </c>
      <c r="E100" s="35"/>
      <c r="F100" s="35">
        <f t="shared" si="3"/>
        <v>10</v>
      </c>
      <c r="G100" s="35">
        <v>6</v>
      </c>
    </row>
    <row r="101" spans="1:7" x14ac:dyDescent="0.15">
      <c r="A101" s="14" t="s">
        <v>544</v>
      </c>
      <c r="B101" s="34" t="s">
        <v>550</v>
      </c>
      <c r="C101" s="35" t="s">
        <v>30</v>
      </c>
      <c r="D101" s="35">
        <v>0.1</v>
      </c>
      <c r="E101" s="35"/>
      <c r="F101" s="35">
        <f t="shared" si="3"/>
        <v>10</v>
      </c>
      <c r="G101" s="35">
        <v>6</v>
      </c>
    </row>
    <row r="102" spans="1:7" x14ac:dyDescent="0.15">
      <c r="A102" s="14" t="s">
        <v>544</v>
      </c>
      <c r="B102" s="34" t="s">
        <v>550</v>
      </c>
      <c r="C102" s="35" t="s">
        <v>33</v>
      </c>
      <c r="D102" s="35">
        <v>0.4</v>
      </c>
      <c r="E102" s="35"/>
      <c r="F102" s="35">
        <f t="shared" si="3"/>
        <v>40</v>
      </c>
      <c r="G102" s="35">
        <v>6</v>
      </c>
    </row>
    <row r="103" spans="1:7" x14ac:dyDescent="0.15">
      <c r="A103" s="14" t="s">
        <v>544</v>
      </c>
      <c r="B103" s="34" t="s">
        <v>550</v>
      </c>
      <c r="C103" s="35" t="s">
        <v>35</v>
      </c>
      <c r="D103" s="35">
        <v>0.4</v>
      </c>
      <c r="E103" s="35"/>
      <c r="F103" s="35">
        <f t="shared" si="3"/>
        <v>40</v>
      </c>
      <c r="G103" s="35">
        <v>6</v>
      </c>
    </row>
    <row r="104" spans="1:7" x14ac:dyDescent="0.15">
      <c r="A104" s="14" t="s">
        <v>544</v>
      </c>
      <c r="B104" s="34" t="s">
        <v>550</v>
      </c>
      <c r="C104" s="35" t="s">
        <v>37</v>
      </c>
      <c r="D104" s="35">
        <v>0.4</v>
      </c>
      <c r="E104" s="35"/>
      <c r="F104" s="35">
        <f t="shared" si="3"/>
        <v>40</v>
      </c>
      <c r="G104" s="35">
        <v>6</v>
      </c>
    </row>
    <row r="105" spans="1:7" x14ac:dyDescent="0.15">
      <c r="A105" s="14" t="s">
        <v>544</v>
      </c>
      <c r="B105" s="34" t="s">
        <v>550</v>
      </c>
      <c r="C105" s="35" t="s">
        <v>39</v>
      </c>
      <c r="D105" s="35">
        <v>0.4</v>
      </c>
      <c r="E105" s="35"/>
      <c r="F105" s="35">
        <f t="shared" si="3"/>
        <v>40</v>
      </c>
      <c r="G105" s="35">
        <v>6</v>
      </c>
    </row>
    <row r="106" spans="1:7" x14ac:dyDescent="0.15">
      <c r="A106" s="14" t="s">
        <v>544</v>
      </c>
      <c r="B106" s="34" t="s">
        <v>550</v>
      </c>
      <c r="C106" s="35" t="s">
        <v>42</v>
      </c>
      <c r="D106" s="35">
        <v>0.6</v>
      </c>
      <c r="E106" s="35"/>
      <c r="F106" s="35">
        <f t="shared" si="3"/>
        <v>60</v>
      </c>
      <c r="G106" s="35">
        <v>6</v>
      </c>
    </row>
    <row r="107" spans="1:7" x14ac:dyDescent="0.15">
      <c r="A107" s="14" t="s">
        <v>544</v>
      </c>
      <c r="B107" s="34" t="s">
        <v>550</v>
      </c>
      <c r="C107" s="35" t="s">
        <v>45</v>
      </c>
      <c r="D107" s="35">
        <v>0.9</v>
      </c>
      <c r="E107" s="35"/>
      <c r="F107" s="35">
        <f t="shared" si="3"/>
        <v>90</v>
      </c>
      <c r="G107" s="35">
        <v>6</v>
      </c>
    </row>
    <row r="108" spans="1:7" x14ac:dyDescent="0.15">
      <c r="A108" s="14" t="s">
        <v>544</v>
      </c>
      <c r="B108" s="34" t="s">
        <v>550</v>
      </c>
      <c r="C108" s="35" t="s">
        <v>48</v>
      </c>
      <c r="D108" s="35">
        <v>1</v>
      </c>
      <c r="E108" s="35"/>
      <c r="F108" s="35">
        <f t="shared" si="3"/>
        <v>100</v>
      </c>
      <c r="G108" s="35">
        <v>7</v>
      </c>
    </row>
    <row r="109" spans="1:7" x14ac:dyDescent="0.15">
      <c r="A109" s="14" t="s">
        <v>544</v>
      </c>
      <c r="B109" s="34" t="s">
        <v>550</v>
      </c>
      <c r="C109" s="35" t="s">
        <v>52</v>
      </c>
      <c r="D109" s="35">
        <v>1.1000000000000001</v>
      </c>
      <c r="E109" s="35"/>
      <c r="F109" s="35">
        <f t="shared" si="3"/>
        <v>110.00000000000001</v>
      </c>
      <c r="G109" s="35">
        <v>7</v>
      </c>
    </row>
    <row r="110" spans="1:7" x14ac:dyDescent="0.15">
      <c r="A110" s="14" t="s">
        <v>544</v>
      </c>
      <c r="B110" s="34" t="s">
        <v>550</v>
      </c>
      <c r="C110" s="35" t="s">
        <v>56</v>
      </c>
      <c r="D110" s="35">
        <v>1.1000000000000001</v>
      </c>
      <c r="E110" s="35"/>
      <c r="F110" s="35">
        <f t="shared" si="3"/>
        <v>110.00000000000001</v>
      </c>
      <c r="G110" s="35">
        <v>7</v>
      </c>
    </row>
    <row r="111" spans="1:7" x14ac:dyDescent="0.15">
      <c r="A111" s="14" t="s">
        <v>544</v>
      </c>
      <c r="B111" s="34" t="s">
        <v>550</v>
      </c>
      <c r="C111" s="35" t="s">
        <v>59</v>
      </c>
      <c r="D111" s="35">
        <v>1.1000000000000001</v>
      </c>
      <c r="E111" s="35"/>
      <c r="F111" s="35">
        <f t="shared" si="3"/>
        <v>110.00000000000001</v>
      </c>
      <c r="G111" s="35">
        <v>7</v>
      </c>
    </row>
    <row r="112" spans="1:7" x14ac:dyDescent="0.15">
      <c r="A112" s="14" t="s">
        <v>544</v>
      </c>
      <c r="B112" s="34" t="s">
        <v>550</v>
      </c>
      <c r="C112" s="35" t="s">
        <v>62</v>
      </c>
      <c r="D112" s="35">
        <v>1.1000000000000001</v>
      </c>
      <c r="E112" s="35"/>
      <c r="F112" s="35">
        <f t="shared" si="3"/>
        <v>110.00000000000001</v>
      </c>
      <c r="G112" s="35">
        <v>7</v>
      </c>
    </row>
    <row r="113" spans="1:7" x14ac:dyDescent="0.15">
      <c r="A113" s="14" t="s">
        <v>544</v>
      </c>
      <c r="B113" s="34" t="s">
        <v>550</v>
      </c>
      <c r="C113" s="35" t="s">
        <v>65</v>
      </c>
      <c r="D113" s="35">
        <v>1.3</v>
      </c>
      <c r="E113" s="35"/>
      <c r="F113" s="35">
        <f t="shared" si="3"/>
        <v>130</v>
      </c>
      <c r="G113" s="35">
        <v>7</v>
      </c>
    </row>
    <row r="114" spans="1:7" x14ac:dyDescent="0.15">
      <c r="A114" s="14" t="s">
        <v>544</v>
      </c>
      <c r="B114" s="34" t="s">
        <v>550</v>
      </c>
      <c r="C114" s="35" t="s">
        <v>68</v>
      </c>
      <c r="D114" s="35">
        <v>1.4</v>
      </c>
      <c r="E114" s="35"/>
      <c r="F114" s="35">
        <f t="shared" si="3"/>
        <v>140</v>
      </c>
      <c r="G114" s="35">
        <v>7</v>
      </c>
    </row>
    <row r="115" spans="1:7" x14ac:dyDescent="0.15">
      <c r="A115" s="14" t="s">
        <v>544</v>
      </c>
      <c r="B115" s="34" t="s">
        <v>550</v>
      </c>
      <c r="C115" s="35" t="s">
        <v>71</v>
      </c>
      <c r="D115" s="35">
        <v>1.5</v>
      </c>
      <c r="E115" s="35"/>
      <c r="F115" s="35">
        <f t="shared" si="3"/>
        <v>150</v>
      </c>
      <c r="G115" s="35">
        <v>7</v>
      </c>
    </row>
    <row r="116" spans="1:7" x14ac:dyDescent="0.15">
      <c r="A116" s="14" t="s">
        <v>544</v>
      </c>
      <c r="B116" s="34" t="s">
        <v>550</v>
      </c>
      <c r="C116" s="35" t="s">
        <v>74</v>
      </c>
      <c r="D116" s="35">
        <v>1.5</v>
      </c>
      <c r="E116" s="35"/>
      <c r="F116" s="35">
        <f t="shared" si="3"/>
        <v>150</v>
      </c>
      <c r="G116" s="35">
        <v>7</v>
      </c>
    </row>
    <row r="117" spans="1:7" x14ac:dyDescent="0.15">
      <c r="A117" s="14" t="s">
        <v>544</v>
      </c>
      <c r="B117" s="34" t="s">
        <v>550</v>
      </c>
      <c r="C117" s="35" t="s">
        <v>77</v>
      </c>
      <c r="D117" s="35">
        <v>1.5</v>
      </c>
      <c r="E117" s="35" t="s">
        <v>55</v>
      </c>
      <c r="F117" s="35">
        <f t="shared" si="3"/>
        <v>150</v>
      </c>
      <c r="G117" s="35">
        <v>7</v>
      </c>
    </row>
    <row r="118" spans="1:7" x14ac:dyDescent="0.15">
      <c r="A118" s="14" t="s">
        <v>544</v>
      </c>
      <c r="B118" s="34" t="s">
        <v>550</v>
      </c>
      <c r="C118" s="35" t="s">
        <v>80</v>
      </c>
      <c r="D118" s="35">
        <v>1.5</v>
      </c>
      <c r="E118" s="35"/>
      <c r="F118" s="35">
        <f t="shared" si="3"/>
        <v>150</v>
      </c>
      <c r="G118" s="35">
        <v>7</v>
      </c>
    </row>
    <row r="119" spans="1:7" x14ac:dyDescent="0.15">
      <c r="A119" s="14" t="s">
        <v>544</v>
      </c>
      <c r="B119" s="34" t="s">
        <v>550</v>
      </c>
      <c r="C119" s="35" t="s">
        <v>83</v>
      </c>
      <c r="D119" s="35">
        <v>1.7</v>
      </c>
      <c r="E119" s="35"/>
      <c r="F119" s="35">
        <f t="shared" si="3"/>
        <v>170</v>
      </c>
      <c r="G119" s="35">
        <v>7</v>
      </c>
    </row>
    <row r="120" spans="1:7" x14ac:dyDescent="0.15">
      <c r="A120" s="14" t="s">
        <v>544</v>
      </c>
      <c r="B120" s="34" t="s">
        <v>550</v>
      </c>
      <c r="C120" s="35" t="s">
        <v>86</v>
      </c>
      <c r="D120" s="35">
        <v>2</v>
      </c>
      <c r="E120" s="35"/>
      <c r="F120" s="35">
        <f t="shared" si="3"/>
        <v>200</v>
      </c>
      <c r="G120" s="35">
        <v>7</v>
      </c>
    </row>
    <row r="121" spans="1:7" x14ac:dyDescent="0.15">
      <c r="A121" s="14" t="s">
        <v>544</v>
      </c>
      <c r="B121" s="34" t="s">
        <v>550</v>
      </c>
      <c r="C121" s="35" t="s">
        <v>89</v>
      </c>
      <c r="D121" s="35">
        <v>2.1</v>
      </c>
      <c r="E121" s="35"/>
      <c r="F121" s="35">
        <f t="shared" si="3"/>
        <v>210</v>
      </c>
      <c r="G121" s="35">
        <v>7</v>
      </c>
    </row>
    <row r="122" spans="1:7" x14ac:dyDescent="0.15">
      <c r="A122" s="14" t="s">
        <v>544</v>
      </c>
      <c r="B122" s="34" t="s">
        <v>550</v>
      </c>
      <c r="C122" s="35" t="s">
        <v>92</v>
      </c>
      <c r="D122" s="35">
        <v>2.2999999999999998</v>
      </c>
      <c r="E122" s="35"/>
      <c r="F122" s="35">
        <f t="shared" si="3"/>
        <v>229.99999999999997</v>
      </c>
      <c r="G122" s="35">
        <v>7</v>
      </c>
    </row>
    <row r="123" spans="1:7" x14ac:dyDescent="0.15">
      <c r="A123" s="14" t="s">
        <v>544</v>
      </c>
      <c r="B123" s="34" t="s">
        <v>550</v>
      </c>
      <c r="C123" s="35" t="s">
        <v>95</v>
      </c>
      <c r="D123" s="35">
        <v>2.4</v>
      </c>
      <c r="E123" s="35" t="s">
        <v>96</v>
      </c>
      <c r="F123" s="35">
        <f t="shared" si="3"/>
        <v>240</v>
      </c>
      <c r="G123" s="35">
        <v>7</v>
      </c>
    </row>
    <row r="124" spans="1:7" x14ac:dyDescent="0.15">
      <c r="A124" s="14" t="s">
        <v>544</v>
      </c>
      <c r="B124" s="34" t="s">
        <v>550</v>
      </c>
      <c r="C124" s="35" t="s">
        <v>99</v>
      </c>
      <c r="D124" s="35">
        <v>2.5</v>
      </c>
      <c r="E124" s="35" t="s">
        <v>55</v>
      </c>
      <c r="F124" s="35">
        <f t="shared" si="3"/>
        <v>250</v>
      </c>
      <c r="G124" s="35">
        <v>7</v>
      </c>
    </row>
    <row r="125" spans="1:7" x14ac:dyDescent="0.15">
      <c r="A125" s="14" t="s">
        <v>544</v>
      </c>
      <c r="B125" s="34" t="s">
        <v>550</v>
      </c>
      <c r="C125" s="35" t="s">
        <v>102</v>
      </c>
      <c r="D125" s="35">
        <v>2.8</v>
      </c>
      <c r="E125" s="35" t="s">
        <v>96</v>
      </c>
      <c r="F125" s="35">
        <f t="shared" si="3"/>
        <v>280</v>
      </c>
      <c r="G125" s="35">
        <v>7</v>
      </c>
    </row>
    <row r="126" spans="1:7" x14ac:dyDescent="0.15">
      <c r="A126" s="14" t="s">
        <v>544</v>
      </c>
      <c r="B126" s="34" t="s">
        <v>550</v>
      </c>
      <c r="C126" s="35" t="s">
        <v>105</v>
      </c>
      <c r="D126" s="35">
        <v>3.4</v>
      </c>
      <c r="E126" s="35"/>
      <c r="F126" s="35">
        <f t="shared" si="3"/>
        <v>340</v>
      </c>
      <c r="G126" s="35">
        <v>7</v>
      </c>
    </row>
    <row r="127" spans="1:7" x14ac:dyDescent="0.15">
      <c r="A127" s="14" t="s">
        <v>544</v>
      </c>
      <c r="B127" s="34" t="s">
        <v>550</v>
      </c>
      <c r="C127" s="35" t="s">
        <v>108</v>
      </c>
      <c r="D127" s="35">
        <v>3.8</v>
      </c>
      <c r="E127" s="35"/>
      <c r="F127" s="35">
        <f t="shared" si="3"/>
        <v>380</v>
      </c>
      <c r="G127" s="35">
        <v>7</v>
      </c>
    </row>
    <row r="128" spans="1:7" x14ac:dyDescent="0.15">
      <c r="A128" s="14" t="s">
        <v>544</v>
      </c>
      <c r="B128" s="34" t="s">
        <v>550</v>
      </c>
      <c r="C128" s="35" t="s">
        <v>111</v>
      </c>
      <c r="D128" s="35">
        <v>3.9</v>
      </c>
      <c r="E128" s="35"/>
      <c r="F128" s="35">
        <f t="shared" si="3"/>
        <v>390</v>
      </c>
      <c r="G128" s="35">
        <v>7</v>
      </c>
    </row>
    <row r="129" spans="1:7" x14ac:dyDescent="0.15">
      <c r="A129" s="14" t="s">
        <v>544</v>
      </c>
      <c r="B129" s="34" t="s">
        <v>550</v>
      </c>
      <c r="C129" s="35" t="s">
        <v>114</v>
      </c>
      <c r="D129" s="35">
        <v>4</v>
      </c>
      <c r="E129" s="35"/>
      <c r="F129" s="35">
        <f t="shared" si="3"/>
        <v>400</v>
      </c>
      <c r="G129" s="35">
        <v>7</v>
      </c>
    </row>
    <row r="130" spans="1:7" x14ac:dyDescent="0.15">
      <c r="A130" s="14" t="s">
        <v>544</v>
      </c>
      <c r="B130" s="34" t="s">
        <v>550</v>
      </c>
      <c r="C130" s="35" t="s">
        <v>117</v>
      </c>
      <c r="D130" s="35">
        <v>11.1</v>
      </c>
      <c r="E130" s="35" t="s">
        <v>55</v>
      </c>
      <c r="F130" s="35">
        <f t="shared" si="3"/>
        <v>1110</v>
      </c>
      <c r="G130" s="35">
        <v>8</v>
      </c>
    </row>
    <row r="131" spans="1:7" x14ac:dyDescent="0.15">
      <c r="A131" s="14" t="s">
        <v>544</v>
      </c>
      <c r="B131" s="34" t="s">
        <v>550</v>
      </c>
      <c r="C131" s="35" t="s">
        <v>120</v>
      </c>
      <c r="D131" s="35">
        <v>12.3</v>
      </c>
      <c r="E131" s="35"/>
      <c r="F131" s="35">
        <f t="shared" si="3"/>
        <v>1230</v>
      </c>
      <c r="G131" s="35">
        <v>8</v>
      </c>
    </row>
    <row r="132" spans="1:7" x14ac:dyDescent="0.15">
      <c r="A132" s="14" t="s">
        <v>544</v>
      </c>
      <c r="B132" s="34" t="s">
        <v>550</v>
      </c>
      <c r="C132" s="35" t="s">
        <v>123</v>
      </c>
      <c r="D132" s="35">
        <v>13.7</v>
      </c>
      <c r="E132" s="35"/>
      <c r="F132" s="35">
        <f t="shared" si="3"/>
        <v>1370</v>
      </c>
      <c r="G132" s="35">
        <v>8</v>
      </c>
    </row>
    <row r="133" spans="1:7" x14ac:dyDescent="0.15">
      <c r="A133" s="14" t="s">
        <v>544</v>
      </c>
      <c r="B133" s="34" t="s">
        <v>550</v>
      </c>
      <c r="C133" s="35" t="s">
        <v>126</v>
      </c>
      <c r="D133" s="35">
        <v>17.399999999999999</v>
      </c>
      <c r="E133" s="35"/>
      <c r="F133" s="35">
        <f t="shared" si="3"/>
        <v>1739.9999999999998</v>
      </c>
      <c r="G133" s="35">
        <v>8</v>
      </c>
    </row>
    <row r="134" spans="1:7" x14ac:dyDescent="0.15">
      <c r="A134" s="14" t="s">
        <v>544</v>
      </c>
      <c r="B134" s="34" t="s">
        <v>550</v>
      </c>
      <c r="C134" s="35" t="s">
        <v>129</v>
      </c>
      <c r="D134" s="35">
        <v>41.8</v>
      </c>
      <c r="E134" s="35"/>
      <c r="F134" s="35">
        <f t="shared" si="3"/>
        <v>4180</v>
      </c>
      <c r="G134" s="35">
        <v>8</v>
      </c>
    </row>
    <row r="135" spans="1:7" x14ac:dyDescent="0.15">
      <c r="A135" s="34" t="s">
        <v>552</v>
      </c>
      <c r="B135" s="34" t="s">
        <v>555</v>
      </c>
      <c r="C135" s="35" t="s">
        <v>147</v>
      </c>
      <c r="D135" s="35">
        <v>6.6000000000000003E-2</v>
      </c>
      <c r="E135" s="35"/>
      <c r="F135" s="35">
        <f>D135*100</f>
        <v>6.6000000000000005</v>
      </c>
      <c r="G135" s="35">
        <v>5</v>
      </c>
    </row>
    <row r="136" spans="1:7" x14ac:dyDescent="0.15">
      <c r="A136" s="34" t="s">
        <v>552</v>
      </c>
      <c r="B136" s="34" t="s">
        <v>555</v>
      </c>
      <c r="C136" s="35" t="s">
        <v>150</v>
      </c>
      <c r="D136" s="35">
        <v>6.6000000000000003E-2</v>
      </c>
      <c r="E136" s="35"/>
      <c r="F136" s="35">
        <f t="shared" ref="F136:F143" si="4">D136*100</f>
        <v>6.6000000000000005</v>
      </c>
      <c r="G136" s="35">
        <v>5</v>
      </c>
    </row>
    <row r="137" spans="1:7" x14ac:dyDescent="0.15">
      <c r="A137" s="34" t="s">
        <v>552</v>
      </c>
      <c r="B137" s="34" t="s">
        <v>555</v>
      </c>
      <c r="C137" s="35" t="s">
        <v>153</v>
      </c>
      <c r="D137" s="35">
        <v>6.6000000000000003E-2</v>
      </c>
      <c r="E137" s="35"/>
      <c r="F137" s="35">
        <f t="shared" si="4"/>
        <v>6.6000000000000005</v>
      </c>
      <c r="G137" s="35">
        <v>5</v>
      </c>
    </row>
    <row r="138" spans="1:7" x14ac:dyDescent="0.15">
      <c r="A138" s="34" t="s">
        <v>552</v>
      </c>
      <c r="B138" s="34" t="s">
        <v>555</v>
      </c>
      <c r="C138" s="35" t="s">
        <v>156</v>
      </c>
      <c r="D138" s="35">
        <v>8.7999999999999995E-2</v>
      </c>
      <c r="E138" s="35"/>
      <c r="F138" s="35">
        <f t="shared" si="4"/>
        <v>8.7999999999999989</v>
      </c>
      <c r="G138" s="35">
        <v>5</v>
      </c>
    </row>
    <row r="139" spans="1:7" x14ac:dyDescent="0.15">
      <c r="A139" s="34" t="s">
        <v>552</v>
      </c>
      <c r="B139" s="34" t="s">
        <v>555</v>
      </c>
      <c r="C139" s="35" t="s">
        <v>159</v>
      </c>
      <c r="D139" s="35">
        <v>1.2</v>
      </c>
      <c r="E139" s="35"/>
      <c r="F139" s="35">
        <f t="shared" si="4"/>
        <v>120</v>
      </c>
      <c r="G139" s="35">
        <v>7</v>
      </c>
    </row>
    <row r="140" spans="1:7" x14ac:dyDescent="0.15">
      <c r="A140" s="34" t="s">
        <v>552</v>
      </c>
      <c r="B140" s="34" t="s">
        <v>555</v>
      </c>
      <c r="C140" s="35" t="s">
        <v>162</v>
      </c>
      <c r="D140" s="35">
        <v>1.8</v>
      </c>
      <c r="E140" s="35"/>
      <c r="F140" s="35">
        <f t="shared" si="4"/>
        <v>180</v>
      </c>
      <c r="G140" s="35">
        <v>7</v>
      </c>
    </row>
    <row r="141" spans="1:7" x14ac:dyDescent="0.15">
      <c r="A141" s="34" t="s">
        <v>552</v>
      </c>
      <c r="B141" s="34" t="s">
        <v>555</v>
      </c>
      <c r="C141" s="35" t="s">
        <v>165</v>
      </c>
      <c r="D141" s="35">
        <v>2</v>
      </c>
      <c r="E141" s="35"/>
      <c r="F141" s="35">
        <f t="shared" si="4"/>
        <v>200</v>
      </c>
      <c r="G141" s="35">
        <v>7</v>
      </c>
    </row>
    <row r="142" spans="1:7" x14ac:dyDescent="0.15">
      <c r="A142" s="34" t="s">
        <v>552</v>
      </c>
      <c r="B142" s="34" t="s">
        <v>555</v>
      </c>
      <c r="C142" s="35" t="s">
        <v>168</v>
      </c>
      <c r="D142" s="35">
        <v>2.11</v>
      </c>
      <c r="E142" s="35"/>
      <c r="F142" s="35">
        <f t="shared" si="4"/>
        <v>211</v>
      </c>
      <c r="G142" s="35">
        <v>7</v>
      </c>
    </row>
    <row r="143" spans="1:7" x14ac:dyDescent="0.15">
      <c r="A143" s="34" t="s">
        <v>552</v>
      </c>
      <c r="B143" s="34" t="s">
        <v>555</v>
      </c>
      <c r="C143" s="35" t="s">
        <v>171</v>
      </c>
      <c r="D143" s="35">
        <v>7.9</v>
      </c>
      <c r="E143" s="35" t="s">
        <v>55</v>
      </c>
      <c r="F143" s="35">
        <f t="shared" si="4"/>
        <v>790</v>
      </c>
      <c r="G143" s="35">
        <v>7</v>
      </c>
    </row>
    <row r="144" spans="1:7" x14ac:dyDescent="0.15">
      <c r="A144" s="34" t="s">
        <v>552</v>
      </c>
      <c r="B144" s="34" t="s">
        <v>557</v>
      </c>
      <c r="C144" s="35" t="s">
        <v>180</v>
      </c>
      <c r="D144" s="35">
        <v>0</v>
      </c>
      <c r="E144" s="35"/>
      <c r="F144" s="35">
        <f>D144*100</f>
        <v>0</v>
      </c>
      <c r="G144" s="35">
        <v>3</v>
      </c>
    </row>
    <row r="145" spans="1:7" x14ac:dyDescent="0.15">
      <c r="A145" s="34" t="s">
        <v>552</v>
      </c>
      <c r="B145" s="34" t="s">
        <v>557</v>
      </c>
      <c r="C145" s="35" t="s">
        <v>183</v>
      </c>
      <c r="D145" s="35">
        <v>0</v>
      </c>
      <c r="E145" s="35"/>
      <c r="F145" s="35">
        <f t="shared" ref="F145:F165" si="5">D145*100</f>
        <v>0</v>
      </c>
      <c r="G145" s="35">
        <v>3</v>
      </c>
    </row>
    <row r="146" spans="1:7" x14ac:dyDescent="0.15">
      <c r="A146" s="34" t="s">
        <v>552</v>
      </c>
      <c r="B146" s="34" t="s">
        <v>557</v>
      </c>
      <c r="C146" s="35" t="s">
        <v>186</v>
      </c>
      <c r="D146" s="35">
        <v>0</v>
      </c>
      <c r="E146" s="35"/>
      <c r="F146" s="35">
        <f t="shared" si="5"/>
        <v>0</v>
      </c>
      <c r="G146" s="35">
        <v>3</v>
      </c>
    </row>
    <row r="147" spans="1:7" x14ac:dyDescent="0.15">
      <c r="A147" s="34" t="s">
        <v>552</v>
      </c>
      <c r="B147" s="34" t="s">
        <v>557</v>
      </c>
      <c r="C147" s="35" t="s">
        <v>189</v>
      </c>
      <c r="D147" s="35">
        <v>0</v>
      </c>
      <c r="E147" s="35"/>
      <c r="F147" s="35">
        <f t="shared" si="5"/>
        <v>0</v>
      </c>
      <c r="G147" s="35">
        <v>3</v>
      </c>
    </row>
    <row r="148" spans="1:7" x14ac:dyDescent="0.15">
      <c r="A148" s="34" t="s">
        <v>552</v>
      </c>
      <c r="B148" s="34" t="s">
        <v>557</v>
      </c>
      <c r="C148" s="35" t="s">
        <v>191</v>
      </c>
      <c r="D148" s="35">
        <v>0</v>
      </c>
      <c r="E148" s="35"/>
      <c r="F148" s="35">
        <f t="shared" si="5"/>
        <v>0</v>
      </c>
      <c r="G148" s="35">
        <v>3</v>
      </c>
    </row>
    <row r="149" spans="1:7" x14ac:dyDescent="0.15">
      <c r="A149" s="34" t="s">
        <v>552</v>
      </c>
      <c r="B149" s="34" t="s">
        <v>557</v>
      </c>
      <c r="C149" s="35" t="s">
        <v>193</v>
      </c>
      <c r="D149" s="35">
        <v>4.9000000000000002E-2</v>
      </c>
      <c r="E149" s="35"/>
      <c r="F149" s="35">
        <f t="shared" si="5"/>
        <v>4.9000000000000004</v>
      </c>
      <c r="G149" s="35">
        <v>5</v>
      </c>
    </row>
    <row r="150" spans="1:7" x14ac:dyDescent="0.15">
      <c r="A150" s="34" t="s">
        <v>552</v>
      </c>
      <c r="B150" s="34" t="s">
        <v>557</v>
      </c>
      <c r="C150" s="35" t="s">
        <v>195</v>
      </c>
      <c r="D150" s="35">
        <v>0.05</v>
      </c>
      <c r="E150" s="35"/>
      <c r="F150" s="35">
        <f t="shared" si="5"/>
        <v>5</v>
      </c>
      <c r="G150" s="35">
        <v>5</v>
      </c>
    </row>
    <row r="151" spans="1:7" x14ac:dyDescent="0.15">
      <c r="A151" s="34" t="s">
        <v>552</v>
      </c>
      <c r="B151" s="34" t="s">
        <v>557</v>
      </c>
      <c r="C151" s="35" t="s">
        <v>151</v>
      </c>
      <c r="D151" s="35">
        <v>0.06</v>
      </c>
      <c r="E151" s="35"/>
      <c r="F151" s="35">
        <f t="shared" si="5"/>
        <v>6</v>
      </c>
      <c r="G151" s="35">
        <v>5</v>
      </c>
    </row>
    <row r="152" spans="1:7" x14ac:dyDescent="0.15">
      <c r="A152" s="34" t="s">
        <v>552</v>
      </c>
      <c r="B152" s="34" t="s">
        <v>557</v>
      </c>
      <c r="C152" s="35" t="s">
        <v>199</v>
      </c>
      <c r="D152" s="35">
        <v>0.15</v>
      </c>
      <c r="E152" s="35"/>
      <c r="F152" s="35">
        <f t="shared" si="5"/>
        <v>15</v>
      </c>
      <c r="G152" s="35">
        <v>6</v>
      </c>
    </row>
    <row r="153" spans="1:7" x14ac:dyDescent="0.15">
      <c r="A153" s="34" t="s">
        <v>552</v>
      </c>
      <c r="B153" s="34" t="s">
        <v>557</v>
      </c>
      <c r="C153" s="35" t="s">
        <v>201</v>
      </c>
      <c r="D153" s="35">
        <v>0.18</v>
      </c>
      <c r="E153" s="35"/>
      <c r="F153" s="35">
        <f t="shared" si="5"/>
        <v>18</v>
      </c>
      <c r="G153" s="35">
        <v>6</v>
      </c>
    </row>
    <row r="154" spans="1:7" x14ac:dyDescent="0.15">
      <c r="A154" s="34" t="s">
        <v>552</v>
      </c>
      <c r="B154" s="34" t="s">
        <v>557</v>
      </c>
      <c r="C154" s="35" t="s">
        <v>203</v>
      </c>
      <c r="D154" s="35">
        <v>0.32</v>
      </c>
      <c r="E154" s="35"/>
      <c r="F154" s="35">
        <f t="shared" si="5"/>
        <v>32</v>
      </c>
      <c r="G154" s="35">
        <v>6</v>
      </c>
    </row>
    <row r="155" spans="1:7" x14ac:dyDescent="0.15">
      <c r="A155" s="34" t="s">
        <v>552</v>
      </c>
      <c r="B155" s="34" t="s">
        <v>557</v>
      </c>
      <c r="C155" s="35" t="s">
        <v>206</v>
      </c>
      <c r="D155" s="35">
        <v>0.46</v>
      </c>
      <c r="E155" s="35"/>
      <c r="F155" s="35">
        <f t="shared" si="5"/>
        <v>46</v>
      </c>
      <c r="G155" s="35">
        <v>6</v>
      </c>
    </row>
    <row r="156" spans="1:7" x14ac:dyDescent="0.15">
      <c r="A156" s="34" t="s">
        <v>552</v>
      </c>
      <c r="B156" s="34" t="s">
        <v>557</v>
      </c>
      <c r="C156" s="35" t="s">
        <v>209</v>
      </c>
      <c r="D156" s="35">
        <v>0.74099999999999999</v>
      </c>
      <c r="E156" s="35"/>
      <c r="F156" s="35">
        <f t="shared" si="5"/>
        <v>74.099999999999994</v>
      </c>
      <c r="G156" s="35">
        <v>6</v>
      </c>
    </row>
    <row r="157" spans="1:7" x14ac:dyDescent="0.15">
      <c r="A157" s="34" t="s">
        <v>552</v>
      </c>
      <c r="B157" s="34" t="s">
        <v>557</v>
      </c>
      <c r="C157" s="35" t="s">
        <v>212</v>
      </c>
      <c r="D157" s="35">
        <v>0.96399999999999997</v>
      </c>
      <c r="E157" s="35"/>
      <c r="F157" s="35">
        <f t="shared" si="5"/>
        <v>96.399999999999991</v>
      </c>
      <c r="G157" s="35">
        <v>6</v>
      </c>
    </row>
    <row r="158" spans="1:7" x14ac:dyDescent="0.15">
      <c r="A158" s="34" t="s">
        <v>552</v>
      </c>
      <c r="B158" s="34" t="s">
        <v>557</v>
      </c>
      <c r="C158" s="35" t="s">
        <v>213</v>
      </c>
      <c r="D158" s="35">
        <v>0.96399999999999997</v>
      </c>
      <c r="E158" s="35"/>
      <c r="F158" s="35">
        <f t="shared" si="5"/>
        <v>96.399999999999991</v>
      </c>
      <c r="G158" s="35">
        <v>6</v>
      </c>
    </row>
    <row r="159" spans="1:7" x14ac:dyDescent="0.15">
      <c r="A159" s="34" t="s">
        <v>552</v>
      </c>
      <c r="B159" s="34" t="s">
        <v>557</v>
      </c>
      <c r="C159" s="35" t="s">
        <v>214</v>
      </c>
      <c r="D159" s="35">
        <v>0.97</v>
      </c>
      <c r="E159" s="35"/>
      <c r="F159" s="35">
        <f t="shared" si="5"/>
        <v>97</v>
      </c>
      <c r="G159" s="35">
        <v>6</v>
      </c>
    </row>
    <row r="160" spans="1:7" x14ac:dyDescent="0.15">
      <c r="A160" s="34" t="s">
        <v>552</v>
      </c>
      <c r="B160" s="34" t="s">
        <v>557</v>
      </c>
      <c r="C160" s="35" t="s">
        <v>215</v>
      </c>
      <c r="D160" s="35">
        <v>1.45</v>
      </c>
      <c r="E160" s="35"/>
      <c r="F160" s="35">
        <f t="shared" si="5"/>
        <v>145</v>
      </c>
      <c r="G160" s="35">
        <v>7</v>
      </c>
    </row>
    <row r="161" spans="1:7" x14ac:dyDescent="0.15">
      <c r="A161" s="34" t="s">
        <v>552</v>
      </c>
      <c r="B161" s="34" t="s">
        <v>557</v>
      </c>
      <c r="C161" s="35" t="s">
        <v>218</v>
      </c>
      <c r="D161" s="35">
        <v>2.84</v>
      </c>
      <c r="E161" s="35"/>
      <c r="F161" s="35">
        <f t="shared" si="5"/>
        <v>284</v>
      </c>
      <c r="G161" s="35">
        <v>7</v>
      </c>
    </row>
    <row r="162" spans="1:7" x14ac:dyDescent="0.15">
      <c r="A162" s="34" t="s">
        <v>552</v>
      </c>
      <c r="B162" s="34" t="s">
        <v>557</v>
      </c>
      <c r="C162" s="35" t="s">
        <v>221</v>
      </c>
      <c r="D162" s="35">
        <v>2.84</v>
      </c>
      <c r="E162" s="35"/>
      <c r="F162" s="35">
        <f t="shared" si="5"/>
        <v>284</v>
      </c>
      <c r="G162" s="35">
        <v>7</v>
      </c>
    </row>
    <row r="163" spans="1:7" x14ac:dyDescent="0.15">
      <c r="A163" s="34" t="s">
        <v>552</v>
      </c>
      <c r="B163" s="34" t="s">
        <v>557</v>
      </c>
      <c r="C163" s="35" t="s">
        <v>224</v>
      </c>
      <c r="D163" s="35">
        <v>4.2839999999999998</v>
      </c>
      <c r="E163" s="35"/>
      <c r="F163" s="35">
        <f t="shared" si="5"/>
        <v>428.4</v>
      </c>
      <c r="G163" s="35">
        <v>7</v>
      </c>
    </row>
    <row r="164" spans="1:7" x14ac:dyDescent="0.15">
      <c r="A164" s="34" t="s">
        <v>552</v>
      </c>
      <c r="B164" s="34" t="s">
        <v>557</v>
      </c>
      <c r="C164" s="35" t="s">
        <v>226</v>
      </c>
      <c r="D164" s="35">
        <v>4.3079999999999998</v>
      </c>
      <c r="E164" s="35"/>
      <c r="F164" s="35">
        <f t="shared" si="5"/>
        <v>430.79999999999995</v>
      </c>
      <c r="G164" s="35">
        <v>7</v>
      </c>
    </row>
    <row r="165" spans="1:7" x14ac:dyDescent="0.15">
      <c r="A165" s="34" t="s">
        <v>552</v>
      </c>
      <c r="B165" s="34" t="s">
        <v>557</v>
      </c>
      <c r="C165" s="35" t="s">
        <v>228</v>
      </c>
      <c r="D165" s="35">
        <v>4.9530000000000003</v>
      </c>
      <c r="E165" s="35"/>
      <c r="F165" s="35">
        <f t="shared" si="5"/>
        <v>495.3</v>
      </c>
      <c r="G165" s="35">
        <v>7</v>
      </c>
    </row>
    <row r="166" spans="1:7" x14ac:dyDescent="0.15">
      <c r="A166" s="34" t="s">
        <v>552</v>
      </c>
      <c r="B166" s="34" t="s">
        <v>557</v>
      </c>
      <c r="C166" s="35" t="s">
        <v>230</v>
      </c>
      <c r="D166" s="35">
        <v>6.7679999999999998</v>
      </c>
      <c r="E166" s="35"/>
      <c r="F166" s="35">
        <f>D166*100</f>
        <v>676.8</v>
      </c>
      <c r="G166" s="35">
        <v>7</v>
      </c>
    </row>
    <row r="167" spans="1:7" x14ac:dyDescent="0.15">
      <c r="A167" s="34" t="s">
        <v>552</v>
      </c>
      <c r="B167" s="34" t="s">
        <v>560</v>
      </c>
      <c r="C167" s="35" t="s">
        <v>148</v>
      </c>
      <c r="D167" s="35">
        <v>0</v>
      </c>
      <c r="E167" s="35"/>
      <c r="F167" s="35">
        <f>D167*100</f>
        <v>0</v>
      </c>
      <c r="G167" s="35">
        <v>3</v>
      </c>
    </row>
    <row r="168" spans="1:7" x14ac:dyDescent="0.15">
      <c r="A168" s="34" t="s">
        <v>552</v>
      </c>
      <c r="B168" s="34" t="s">
        <v>560</v>
      </c>
      <c r="C168" s="35" t="s">
        <v>151</v>
      </c>
      <c r="D168" s="35">
        <v>0</v>
      </c>
      <c r="E168" s="35"/>
      <c r="F168" s="35">
        <f t="shared" ref="F168:F181" si="6">D168*100</f>
        <v>0</v>
      </c>
      <c r="G168" s="35">
        <v>3</v>
      </c>
    </row>
    <row r="169" spans="1:7" x14ac:dyDescent="0.15">
      <c r="A169" s="34" t="s">
        <v>552</v>
      </c>
      <c r="B169" s="34" t="s">
        <v>560</v>
      </c>
      <c r="C169" s="35" t="s">
        <v>154</v>
      </c>
      <c r="D169" s="35">
        <v>0</v>
      </c>
      <c r="E169" s="35"/>
      <c r="F169" s="35">
        <f t="shared" si="6"/>
        <v>0</v>
      </c>
      <c r="G169" s="35">
        <v>3</v>
      </c>
    </row>
    <row r="170" spans="1:7" x14ac:dyDescent="0.15">
      <c r="A170" s="34" t="s">
        <v>552</v>
      </c>
      <c r="B170" s="34" t="s">
        <v>560</v>
      </c>
      <c r="C170" s="35" t="s">
        <v>157</v>
      </c>
      <c r="D170" s="35">
        <v>0.2</v>
      </c>
      <c r="E170" s="35"/>
      <c r="F170" s="35">
        <f t="shared" si="6"/>
        <v>20</v>
      </c>
      <c r="G170" s="35">
        <v>6</v>
      </c>
    </row>
    <row r="171" spans="1:7" x14ac:dyDescent="0.15">
      <c r="A171" s="34" t="s">
        <v>552</v>
      </c>
      <c r="B171" s="34" t="s">
        <v>560</v>
      </c>
      <c r="C171" s="35" t="s">
        <v>160</v>
      </c>
      <c r="D171" s="35">
        <v>0.2</v>
      </c>
      <c r="E171" s="35"/>
      <c r="F171" s="35">
        <f t="shared" si="6"/>
        <v>20</v>
      </c>
      <c r="G171" s="35">
        <v>6</v>
      </c>
    </row>
    <row r="172" spans="1:7" x14ac:dyDescent="0.15">
      <c r="A172" s="34" t="s">
        <v>552</v>
      </c>
      <c r="B172" s="34" t="s">
        <v>560</v>
      </c>
      <c r="C172" s="35" t="s">
        <v>163</v>
      </c>
      <c r="D172" s="35">
        <v>0.22</v>
      </c>
      <c r="E172" s="35"/>
      <c r="F172" s="35">
        <f t="shared" si="6"/>
        <v>22</v>
      </c>
      <c r="G172" s="35">
        <v>6</v>
      </c>
    </row>
    <row r="173" spans="1:7" x14ac:dyDescent="0.15">
      <c r="A173" s="34" t="s">
        <v>552</v>
      </c>
      <c r="B173" s="34" t="s">
        <v>560</v>
      </c>
      <c r="C173" s="35" t="s">
        <v>166</v>
      </c>
      <c r="D173" s="35">
        <v>0.4</v>
      </c>
      <c r="E173" s="35"/>
      <c r="F173" s="35">
        <f t="shared" si="6"/>
        <v>40</v>
      </c>
      <c r="G173" s="35">
        <v>6</v>
      </c>
    </row>
    <row r="174" spans="1:7" x14ac:dyDescent="0.15">
      <c r="A174" s="34" t="s">
        <v>552</v>
      </c>
      <c r="B174" s="34" t="s">
        <v>560</v>
      </c>
      <c r="C174" s="35" t="s">
        <v>169</v>
      </c>
      <c r="D174" s="35">
        <v>0.41</v>
      </c>
      <c r="E174" s="35"/>
      <c r="F174" s="35">
        <f t="shared" si="6"/>
        <v>41</v>
      </c>
      <c r="G174" s="35">
        <v>6</v>
      </c>
    </row>
    <row r="175" spans="1:7" x14ac:dyDescent="0.15">
      <c r="A175" s="34" t="s">
        <v>552</v>
      </c>
      <c r="B175" s="34" t="s">
        <v>560</v>
      </c>
      <c r="C175" s="35" t="s">
        <v>172</v>
      </c>
      <c r="D175" s="35">
        <v>0.45</v>
      </c>
      <c r="E175" s="35"/>
      <c r="F175" s="35">
        <f t="shared" si="6"/>
        <v>45</v>
      </c>
      <c r="G175" s="35">
        <v>6</v>
      </c>
    </row>
    <row r="176" spans="1:7" x14ac:dyDescent="0.15">
      <c r="A176" s="34" t="s">
        <v>552</v>
      </c>
      <c r="B176" s="34" t="s">
        <v>560</v>
      </c>
      <c r="C176" s="35" t="s">
        <v>174</v>
      </c>
      <c r="D176" s="35">
        <v>0.56999999999999995</v>
      </c>
      <c r="E176" s="35"/>
      <c r="F176" s="35">
        <f t="shared" si="6"/>
        <v>56.999999999999993</v>
      </c>
      <c r="G176" s="35">
        <v>6</v>
      </c>
    </row>
    <row r="177" spans="1:7" x14ac:dyDescent="0.15">
      <c r="A177" s="34" t="s">
        <v>552</v>
      </c>
      <c r="B177" s="34" t="s">
        <v>560</v>
      </c>
      <c r="C177" s="35" t="s">
        <v>176</v>
      </c>
      <c r="D177" s="35">
        <v>0.75</v>
      </c>
      <c r="E177" s="35"/>
      <c r="F177" s="35">
        <f t="shared" si="6"/>
        <v>75</v>
      </c>
      <c r="G177" s="35">
        <v>6</v>
      </c>
    </row>
    <row r="178" spans="1:7" x14ac:dyDescent="0.15">
      <c r="A178" s="34" t="s">
        <v>552</v>
      </c>
      <c r="B178" s="34" t="s">
        <v>560</v>
      </c>
      <c r="C178" s="35" t="s">
        <v>178</v>
      </c>
      <c r="D178" s="35">
        <v>1</v>
      </c>
      <c r="E178" s="35"/>
      <c r="F178" s="35">
        <f t="shared" si="6"/>
        <v>100</v>
      </c>
      <c r="G178" s="35">
        <v>7</v>
      </c>
    </row>
    <row r="179" spans="1:7" x14ac:dyDescent="0.15">
      <c r="A179" s="34" t="s">
        <v>552</v>
      </c>
      <c r="B179" s="34" t="s">
        <v>560</v>
      </c>
      <c r="C179" s="35" t="s">
        <v>181</v>
      </c>
      <c r="D179" s="35">
        <v>2</v>
      </c>
      <c r="E179" s="35"/>
      <c r="F179" s="35">
        <f t="shared" si="6"/>
        <v>200</v>
      </c>
      <c r="G179" s="35">
        <v>7</v>
      </c>
    </row>
    <row r="180" spans="1:7" x14ac:dyDescent="0.15">
      <c r="A180" s="34" t="s">
        <v>552</v>
      </c>
      <c r="B180" s="34" t="s">
        <v>560</v>
      </c>
      <c r="C180" s="35" t="s">
        <v>184</v>
      </c>
      <c r="D180" s="35">
        <v>2.2999999999999998</v>
      </c>
      <c r="E180" s="35"/>
      <c r="F180" s="35">
        <f t="shared" si="6"/>
        <v>229.99999999999997</v>
      </c>
      <c r="G180" s="35">
        <v>7</v>
      </c>
    </row>
    <row r="181" spans="1:7" x14ac:dyDescent="0.15">
      <c r="A181" s="34" t="s">
        <v>552</v>
      </c>
      <c r="B181" s="34" t="s">
        <v>560</v>
      </c>
      <c r="C181" s="35" t="s">
        <v>187</v>
      </c>
      <c r="D181" s="35">
        <v>4.2</v>
      </c>
      <c r="E181" s="35"/>
      <c r="F181" s="35">
        <f t="shared" si="6"/>
        <v>420</v>
      </c>
      <c r="G181" s="35">
        <v>7</v>
      </c>
    </row>
    <row r="182" spans="1:7" x14ac:dyDescent="0.15">
      <c r="A182" s="34" t="s">
        <v>552</v>
      </c>
      <c r="B182" s="34" t="s">
        <v>562</v>
      </c>
      <c r="C182" s="35" t="s">
        <v>196</v>
      </c>
      <c r="D182" s="35">
        <v>0</v>
      </c>
      <c r="E182" s="35"/>
      <c r="F182" s="35">
        <f>D182*100</f>
        <v>0</v>
      </c>
      <c r="G182" s="35">
        <v>3</v>
      </c>
    </row>
    <row r="183" spans="1:7" x14ac:dyDescent="0.15">
      <c r="A183" s="34" t="s">
        <v>552</v>
      </c>
      <c r="B183" s="34" t="s">
        <v>562</v>
      </c>
      <c r="C183" s="35" t="s">
        <v>198</v>
      </c>
      <c r="D183" s="35">
        <v>0</v>
      </c>
      <c r="E183" s="35"/>
      <c r="F183" s="35">
        <f t="shared" ref="F183:F188" si="7">D183*100</f>
        <v>0</v>
      </c>
      <c r="G183" s="35">
        <v>3</v>
      </c>
    </row>
    <row r="184" spans="1:7" x14ac:dyDescent="0.15">
      <c r="A184" s="34" t="s">
        <v>552</v>
      </c>
      <c r="B184" s="34" t="s">
        <v>562</v>
      </c>
      <c r="C184" s="35" t="s">
        <v>200</v>
      </c>
      <c r="D184" s="35">
        <v>0</v>
      </c>
      <c r="E184" s="35"/>
      <c r="F184" s="35">
        <f t="shared" si="7"/>
        <v>0</v>
      </c>
      <c r="G184" s="35">
        <v>3</v>
      </c>
    </row>
    <row r="185" spans="1:7" x14ac:dyDescent="0.15">
      <c r="A185" s="34" t="s">
        <v>552</v>
      </c>
      <c r="B185" s="34" t="s">
        <v>562</v>
      </c>
      <c r="C185" s="35" t="s">
        <v>202</v>
      </c>
      <c r="D185" s="35">
        <v>0</v>
      </c>
      <c r="E185" s="35"/>
      <c r="F185" s="35">
        <f t="shared" si="7"/>
        <v>0</v>
      </c>
      <c r="G185" s="35">
        <v>3</v>
      </c>
    </row>
    <row r="186" spans="1:7" x14ac:dyDescent="0.15">
      <c r="A186" s="34" t="s">
        <v>552</v>
      </c>
      <c r="B186" s="34" t="s">
        <v>562</v>
      </c>
      <c r="C186" s="35" t="s">
        <v>204</v>
      </c>
      <c r="D186" s="35">
        <v>0</v>
      </c>
      <c r="E186" s="35"/>
      <c r="F186" s="35">
        <f t="shared" si="7"/>
        <v>0</v>
      </c>
      <c r="G186" s="35">
        <v>3</v>
      </c>
    </row>
    <row r="187" spans="1:7" x14ac:dyDescent="0.15">
      <c r="A187" s="34" t="s">
        <v>552</v>
      </c>
      <c r="B187" s="34" t="s">
        <v>562</v>
      </c>
      <c r="C187" s="35" t="s">
        <v>207</v>
      </c>
      <c r="D187" s="35">
        <v>8.5000000000000006E-2</v>
      </c>
      <c r="E187" s="35"/>
      <c r="F187" s="35">
        <f t="shared" si="7"/>
        <v>8.5</v>
      </c>
      <c r="G187" s="35">
        <v>5</v>
      </c>
    </row>
    <row r="188" spans="1:7" x14ac:dyDescent="0.15">
      <c r="A188" s="34" t="s">
        <v>552</v>
      </c>
      <c r="B188" s="34" t="s">
        <v>562</v>
      </c>
      <c r="C188" s="35" t="s">
        <v>210</v>
      </c>
      <c r="D188" s="35">
        <v>0.3</v>
      </c>
      <c r="E188" s="35"/>
      <c r="F188" s="35">
        <f t="shared" si="7"/>
        <v>30</v>
      </c>
      <c r="G188" s="35">
        <v>6</v>
      </c>
    </row>
    <row r="189" spans="1:7" x14ac:dyDescent="0.15">
      <c r="A189" s="34" t="s">
        <v>552</v>
      </c>
      <c r="B189" s="34" t="s">
        <v>564</v>
      </c>
      <c r="C189" s="35" t="s">
        <v>216</v>
      </c>
      <c r="D189" s="35">
        <v>0</v>
      </c>
      <c r="E189" s="35"/>
      <c r="F189" s="35">
        <f>D189*100</f>
        <v>0</v>
      </c>
      <c r="G189" s="35">
        <v>3</v>
      </c>
    </row>
    <row r="190" spans="1:7" x14ac:dyDescent="0.15">
      <c r="A190" s="34" t="s">
        <v>552</v>
      </c>
      <c r="B190" s="34" t="s">
        <v>564</v>
      </c>
      <c r="C190" s="35" t="s">
        <v>219</v>
      </c>
      <c r="D190" s="35">
        <v>0</v>
      </c>
      <c r="E190" s="35"/>
      <c r="F190" s="35">
        <f>D190*100</f>
        <v>0</v>
      </c>
      <c r="G190" s="35">
        <v>3</v>
      </c>
    </row>
    <row r="191" spans="1:7" x14ac:dyDescent="0.15">
      <c r="A191" s="34" t="s">
        <v>552</v>
      </c>
      <c r="B191" s="34" t="s">
        <v>564</v>
      </c>
      <c r="C191" s="35" t="s">
        <v>222</v>
      </c>
      <c r="D191" s="35">
        <v>0.3</v>
      </c>
      <c r="E191" s="35"/>
      <c r="F191" s="35">
        <f>D191*100</f>
        <v>30</v>
      </c>
      <c r="G191" s="35">
        <v>6</v>
      </c>
    </row>
    <row r="192" spans="1:7" x14ac:dyDescent="0.15">
      <c r="A192" s="34" t="s">
        <v>552</v>
      </c>
      <c r="B192" s="34" t="s">
        <v>566</v>
      </c>
      <c r="C192" s="35" t="s">
        <v>231</v>
      </c>
      <c r="D192" s="35">
        <v>0.03</v>
      </c>
      <c r="E192" s="35"/>
      <c r="F192" s="35">
        <f>D192*100</f>
        <v>3</v>
      </c>
      <c r="G192" s="35">
        <v>5</v>
      </c>
    </row>
    <row r="193" spans="1:7" x14ac:dyDescent="0.15">
      <c r="A193" s="34" t="s">
        <v>552</v>
      </c>
      <c r="B193" s="34" t="s">
        <v>566</v>
      </c>
      <c r="C193" s="35" t="s">
        <v>233</v>
      </c>
      <c r="D193" s="35">
        <v>0.1</v>
      </c>
      <c r="E193" s="35"/>
      <c r="F193" s="35">
        <f t="shared" ref="F193:F199" si="8">D193*100</f>
        <v>10</v>
      </c>
      <c r="G193" s="35">
        <v>6</v>
      </c>
    </row>
    <row r="194" spans="1:7" x14ac:dyDescent="0.15">
      <c r="A194" s="34" t="s">
        <v>552</v>
      </c>
      <c r="B194" s="34" t="s">
        <v>566</v>
      </c>
      <c r="C194" s="35" t="s">
        <v>234</v>
      </c>
      <c r="D194" s="35">
        <v>4.5</v>
      </c>
      <c r="E194" s="35"/>
      <c r="F194" s="35">
        <f t="shared" si="8"/>
        <v>450</v>
      </c>
      <c r="G194" s="35">
        <v>7</v>
      </c>
    </row>
    <row r="195" spans="1:7" x14ac:dyDescent="0.15">
      <c r="A195" s="34" t="s">
        <v>552</v>
      </c>
      <c r="B195" s="34" t="s">
        <v>566</v>
      </c>
      <c r="C195" s="35" t="s">
        <v>235</v>
      </c>
      <c r="D195" s="35">
        <v>4.5</v>
      </c>
      <c r="E195" s="35"/>
      <c r="F195" s="35">
        <f t="shared" si="8"/>
        <v>450</v>
      </c>
      <c r="G195" s="35">
        <v>7</v>
      </c>
    </row>
    <row r="196" spans="1:7" x14ac:dyDescent="0.15">
      <c r="A196" s="34" t="s">
        <v>552</v>
      </c>
      <c r="B196" s="34" t="s">
        <v>566</v>
      </c>
      <c r="C196" s="35" t="s">
        <v>236</v>
      </c>
      <c r="D196" s="35">
        <v>4.5</v>
      </c>
      <c r="E196" s="35"/>
      <c r="F196" s="35">
        <f t="shared" si="8"/>
        <v>450</v>
      </c>
      <c r="G196" s="35">
        <v>7</v>
      </c>
    </row>
    <row r="197" spans="1:7" x14ac:dyDescent="0.15">
      <c r="A197" s="34" t="s">
        <v>552</v>
      </c>
      <c r="B197" s="34" t="s">
        <v>566</v>
      </c>
      <c r="C197" s="35" t="s">
        <v>237</v>
      </c>
      <c r="D197" s="35">
        <v>6</v>
      </c>
      <c r="E197" s="35"/>
      <c r="F197" s="35">
        <f t="shared" si="8"/>
        <v>600</v>
      </c>
      <c r="G197" s="35">
        <v>7</v>
      </c>
    </row>
    <row r="198" spans="1:7" x14ac:dyDescent="0.15">
      <c r="A198" s="34" t="s">
        <v>552</v>
      </c>
      <c r="B198" s="34" t="s">
        <v>566</v>
      </c>
      <c r="C198" s="35" t="s">
        <v>238</v>
      </c>
      <c r="D198" s="35">
        <v>6</v>
      </c>
      <c r="E198" s="35"/>
      <c r="F198" s="35">
        <f t="shared" si="8"/>
        <v>600</v>
      </c>
      <c r="G198" s="35">
        <v>7</v>
      </c>
    </row>
    <row r="199" spans="1:7" x14ac:dyDescent="0.15">
      <c r="A199" s="34" t="s">
        <v>552</v>
      </c>
      <c r="B199" s="34" t="s">
        <v>566</v>
      </c>
      <c r="C199" s="35" t="s">
        <v>239</v>
      </c>
      <c r="D199" s="35">
        <v>6.2</v>
      </c>
      <c r="E199" s="35"/>
      <c r="F199" s="35">
        <f t="shared" si="8"/>
        <v>620</v>
      </c>
      <c r="G199" s="35">
        <v>7</v>
      </c>
    </row>
    <row r="200" spans="1:7" x14ac:dyDescent="0.15">
      <c r="A200" s="34" t="s">
        <v>552</v>
      </c>
      <c r="B200" s="34" t="s">
        <v>568</v>
      </c>
      <c r="C200" s="35" t="s">
        <v>149</v>
      </c>
      <c r="D200" s="35">
        <v>0</v>
      </c>
      <c r="E200" s="35"/>
      <c r="F200" s="35">
        <f>D200*100</f>
        <v>0</v>
      </c>
      <c r="G200" s="35">
        <v>3</v>
      </c>
    </row>
    <row r="201" spans="1:7" x14ac:dyDescent="0.15">
      <c r="A201" s="34" t="s">
        <v>552</v>
      </c>
      <c r="B201" s="34" t="s">
        <v>568</v>
      </c>
      <c r="C201" s="35" t="s">
        <v>152</v>
      </c>
      <c r="D201" s="35">
        <v>0</v>
      </c>
      <c r="E201" s="35"/>
      <c r="F201" s="35">
        <f t="shared" ref="F201:F218" si="9">D201*100</f>
        <v>0</v>
      </c>
      <c r="G201" s="35">
        <v>3</v>
      </c>
    </row>
    <row r="202" spans="1:7" x14ac:dyDescent="0.15">
      <c r="A202" s="34" t="s">
        <v>552</v>
      </c>
      <c r="B202" s="34" t="s">
        <v>568</v>
      </c>
      <c r="C202" s="35" t="s">
        <v>155</v>
      </c>
      <c r="D202" s="35">
        <v>0</v>
      </c>
      <c r="E202" s="35"/>
      <c r="F202" s="35">
        <f t="shared" si="9"/>
        <v>0</v>
      </c>
      <c r="G202" s="35">
        <v>3</v>
      </c>
    </row>
    <row r="203" spans="1:7" x14ac:dyDescent="0.15">
      <c r="A203" s="34" t="s">
        <v>552</v>
      </c>
      <c r="B203" s="34" t="s">
        <v>568</v>
      </c>
      <c r="C203" s="35" t="s">
        <v>158</v>
      </c>
      <c r="D203" s="35">
        <v>0</v>
      </c>
      <c r="E203" s="35"/>
      <c r="F203" s="35">
        <f t="shared" si="9"/>
        <v>0</v>
      </c>
      <c r="G203" s="35">
        <v>3</v>
      </c>
    </row>
    <row r="204" spans="1:7" x14ac:dyDescent="0.15">
      <c r="A204" s="34" t="s">
        <v>552</v>
      </c>
      <c r="B204" s="34" t="s">
        <v>568</v>
      </c>
      <c r="C204" s="35" t="s">
        <v>161</v>
      </c>
      <c r="D204" s="35">
        <v>0</v>
      </c>
      <c r="E204" s="35"/>
      <c r="F204" s="35">
        <f t="shared" si="9"/>
        <v>0</v>
      </c>
      <c r="G204" s="35">
        <v>3</v>
      </c>
    </row>
    <row r="205" spans="1:7" x14ac:dyDescent="0.15">
      <c r="A205" s="34" t="s">
        <v>552</v>
      </c>
      <c r="B205" s="34" t="s">
        <v>568</v>
      </c>
      <c r="C205" s="35" t="s">
        <v>164</v>
      </c>
      <c r="D205" s="35">
        <v>0</v>
      </c>
      <c r="E205" s="35"/>
      <c r="F205" s="35">
        <f t="shared" si="9"/>
        <v>0</v>
      </c>
      <c r="G205" s="35">
        <v>3</v>
      </c>
    </row>
    <row r="206" spans="1:7" x14ac:dyDescent="0.15">
      <c r="A206" s="34" t="s">
        <v>552</v>
      </c>
      <c r="B206" s="34" t="s">
        <v>568</v>
      </c>
      <c r="C206" s="35" t="s">
        <v>167</v>
      </c>
      <c r="D206" s="35">
        <v>0</v>
      </c>
      <c r="E206" s="35"/>
      <c r="F206" s="35">
        <f t="shared" si="9"/>
        <v>0</v>
      </c>
      <c r="G206" s="35">
        <v>3</v>
      </c>
    </row>
    <row r="207" spans="1:7" x14ac:dyDescent="0.15">
      <c r="A207" s="34" t="s">
        <v>552</v>
      </c>
      <c r="B207" s="34" t="s">
        <v>568</v>
      </c>
      <c r="C207" s="35" t="s">
        <v>170</v>
      </c>
      <c r="D207" s="35">
        <v>0</v>
      </c>
      <c r="E207" s="35"/>
      <c r="F207" s="35">
        <f t="shared" si="9"/>
        <v>0</v>
      </c>
      <c r="G207" s="35">
        <v>3</v>
      </c>
    </row>
    <row r="208" spans="1:7" x14ac:dyDescent="0.15">
      <c r="A208" s="34" t="s">
        <v>552</v>
      </c>
      <c r="B208" s="34" t="s">
        <v>568</v>
      </c>
      <c r="C208" s="35" t="s">
        <v>173</v>
      </c>
      <c r="D208" s="35">
        <v>0</v>
      </c>
      <c r="E208" s="35"/>
      <c r="F208" s="35">
        <f t="shared" si="9"/>
        <v>0</v>
      </c>
      <c r="G208" s="35">
        <v>3</v>
      </c>
    </row>
    <row r="209" spans="1:7" x14ac:dyDescent="0.15">
      <c r="A209" s="34" t="s">
        <v>552</v>
      </c>
      <c r="B209" s="34" t="s">
        <v>568</v>
      </c>
      <c r="C209" s="35" t="s">
        <v>175</v>
      </c>
      <c r="D209" s="35">
        <v>0</v>
      </c>
      <c r="E209" s="35"/>
      <c r="F209" s="35">
        <f t="shared" si="9"/>
        <v>0</v>
      </c>
      <c r="G209" s="35">
        <v>3</v>
      </c>
    </row>
    <row r="210" spans="1:7" x14ac:dyDescent="0.15">
      <c r="A210" s="34" t="s">
        <v>552</v>
      </c>
      <c r="B210" s="34" t="s">
        <v>568</v>
      </c>
      <c r="C210" s="35" t="s">
        <v>177</v>
      </c>
      <c r="D210" s="35">
        <v>0</v>
      </c>
      <c r="E210" s="35"/>
      <c r="F210" s="35">
        <f t="shared" si="9"/>
        <v>0</v>
      </c>
      <c r="G210" s="35">
        <v>3</v>
      </c>
    </row>
    <row r="211" spans="1:7" x14ac:dyDescent="0.15">
      <c r="A211" s="34" t="s">
        <v>552</v>
      </c>
      <c r="B211" s="34" t="s">
        <v>568</v>
      </c>
      <c r="C211" s="35" t="s">
        <v>179</v>
      </c>
      <c r="D211" s="35">
        <v>0</v>
      </c>
      <c r="E211" s="35"/>
      <c r="F211" s="35">
        <f t="shared" si="9"/>
        <v>0</v>
      </c>
      <c r="G211" s="35">
        <v>3</v>
      </c>
    </row>
    <row r="212" spans="1:7" x14ac:dyDescent="0.15">
      <c r="A212" s="34" t="s">
        <v>552</v>
      </c>
      <c r="B212" s="34" t="s">
        <v>568</v>
      </c>
      <c r="C212" s="35" t="s">
        <v>182</v>
      </c>
      <c r="D212" s="35">
        <v>0</v>
      </c>
      <c r="E212" s="35"/>
      <c r="F212" s="35">
        <f t="shared" si="9"/>
        <v>0</v>
      </c>
      <c r="G212" s="35">
        <v>3</v>
      </c>
    </row>
    <row r="213" spans="1:7" x14ac:dyDescent="0.15">
      <c r="A213" s="34" t="s">
        <v>552</v>
      </c>
      <c r="B213" s="34" t="s">
        <v>568</v>
      </c>
      <c r="C213" s="35" t="s">
        <v>185</v>
      </c>
      <c r="D213" s="35">
        <v>0</v>
      </c>
      <c r="E213" s="35"/>
      <c r="F213" s="35">
        <f t="shared" si="9"/>
        <v>0</v>
      </c>
      <c r="G213" s="35">
        <v>3</v>
      </c>
    </row>
    <row r="214" spans="1:7" x14ac:dyDescent="0.15">
      <c r="A214" s="34" t="s">
        <v>552</v>
      </c>
      <c r="B214" s="34" t="s">
        <v>568</v>
      </c>
      <c r="C214" s="35" t="s">
        <v>188</v>
      </c>
      <c r="D214" s="35">
        <v>1E-4</v>
      </c>
      <c r="E214" s="35"/>
      <c r="F214" s="35">
        <f t="shared" si="9"/>
        <v>0.01</v>
      </c>
      <c r="G214" s="35">
        <v>3</v>
      </c>
    </row>
    <row r="215" spans="1:7" x14ac:dyDescent="0.15">
      <c r="A215" s="34" t="s">
        <v>552</v>
      </c>
      <c r="B215" s="34" t="s">
        <v>568</v>
      </c>
      <c r="C215" s="35" t="s">
        <v>190</v>
      </c>
      <c r="D215" s="35">
        <v>1E-3</v>
      </c>
      <c r="E215" s="35"/>
      <c r="F215" s="35">
        <f t="shared" si="9"/>
        <v>0.1</v>
      </c>
      <c r="G215" s="35">
        <v>4</v>
      </c>
    </row>
    <row r="216" spans="1:7" x14ac:dyDescent="0.15">
      <c r="A216" s="34" t="s">
        <v>552</v>
      </c>
      <c r="B216" s="34" t="s">
        <v>568</v>
      </c>
      <c r="C216" s="35" t="s">
        <v>192</v>
      </c>
      <c r="D216" s="35">
        <v>2.9000000000000001E-2</v>
      </c>
      <c r="E216" s="35"/>
      <c r="F216" s="35">
        <f t="shared" si="9"/>
        <v>2.9000000000000004</v>
      </c>
      <c r="G216" s="35">
        <v>5</v>
      </c>
    </row>
    <row r="217" spans="1:7" x14ac:dyDescent="0.15">
      <c r="A217" s="34" t="s">
        <v>552</v>
      </c>
      <c r="B217" s="34" t="s">
        <v>568</v>
      </c>
      <c r="C217" s="35" t="s">
        <v>194</v>
      </c>
      <c r="D217" s="35">
        <v>3.3000000000000002E-2</v>
      </c>
      <c r="E217" s="35"/>
      <c r="F217" s="35">
        <f t="shared" si="9"/>
        <v>3.3000000000000003</v>
      </c>
      <c r="G217" s="35">
        <v>5</v>
      </c>
    </row>
    <row r="218" spans="1:7" x14ac:dyDescent="0.15">
      <c r="A218" s="34" t="s">
        <v>552</v>
      </c>
      <c r="B218" s="34" t="s">
        <v>568</v>
      </c>
      <c r="C218" s="35" t="s">
        <v>197</v>
      </c>
      <c r="D218" s="35">
        <v>0.05</v>
      </c>
      <c r="E218" s="35"/>
      <c r="F218" s="35">
        <f t="shared" si="9"/>
        <v>5</v>
      </c>
      <c r="G218" s="35">
        <v>5</v>
      </c>
    </row>
    <row r="219" spans="1:7" x14ac:dyDescent="0.15">
      <c r="A219" s="34" t="s">
        <v>552</v>
      </c>
      <c r="B219" s="34" t="s">
        <v>570</v>
      </c>
      <c r="C219" s="35" t="s">
        <v>205</v>
      </c>
      <c r="D219" s="35">
        <v>0</v>
      </c>
      <c r="E219" s="35"/>
      <c r="F219" s="35">
        <f>D219*100</f>
        <v>0</v>
      </c>
      <c r="G219" s="35">
        <v>3</v>
      </c>
    </row>
    <row r="220" spans="1:7" x14ac:dyDescent="0.15">
      <c r="A220" s="34" t="s">
        <v>552</v>
      </c>
      <c r="B220" s="34" t="s">
        <v>570</v>
      </c>
      <c r="C220" s="35" t="s">
        <v>208</v>
      </c>
      <c r="D220" s="35">
        <v>7.5000000000000002E-4</v>
      </c>
      <c r="E220" s="35"/>
      <c r="F220" s="35">
        <f>D220*100</f>
        <v>7.4999999999999997E-2</v>
      </c>
      <c r="G220" s="35">
        <v>3</v>
      </c>
    </row>
    <row r="221" spans="1:7" x14ac:dyDescent="0.15">
      <c r="A221" s="34" t="s">
        <v>552</v>
      </c>
      <c r="B221" s="34" t="s">
        <v>570</v>
      </c>
      <c r="C221" s="35" t="s">
        <v>211</v>
      </c>
      <c r="D221" s="35">
        <v>2.9950000000000001</v>
      </c>
      <c r="E221" s="35"/>
      <c r="F221" s="35">
        <f>D221*100</f>
        <v>299.5</v>
      </c>
      <c r="G221" s="35">
        <v>7</v>
      </c>
    </row>
    <row r="222" spans="1:7" x14ac:dyDescent="0.15">
      <c r="A222" s="34" t="s">
        <v>552</v>
      </c>
      <c r="B222" s="34" t="s">
        <v>572</v>
      </c>
      <c r="C222" s="35" t="s">
        <v>217</v>
      </c>
      <c r="D222" s="35">
        <v>0.02</v>
      </c>
      <c r="E222" s="35"/>
      <c r="F222" s="35">
        <f>D222*100</f>
        <v>2</v>
      </c>
      <c r="G222" s="35">
        <v>5</v>
      </c>
    </row>
    <row r="223" spans="1:7" x14ac:dyDescent="0.15">
      <c r="A223" s="34" t="s">
        <v>552</v>
      </c>
      <c r="B223" s="34" t="s">
        <v>572</v>
      </c>
      <c r="C223" s="35" t="s">
        <v>220</v>
      </c>
      <c r="D223" s="35">
        <v>2.5000000000000001E-2</v>
      </c>
      <c r="E223" s="35"/>
      <c r="F223" s="35">
        <f t="shared" ref="F223:F227" si="10">D223*100</f>
        <v>2.5</v>
      </c>
      <c r="G223" s="35">
        <v>5</v>
      </c>
    </row>
    <row r="224" spans="1:7" x14ac:dyDescent="0.15">
      <c r="A224" s="34" t="s">
        <v>552</v>
      </c>
      <c r="B224" s="34" t="s">
        <v>572</v>
      </c>
      <c r="C224" s="35" t="s">
        <v>223</v>
      </c>
      <c r="D224" s="35">
        <v>3.56E-2</v>
      </c>
      <c r="E224" s="35"/>
      <c r="F224" s="35">
        <f t="shared" si="10"/>
        <v>3.56</v>
      </c>
      <c r="G224" s="35">
        <v>5</v>
      </c>
    </row>
    <row r="225" spans="1:7" x14ac:dyDescent="0.15">
      <c r="A225" s="34" t="s">
        <v>552</v>
      </c>
      <c r="B225" s="34" t="s">
        <v>572</v>
      </c>
      <c r="C225" s="35" t="s">
        <v>225</v>
      </c>
      <c r="D225" s="35">
        <v>3.56E-2</v>
      </c>
      <c r="E225" s="35"/>
      <c r="F225" s="35">
        <f t="shared" si="10"/>
        <v>3.56</v>
      </c>
      <c r="G225" s="35">
        <v>5</v>
      </c>
    </row>
    <row r="226" spans="1:7" x14ac:dyDescent="0.15">
      <c r="A226" s="34" t="s">
        <v>552</v>
      </c>
      <c r="B226" s="34" t="s">
        <v>572</v>
      </c>
      <c r="C226" s="35" t="s">
        <v>227</v>
      </c>
      <c r="D226" s="35">
        <v>0.14000000000000001</v>
      </c>
      <c r="E226" s="35"/>
      <c r="F226" s="35">
        <f t="shared" si="10"/>
        <v>14.000000000000002</v>
      </c>
      <c r="G226" s="35">
        <v>6</v>
      </c>
    </row>
    <row r="227" spans="1:7" x14ac:dyDescent="0.15">
      <c r="A227" s="34" t="s">
        <v>552</v>
      </c>
      <c r="B227" s="34" t="s">
        <v>572</v>
      </c>
      <c r="C227" s="35" t="s">
        <v>229</v>
      </c>
      <c r="D227" s="35">
        <v>0.17</v>
      </c>
      <c r="E227" s="35"/>
      <c r="F227" s="35">
        <f t="shared" si="10"/>
        <v>17</v>
      </c>
      <c r="G227" s="35">
        <v>6</v>
      </c>
    </row>
    <row r="228" spans="1:7" x14ac:dyDescent="0.15">
      <c r="A228" s="34" t="s">
        <v>552</v>
      </c>
      <c r="B228" s="34" t="s">
        <v>572</v>
      </c>
      <c r="C228" s="35" t="s">
        <v>232</v>
      </c>
      <c r="D228" s="35">
        <v>3.7</v>
      </c>
      <c r="E228" s="35"/>
      <c r="F228" s="35">
        <f>D228*100</f>
        <v>370</v>
      </c>
      <c r="G228" s="35">
        <v>7</v>
      </c>
    </row>
    <row r="229" spans="1:7" x14ac:dyDescent="0.15">
      <c r="A229" s="34" t="s">
        <v>574</v>
      </c>
      <c r="B229" s="34" t="s">
        <v>575</v>
      </c>
      <c r="C229" s="35" t="s">
        <v>240</v>
      </c>
      <c r="D229" s="35">
        <v>0.4</v>
      </c>
      <c r="E229" s="35"/>
      <c r="F229" s="35">
        <f>D229*100</f>
        <v>40</v>
      </c>
      <c r="G229" s="35">
        <v>6</v>
      </c>
    </row>
    <row r="230" spans="1:7" x14ac:dyDescent="0.15">
      <c r="A230" s="34" t="s">
        <v>574</v>
      </c>
      <c r="B230" s="34" t="s">
        <v>575</v>
      </c>
      <c r="C230" s="35" t="s">
        <v>243</v>
      </c>
      <c r="D230" s="35">
        <v>0.4</v>
      </c>
      <c r="E230" s="35"/>
      <c r="F230" s="35">
        <f t="shared" ref="F230:F242" si="11">D230*100</f>
        <v>40</v>
      </c>
      <c r="G230" s="35">
        <v>6</v>
      </c>
    </row>
    <row r="231" spans="1:7" x14ac:dyDescent="0.15">
      <c r="A231" s="34" t="s">
        <v>574</v>
      </c>
      <c r="B231" s="34" t="s">
        <v>575</v>
      </c>
      <c r="C231" s="35" t="s">
        <v>246</v>
      </c>
      <c r="D231" s="35">
        <v>1.4</v>
      </c>
      <c r="E231" s="35"/>
      <c r="F231" s="35">
        <f t="shared" si="11"/>
        <v>140</v>
      </c>
      <c r="G231" s="35">
        <v>7</v>
      </c>
    </row>
    <row r="232" spans="1:7" x14ac:dyDescent="0.15">
      <c r="A232" s="34" t="s">
        <v>574</v>
      </c>
      <c r="B232" s="34" t="s">
        <v>575</v>
      </c>
      <c r="C232" s="35" t="s">
        <v>249</v>
      </c>
      <c r="D232" s="35">
        <v>1.8</v>
      </c>
      <c r="E232" s="35"/>
      <c r="F232" s="35">
        <f t="shared" si="11"/>
        <v>180</v>
      </c>
      <c r="G232" s="35">
        <v>7</v>
      </c>
    </row>
    <row r="233" spans="1:7" x14ac:dyDescent="0.15">
      <c r="A233" s="34" t="s">
        <v>574</v>
      </c>
      <c r="B233" s="34" t="s">
        <v>575</v>
      </c>
      <c r="C233" s="35" t="s">
        <v>250</v>
      </c>
      <c r="D233" s="35">
        <v>1.9</v>
      </c>
      <c r="E233" s="35"/>
      <c r="F233" s="35">
        <f t="shared" si="11"/>
        <v>190</v>
      </c>
      <c r="G233" s="35">
        <v>7</v>
      </c>
    </row>
    <row r="234" spans="1:7" x14ac:dyDescent="0.15">
      <c r="A234" s="34" t="s">
        <v>574</v>
      </c>
      <c r="B234" s="34" t="s">
        <v>575</v>
      </c>
      <c r="C234" s="35" t="s">
        <v>251</v>
      </c>
      <c r="D234" s="35">
        <v>2.1</v>
      </c>
      <c r="E234" s="35"/>
      <c r="F234" s="35">
        <f t="shared" si="11"/>
        <v>210</v>
      </c>
      <c r="G234" s="35">
        <v>7</v>
      </c>
    </row>
    <row r="235" spans="1:7" x14ac:dyDescent="0.15">
      <c r="A235" s="34" t="s">
        <v>574</v>
      </c>
      <c r="B235" s="34" t="s">
        <v>575</v>
      </c>
      <c r="C235" s="35" t="s">
        <v>252</v>
      </c>
      <c r="D235" s="35">
        <v>2.2999999999999998</v>
      </c>
      <c r="E235" s="35"/>
      <c r="F235" s="35">
        <f t="shared" si="11"/>
        <v>229.99999999999997</v>
      </c>
      <c r="G235" s="35">
        <v>7</v>
      </c>
    </row>
    <row r="236" spans="1:7" x14ac:dyDescent="0.15">
      <c r="A236" s="34" t="s">
        <v>574</v>
      </c>
      <c r="B236" s="34" t="s">
        <v>575</v>
      </c>
      <c r="C236" s="35" t="s">
        <v>255</v>
      </c>
      <c r="D236" s="35">
        <v>2.4</v>
      </c>
      <c r="E236" s="35"/>
      <c r="F236" s="35">
        <f t="shared" si="11"/>
        <v>240</v>
      </c>
      <c r="G236" s="35">
        <v>7</v>
      </c>
    </row>
    <row r="237" spans="1:7" x14ac:dyDescent="0.15">
      <c r="A237" s="34" t="s">
        <v>574</v>
      </c>
      <c r="B237" s="34" t="s">
        <v>575</v>
      </c>
      <c r="C237" s="35" t="s">
        <v>244</v>
      </c>
      <c r="D237" s="35">
        <v>2.8</v>
      </c>
      <c r="E237" s="35"/>
      <c r="F237" s="35">
        <f t="shared" si="11"/>
        <v>280</v>
      </c>
      <c r="G237" s="35">
        <v>7</v>
      </c>
    </row>
    <row r="238" spans="1:7" x14ac:dyDescent="0.15">
      <c r="A238" s="34" t="s">
        <v>574</v>
      </c>
      <c r="B238" s="34" t="s">
        <v>575</v>
      </c>
      <c r="C238" s="35" t="s">
        <v>260</v>
      </c>
      <c r="D238" s="35">
        <v>4.4400000000000004</v>
      </c>
      <c r="E238" s="35"/>
      <c r="F238" s="35">
        <f t="shared" si="11"/>
        <v>444.00000000000006</v>
      </c>
      <c r="G238" s="35">
        <v>7</v>
      </c>
    </row>
    <row r="239" spans="1:7" x14ac:dyDescent="0.15">
      <c r="A239" s="34" t="s">
        <v>574</v>
      </c>
      <c r="B239" s="34" t="s">
        <v>575</v>
      </c>
      <c r="C239" s="35" t="s">
        <v>263</v>
      </c>
      <c r="D239" s="35">
        <v>5.4</v>
      </c>
      <c r="E239" s="35"/>
      <c r="F239" s="35">
        <f t="shared" si="11"/>
        <v>540</v>
      </c>
      <c r="G239" s="35">
        <v>7</v>
      </c>
    </row>
    <row r="240" spans="1:7" x14ac:dyDescent="0.15">
      <c r="A240" s="34" t="s">
        <v>574</v>
      </c>
      <c r="B240" s="34" t="s">
        <v>575</v>
      </c>
      <c r="C240" s="35" t="s">
        <v>266</v>
      </c>
      <c r="D240" s="35">
        <v>5.8</v>
      </c>
      <c r="E240" s="35"/>
      <c r="F240" s="35">
        <f t="shared" si="11"/>
        <v>580</v>
      </c>
      <c r="G240" s="35">
        <v>7</v>
      </c>
    </row>
    <row r="241" spans="1:7" x14ac:dyDescent="0.15">
      <c r="A241" s="34" t="s">
        <v>574</v>
      </c>
      <c r="B241" s="34" t="s">
        <v>575</v>
      </c>
      <c r="C241" s="35" t="s">
        <v>269</v>
      </c>
      <c r="D241" s="35">
        <v>6</v>
      </c>
      <c r="E241" s="35"/>
      <c r="F241" s="35">
        <f t="shared" si="11"/>
        <v>600</v>
      </c>
      <c r="G241" s="35">
        <v>7</v>
      </c>
    </row>
    <row r="242" spans="1:7" x14ac:dyDescent="0.15">
      <c r="A242" s="34" t="s">
        <v>574</v>
      </c>
      <c r="B242" s="34" t="s">
        <v>575</v>
      </c>
      <c r="C242" s="35" t="s">
        <v>272</v>
      </c>
      <c r="D242" s="35">
        <v>8.5</v>
      </c>
      <c r="E242" s="35"/>
      <c r="F242" s="35">
        <f t="shared" si="11"/>
        <v>850</v>
      </c>
      <c r="G242" s="35">
        <v>7</v>
      </c>
    </row>
    <row r="243" spans="1:7" x14ac:dyDescent="0.15">
      <c r="A243" s="34" t="s">
        <v>574</v>
      </c>
      <c r="B243" s="34" t="s">
        <v>575</v>
      </c>
      <c r="C243" s="35" t="s">
        <v>275</v>
      </c>
      <c r="D243" s="35">
        <v>12.7</v>
      </c>
      <c r="E243" s="35"/>
      <c r="F243" s="35">
        <f>D243*100</f>
        <v>1270</v>
      </c>
      <c r="G243" s="35">
        <v>8</v>
      </c>
    </row>
    <row r="244" spans="1:7" x14ac:dyDescent="0.15">
      <c r="A244" s="34" t="s">
        <v>574</v>
      </c>
      <c r="B244" s="34" t="s">
        <v>546</v>
      </c>
      <c r="C244" s="35" t="s">
        <v>278</v>
      </c>
      <c r="D244" s="35">
        <v>0.93</v>
      </c>
      <c r="E244" s="35"/>
      <c r="F244" s="35">
        <f>D244*100</f>
        <v>93</v>
      </c>
      <c r="G244" s="35">
        <v>6</v>
      </c>
    </row>
    <row r="245" spans="1:7" x14ac:dyDescent="0.15">
      <c r="A245" s="34" t="s">
        <v>574</v>
      </c>
      <c r="B245" s="34" t="s">
        <v>546</v>
      </c>
      <c r="C245" s="35" t="s">
        <v>279</v>
      </c>
      <c r="D245" s="35">
        <v>2.5</v>
      </c>
      <c r="E245" s="35"/>
      <c r="F245" s="35">
        <f>D245*100</f>
        <v>250</v>
      </c>
      <c r="G245" s="35">
        <v>7</v>
      </c>
    </row>
    <row r="246" spans="1:7" x14ac:dyDescent="0.15">
      <c r="A246" s="34" t="s">
        <v>574</v>
      </c>
      <c r="B246" s="34" t="s">
        <v>546</v>
      </c>
      <c r="C246" s="35" t="s">
        <v>280</v>
      </c>
      <c r="D246" s="35">
        <v>2.83</v>
      </c>
      <c r="E246" s="35"/>
      <c r="F246" s="35">
        <f>D246*100</f>
        <v>283</v>
      </c>
      <c r="G246" s="35">
        <v>7</v>
      </c>
    </row>
    <row r="247" spans="1:7" x14ac:dyDescent="0.15">
      <c r="A247" s="34" t="s">
        <v>574</v>
      </c>
      <c r="B247" s="34" t="s">
        <v>577</v>
      </c>
      <c r="C247" s="35" t="s">
        <v>241</v>
      </c>
      <c r="D247" s="35">
        <v>0.72</v>
      </c>
      <c r="E247" s="35"/>
      <c r="F247" s="35">
        <f>D247*100</f>
        <v>72</v>
      </c>
      <c r="G247" s="35">
        <v>6</v>
      </c>
    </row>
    <row r="248" spans="1:7" x14ac:dyDescent="0.15">
      <c r="A248" s="34" t="s">
        <v>574</v>
      </c>
      <c r="B248" s="34" t="s">
        <v>577</v>
      </c>
      <c r="C248" s="35" t="s">
        <v>244</v>
      </c>
      <c r="D248" s="35">
        <v>2</v>
      </c>
      <c r="E248" s="35"/>
      <c r="F248" s="35">
        <f>D248*100</f>
        <v>200</v>
      </c>
      <c r="G248" s="35">
        <v>7</v>
      </c>
    </row>
    <row r="249" spans="1:7" x14ac:dyDescent="0.15">
      <c r="A249" s="34" t="s">
        <v>574</v>
      </c>
      <c r="B249" s="34" t="s">
        <v>577</v>
      </c>
      <c r="C249" s="35" t="s">
        <v>247</v>
      </c>
      <c r="D249" s="35">
        <v>3</v>
      </c>
      <c r="E249" s="35"/>
      <c r="F249" s="35">
        <f>D249*100</f>
        <v>300</v>
      </c>
      <c r="G249" s="35">
        <v>7</v>
      </c>
    </row>
    <row r="250" spans="1:7" x14ac:dyDescent="0.15">
      <c r="A250" s="34" t="s">
        <v>574</v>
      </c>
      <c r="B250" s="34" t="s">
        <v>579</v>
      </c>
      <c r="C250" s="35" t="s">
        <v>253</v>
      </c>
      <c r="D250" s="35">
        <v>1</v>
      </c>
      <c r="E250" s="35"/>
      <c r="F250" s="35">
        <f>D250*100</f>
        <v>100</v>
      </c>
      <c r="G250" s="35">
        <v>7</v>
      </c>
    </row>
    <row r="251" spans="1:7" x14ac:dyDescent="0.15">
      <c r="A251" s="34" t="s">
        <v>574</v>
      </c>
      <c r="B251" s="34" t="s">
        <v>579</v>
      </c>
      <c r="C251" s="35" t="s">
        <v>256</v>
      </c>
      <c r="D251" s="35">
        <v>1.7</v>
      </c>
      <c r="E251" s="35"/>
      <c r="F251" s="35">
        <f t="shared" ref="F251:F257" si="12">D251*100</f>
        <v>170</v>
      </c>
      <c r="G251" s="35">
        <v>7</v>
      </c>
    </row>
    <row r="252" spans="1:7" x14ac:dyDescent="0.15">
      <c r="A252" s="34" t="s">
        <v>574</v>
      </c>
      <c r="B252" s="34" t="s">
        <v>579</v>
      </c>
      <c r="C252" s="35" t="s">
        <v>258</v>
      </c>
      <c r="D252" s="35">
        <v>1.7</v>
      </c>
      <c r="E252" s="35"/>
      <c r="F252" s="35">
        <f t="shared" si="12"/>
        <v>170</v>
      </c>
      <c r="G252" s="35">
        <v>7</v>
      </c>
    </row>
    <row r="253" spans="1:7" x14ac:dyDescent="0.15">
      <c r="A253" s="34" t="s">
        <v>574</v>
      </c>
      <c r="B253" s="34" t="s">
        <v>579</v>
      </c>
      <c r="C253" s="35" t="s">
        <v>261</v>
      </c>
      <c r="D253" s="35">
        <v>1.9</v>
      </c>
      <c r="E253" s="35"/>
      <c r="F253" s="35">
        <f t="shared" si="12"/>
        <v>190</v>
      </c>
      <c r="G253" s="35">
        <v>7</v>
      </c>
    </row>
    <row r="254" spans="1:7" x14ac:dyDescent="0.15">
      <c r="A254" s="34" t="s">
        <v>574</v>
      </c>
      <c r="B254" s="34" t="s">
        <v>579</v>
      </c>
      <c r="C254" s="35" t="s">
        <v>264</v>
      </c>
      <c r="D254" s="35">
        <v>1.9</v>
      </c>
      <c r="E254" s="35"/>
      <c r="F254" s="35">
        <f t="shared" si="12"/>
        <v>190</v>
      </c>
      <c r="G254" s="35">
        <v>7</v>
      </c>
    </row>
    <row r="255" spans="1:7" x14ac:dyDescent="0.15">
      <c r="A255" s="34" t="s">
        <v>574</v>
      </c>
      <c r="B255" s="34" t="s">
        <v>579</v>
      </c>
      <c r="C255" s="35" t="s">
        <v>267</v>
      </c>
      <c r="D255" s="35">
        <v>2.8</v>
      </c>
      <c r="E255" s="35"/>
      <c r="F255" s="35">
        <f t="shared" si="12"/>
        <v>280</v>
      </c>
      <c r="G255" s="35">
        <v>7</v>
      </c>
    </row>
    <row r="256" spans="1:7" x14ac:dyDescent="0.15">
      <c r="A256" s="34" t="s">
        <v>574</v>
      </c>
      <c r="B256" s="34" t="s">
        <v>579</v>
      </c>
      <c r="C256" s="35" t="s">
        <v>270</v>
      </c>
      <c r="D256" s="35">
        <v>5.3</v>
      </c>
      <c r="E256" s="35"/>
      <c r="F256" s="35">
        <f t="shared" si="12"/>
        <v>530</v>
      </c>
      <c r="G256" s="35">
        <v>7</v>
      </c>
    </row>
    <row r="257" spans="1:7" x14ac:dyDescent="0.15">
      <c r="A257" s="34" t="s">
        <v>574</v>
      </c>
      <c r="B257" s="34" t="s">
        <v>579</v>
      </c>
      <c r="C257" s="35" t="s">
        <v>273</v>
      </c>
      <c r="D257" s="35">
        <v>5.3</v>
      </c>
      <c r="E257" s="35"/>
      <c r="F257" s="35">
        <f t="shared" si="12"/>
        <v>530</v>
      </c>
      <c r="G257" s="35">
        <v>7</v>
      </c>
    </row>
    <row r="258" spans="1:7" x14ac:dyDescent="0.15">
      <c r="A258" s="34" t="s">
        <v>574</v>
      </c>
      <c r="B258" s="34" t="s">
        <v>579</v>
      </c>
      <c r="C258" s="35" t="s">
        <v>276</v>
      </c>
      <c r="D258" s="35">
        <v>6.7</v>
      </c>
      <c r="E258" s="35"/>
      <c r="F258" s="35">
        <f>D258*100</f>
        <v>670</v>
      </c>
      <c r="G258" s="35">
        <v>7</v>
      </c>
    </row>
    <row r="259" spans="1:7" x14ac:dyDescent="0.15">
      <c r="A259" s="34" t="s">
        <v>574</v>
      </c>
      <c r="B259" s="34" t="s">
        <v>581</v>
      </c>
      <c r="C259" s="35" t="s">
        <v>244</v>
      </c>
      <c r="D259" s="35">
        <v>2.4</v>
      </c>
      <c r="E259" s="35"/>
      <c r="F259" s="35">
        <f>D259*100</f>
        <v>240</v>
      </c>
      <c r="G259" s="35">
        <v>7</v>
      </c>
    </row>
    <row r="260" spans="1:7" x14ac:dyDescent="0.15">
      <c r="A260" s="34" t="s">
        <v>574</v>
      </c>
      <c r="B260" s="34" t="s">
        <v>581</v>
      </c>
      <c r="C260" s="35" t="s">
        <v>280</v>
      </c>
      <c r="D260" s="35">
        <v>8</v>
      </c>
      <c r="E260" s="35"/>
      <c r="F260" s="35">
        <f>D260*100</f>
        <v>800</v>
      </c>
      <c r="G260" s="35">
        <v>7</v>
      </c>
    </row>
    <row r="261" spans="1:7" x14ac:dyDescent="0.15">
      <c r="A261" s="34" t="s">
        <v>574</v>
      </c>
      <c r="B261" s="34" t="s">
        <v>581</v>
      </c>
      <c r="C261" s="35" t="s">
        <v>281</v>
      </c>
      <c r="D261" s="35">
        <v>8</v>
      </c>
      <c r="E261" s="35"/>
      <c r="F261" s="35">
        <f>D261*100</f>
        <v>800</v>
      </c>
      <c r="G261" s="35">
        <v>7</v>
      </c>
    </row>
    <row r="262" spans="1:7" x14ac:dyDescent="0.15">
      <c r="A262" s="34" t="s">
        <v>574</v>
      </c>
      <c r="B262" s="34" t="s">
        <v>583</v>
      </c>
      <c r="C262" s="35" t="s">
        <v>242</v>
      </c>
      <c r="D262" s="35">
        <v>5</v>
      </c>
      <c r="E262" s="35"/>
      <c r="F262" s="35">
        <f>D262*100</f>
        <v>500</v>
      </c>
      <c r="G262" s="35">
        <v>7</v>
      </c>
    </row>
    <row r="263" spans="1:7" x14ac:dyDescent="0.15">
      <c r="A263" s="34" t="s">
        <v>574</v>
      </c>
      <c r="B263" s="34" t="s">
        <v>583</v>
      </c>
      <c r="C263" s="35" t="s">
        <v>245</v>
      </c>
      <c r="D263" s="35">
        <v>7.5</v>
      </c>
      <c r="E263" s="35"/>
      <c r="F263" s="35">
        <f>D263*100</f>
        <v>750</v>
      </c>
      <c r="G263" s="35">
        <v>7</v>
      </c>
    </row>
    <row r="264" spans="1:7" x14ac:dyDescent="0.15">
      <c r="A264" s="34" t="s">
        <v>574</v>
      </c>
      <c r="B264" s="34" t="s">
        <v>583</v>
      </c>
      <c r="C264" s="35" t="s">
        <v>248</v>
      </c>
      <c r="D264" s="35">
        <v>8</v>
      </c>
      <c r="E264" s="35"/>
      <c r="F264" s="35">
        <f>D264*100</f>
        <v>800</v>
      </c>
      <c r="G264" s="35">
        <v>7</v>
      </c>
    </row>
    <row r="265" spans="1:7" x14ac:dyDescent="0.15">
      <c r="A265" s="34" t="s">
        <v>574</v>
      </c>
      <c r="B265" s="34" t="s">
        <v>585</v>
      </c>
      <c r="C265" s="35" t="s">
        <v>254</v>
      </c>
      <c r="D265" s="35">
        <v>1.1000000000000001</v>
      </c>
      <c r="E265" s="35"/>
      <c r="F265" s="35">
        <f>D265*100</f>
        <v>110.00000000000001</v>
      </c>
      <c r="G265" s="35">
        <v>7</v>
      </c>
    </row>
    <row r="266" spans="1:7" x14ac:dyDescent="0.15">
      <c r="A266" s="34" t="s">
        <v>574</v>
      </c>
      <c r="B266" s="34" t="s">
        <v>585</v>
      </c>
      <c r="C266" s="35" t="s">
        <v>257</v>
      </c>
      <c r="D266" s="35">
        <v>1.1000000000000001</v>
      </c>
      <c r="E266" s="35"/>
      <c r="F266" s="35">
        <f t="shared" ref="F266:F272" si="13">D266*100</f>
        <v>110.00000000000001</v>
      </c>
      <c r="G266" s="35">
        <v>7</v>
      </c>
    </row>
    <row r="267" spans="1:7" x14ac:dyDescent="0.15">
      <c r="A267" s="34" t="s">
        <v>574</v>
      </c>
      <c r="B267" s="34" t="s">
        <v>585</v>
      </c>
      <c r="C267" s="35" t="s">
        <v>259</v>
      </c>
      <c r="D267" s="35">
        <v>2.59</v>
      </c>
      <c r="E267" s="35"/>
      <c r="F267" s="35">
        <f t="shared" si="13"/>
        <v>259</v>
      </c>
      <c r="G267" s="35">
        <v>7</v>
      </c>
    </row>
    <row r="268" spans="1:7" x14ac:dyDescent="0.15">
      <c r="A268" s="34" t="s">
        <v>574</v>
      </c>
      <c r="B268" s="34" t="s">
        <v>585</v>
      </c>
      <c r="C268" s="35" t="s">
        <v>262</v>
      </c>
      <c r="D268" s="35">
        <v>2.6</v>
      </c>
      <c r="E268" s="35"/>
      <c r="F268" s="35">
        <f t="shared" si="13"/>
        <v>260</v>
      </c>
      <c r="G268" s="35">
        <v>7</v>
      </c>
    </row>
    <row r="269" spans="1:7" x14ac:dyDescent="0.15">
      <c r="A269" s="34" t="s">
        <v>574</v>
      </c>
      <c r="B269" s="34" t="s">
        <v>585</v>
      </c>
      <c r="C269" s="35" t="s">
        <v>265</v>
      </c>
      <c r="D269" s="35">
        <v>6</v>
      </c>
      <c r="E269" s="35"/>
      <c r="F269" s="35">
        <f t="shared" si="13"/>
        <v>600</v>
      </c>
      <c r="G269" s="35">
        <v>7</v>
      </c>
    </row>
    <row r="270" spans="1:7" x14ac:dyDescent="0.15">
      <c r="A270" s="34" t="s">
        <v>574</v>
      </c>
      <c r="B270" s="34" t="s">
        <v>585</v>
      </c>
      <c r="C270" s="35" t="s">
        <v>268</v>
      </c>
      <c r="D270" s="35">
        <v>6.41</v>
      </c>
      <c r="E270" s="35"/>
      <c r="F270" s="35">
        <f t="shared" si="13"/>
        <v>641</v>
      </c>
      <c r="G270" s="35">
        <v>7</v>
      </c>
    </row>
    <row r="271" spans="1:7" x14ac:dyDescent="0.15">
      <c r="A271" s="34" t="s">
        <v>574</v>
      </c>
      <c r="B271" s="34" t="s">
        <v>585</v>
      </c>
      <c r="C271" s="35" t="s">
        <v>271</v>
      </c>
      <c r="D271" s="35">
        <v>6.41</v>
      </c>
      <c r="E271" s="35"/>
      <c r="F271" s="35">
        <f t="shared" si="13"/>
        <v>641</v>
      </c>
      <c r="G271" s="35">
        <v>7</v>
      </c>
    </row>
    <row r="272" spans="1:7" x14ac:dyDescent="0.15">
      <c r="A272" s="34" t="s">
        <v>574</v>
      </c>
      <c r="B272" s="34" t="s">
        <v>585</v>
      </c>
      <c r="C272" s="35" t="s">
        <v>274</v>
      </c>
      <c r="D272" s="35">
        <v>8.4600000000000009</v>
      </c>
      <c r="E272" s="35"/>
      <c r="F272" s="35">
        <f t="shared" si="13"/>
        <v>846.00000000000011</v>
      </c>
      <c r="G272" s="35">
        <v>7</v>
      </c>
    </row>
    <row r="273" spans="1:7" x14ac:dyDescent="0.15">
      <c r="A273" s="34" t="s">
        <v>574</v>
      </c>
      <c r="B273" s="34" t="s">
        <v>585</v>
      </c>
      <c r="C273" s="35" t="s">
        <v>277</v>
      </c>
      <c r="D273" s="35">
        <v>8.5399999999999991</v>
      </c>
      <c r="E273" s="35"/>
      <c r="F273" s="35">
        <f>D273*100</f>
        <v>853.99999999999989</v>
      </c>
      <c r="G273" s="35">
        <v>7</v>
      </c>
    </row>
    <row r="274" spans="1:7" x14ac:dyDescent="0.15">
      <c r="A274" s="14" t="s">
        <v>587</v>
      </c>
      <c r="B274" s="34" t="s">
        <v>575</v>
      </c>
      <c r="C274" s="35" t="s">
        <v>282</v>
      </c>
      <c r="D274" s="35">
        <v>10.7</v>
      </c>
      <c r="E274" s="35"/>
      <c r="F274" s="35">
        <f>D274*100</f>
        <v>1070</v>
      </c>
      <c r="G274" s="35">
        <v>8</v>
      </c>
    </row>
    <row r="275" spans="1:7" x14ac:dyDescent="0.15">
      <c r="A275" s="14" t="s">
        <v>587</v>
      </c>
      <c r="B275" s="34" t="s">
        <v>575</v>
      </c>
      <c r="C275" s="35" t="s">
        <v>285</v>
      </c>
      <c r="D275" s="35">
        <v>10.7</v>
      </c>
      <c r="E275" s="35"/>
      <c r="F275" s="35">
        <f t="shared" ref="F275:F281" si="14">D275*100</f>
        <v>1070</v>
      </c>
      <c r="G275" s="35">
        <v>8</v>
      </c>
    </row>
    <row r="276" spans="1:7" x14ac:dyDescent="0.15">
      <c r="A276" s="14" t="s">
        <v>587</v>
      </c>
      <c r="B276" s="34" t="s">
        <v>575</v>
      </c>
      <c r="C276" s="35" t="s">
        <v>288</v>
      </c>
      <c r="D276" s="35">
        <v>12.5</v>
      </c>
      <c r="E276" s="35"/>
      <c r="F276" s="35">
        <f t="shared" si="14"/>
        <v>1250</v>
      </c>
      <c r="G276" s="35">
        <v>8</v>
      </c>
    </row>
    <row r="277" spans="1:7" x14ac:dyDescent="0.15">
      <c r="A277" s="14" t="s">
        <v>587</v>
      </c>
      <c r="B277" s="34" t="s">
        <v>575</v>
      </c>
      <c r="C277" s="35" t="s">
        <v>291</v>
      </c>
      <c r="D277" s="35">
        <v>13.5</v>
      </c>
      <c r="E277" s="35"/>
      <c r="F277" s="35">
        <f t="shared" si="14"/>
        <v>1350</v>
      </c>
      <c r="G277" s="35">
        <v>8</v>
      </c>
    </row>
    <row r="278" spans="1:7" x14ac:dyDescent="0.15">
      <c r="A278" s="14" t="s">
        <v>587</v>
      </c>
      <c r="B278" s="34" t="s">
        <v>575</v>
      </c>
      <c r="C278" s="35" t="s">
        <v>294</v>
      </c>
      <c r="D278" s="35">
        <v>16.63</v>
      </c>
      <c r="E278" s="35"/>
      <c r="F278" s="35">
        <f t="shared" si="14"/>
        <v>1663</v>
      </c>
      <c r="G278" s="35">
        <v>8</v>
      </c>
    </row>
    <row r="279" spans="1:7" x14ac:dyDescent="0.15">
      <c r="A279" s="14" t="s">
        <v>587</v>
      </c>
      <c r="B279" s="34" t="s">
        <v>575</v>
      </c>
      <c r="C279" s="35" t="s">
        <v>296</v>
      </c>
      <c r="D279" s="35">
        <v>17.2</v>
      </c>
      <c r="E279" s="35"/>
      <c r="F279" s="35">
        <f t="shared" si="14"/>
        <v>1720</v>
      </c>
      <c r="G279" s="35">
        <v>8</v>
      </c>
    </row>
    <row r="280" spans="1:7" x14ac:dyDescent="0.15">
      <c r="A280" s="14" t="s">
        <v>587</v>
      </c>
      <c r="B280" s="34" t="s">
        <v>575</v>
      </c>
      <c r="C280" s="35" t="s">
        <v>299</v>
      </c>
      <c r="D280" s="35">
        <v>17.399999999999999</v>
      </c>
      <c r="E280" s="35"/>
      <c r="F280" s="35">
        <f t="shared" si="14"/>
        <v>1739.9999999999998</v>
      </c>
      <c r="G280" s="35">
        <v>8</v>
      </c>
    </row>
    <row r="281" spans="1:7" x14ac:dyDescent="0.15">
      <c r="A281" s="14" t="s">
        <v>587</v>
      </c>
      <c r="B281" s="34" t="s">
        <v>575</v>
      </c>
      <c r="C281" s="35" t="s">
        <v>300</v>
      </c>
      <c r="D281" s="35">
        <v>19.149999999999999</v>
      </c>
      <c r="E281" s="35" t="s">
        <v>55</v>
      </c>
      <c r="F281" s="35">
        <f t="shared" si="14"/>
        <v>1914.9999999999998</v>
      </c>
      <c r="G281" s="35">
        <v>8</v>
      </c>
    </row>
    <row r="282" spans="1:7" x14ac:dyDescent="0.15">
      <c r="A282" s="14" t="s">
        <v>587</v>
      </c>
      <c r="B282" s="34" t="s">
        <v>575</v>
      </c>
      <c r="C282" s="35" t="s">
        <v>302</v>
      </c>
      <c r="D282" s="35">
        <v>19.899999999999999</v>
      </c>
      <c r="E282" s="35"/>
      <c r="F282" s="35">
        <f>D282*100</f>
        <v>1989.9999999999998</v>
      </c>
      <c r="G282" s="35">
        <v>8</v>
      </c>
    </row>
    <row r="283" spans="1:7" x14ac:dyDescent="0.15">
      <c r="A283" s="14" t="s">
        <v>587</v>
      </c>
      <c r="B283" s="14" t="s">
        <v>589</v>
      </c>
      <c r="C283" s="35" t="s">
        <v>309</v>
      </c>
      <c r="D283" s="35">
        <v>0.3</v>
      </c>
      <c r="E283" s="35" t="s">
        <v>55</v>
      </c>
      <c r="F283" s="35">
        <f>D283*100</f>
        <v>30</v>
      </c>
      <c r="G283" s="35">
        <v>6</v>
      </c>
    </row>
    <row r="284" spans="1:7" x14ac:dyDescent="0.15">
      <c r="A284" s="14" t="s">
        <v>587</v>
      </c>
      <c r="B284" s="14" t="s">
        <v>589</v>
      </c>
      <c r="C284" s="35" t="s">
        <v>312</v>
      </c>
      <c r="D284" s="35">
        <v>1.47</v>
      </c>
      <c r="E284" s="35" t="s">
        <v>55</v>
      </c>
      <c r="F284" s="35">
        <f t="shared" ref="F284:F299" si="15">D284*100</f>
        <v>147</v>
      </c>
      <c r="G284" s="35">
        <v>7</v>
      </c>
    </row>
    <row r="285" spans="1:7" x14ac:dyDescent="0.15">
      <c r="A285" s="14" t="s">
        <v>587</v>
      </c>
      <c r="B285" s="14" t="s">
        <v>589</v>
      </c>
      <c r="C285" s="35" t="s">
        <v>314</v>
      </c>
      <c r="D285" s="35">
        <v>2.33</v>
      </c>
      <c r="E285" s="35" t="s">
        <v>55</v>
      </c>
      <c r="F285" s="35">
        <f t="shared" si="15"/>
        <v>233</v>
      </c>
      <c r="G285" s="35">
        <v>7</v>
      </c>
    </row>
    <row r="286" spans="1:7" x14ac:dyDescent="0.15">
      <c r="A286" s="14" t="s">
        <v>587</v>
      </c>
      <c r="B286" s="14" t="s">
        <v>589</v>
      </c>
      <c r="C286" s="35" t="s">
        <v>316</v>
      </c>
      <c r="D286" s="35">
        <v>2.62</v>
      </c>
      <c r="E286" s="35"/>
      <c r="F286" s="35">
        <f t="shared" si="15"/>
        <v>262</v>
      </c>
      <c r="G286" s="35">
        <v>7</v>
      </c>
    </row>
    <row r="287" spans="1:7" x14ac:dyDescent="0.15">
      <c r="A287" s="14" t="s">
        <v>587</v>
      </c>
      <c r="B287" s="14" t="s">
        <v>589</v>
      </c>
      <c r="C287" s="35" t="s">
        <v>318</v>
      </c>
      <c r="D287" s="35">
        <v>4.7</v>
      </c>
      <c r="E287" s="35"/>
      <c r="F287" s="35">
        <f t="shared" si="15"/>
        <v>470</v>
      </c>
      <c r="G287" s="35">
        <v>7</v>
      </c>
    </row>
    <row r="288" spans="1:7" x14ac:dyDescent="0.15">
      <c r="A288" s="14" t="s">
        <v>587</v>
      </c>
      <c r="B288" s="14" t="s">
        <v>589</v>
      </c>
      <c r="C288" s="35" t="s">
        <v>320</v>
      </c>
      <c r="D288" s="35">
        <v>7.2</v>
      </c>
      <c r="E288" s="35"/>
      <c r="F288" s="35">
        <f t="shared" si="15"/>
        <v>720</v>
      </c>
      <c r="G288" s="35">
        <v>7</v>
      </c>
    </row>
    <row r="289" spans="1:7" x14ac:dyDescent="0.15">
      <c r="A289" s="14" t="s">
        <v>587</v>
      </c>
      <c r="B289" s="14" t="s">
        <v>589</v>
      </c>
      <c r="C289" s="35" t="s">
        <v>322</v>
      </c>
      <c r="D289" s="35">
        <v>7.92</v>
      </c>
      <c r="E289" s="35" t="s">
        <v>55</v>
      </c>
      <c r="F289" s="35">
        <f t="shared" si="15"/>
        <v>792</v>
      </c>
      <c r="G289" s="35">
        <v>7</v>
      </c>
    </row>
    <row r="290" spans="1:7" x14ac:dyDescent="0.15">
      <c r="A290" s="14" t="s">
        <v>587</v>
      </c>
      <c r="B290" s="14" t="s">
        <v>589</v>
      </c>
      <c r="C290" s="35" t="s">
        <v>324</v>
      </c>
      <c r="D290" s="35">
        <v>7.95</v>
      </c>
      <c r="E290" s="35" t="s">
        <v>55</v>
      </c>
      <c r="F290" s="35">
        <f t="shared" si="15"/>
        <v>795</v>
      </c>
      <c r="G290" s="35">
        <v>7</v>
      </c>
    </row>
    <row r="291" spans="1:7" x14ac:dyDescent="0.15">
      <c r="A291" s="14" t="s">
        <v>587</v>
      </c>
      <c r="B291" s="14" t="s">
        <v>589</v>
      </c>
      <c r="C291" s="35" t="s">
        <v>326</v>
      </c>
      <c r="D291" s="35">
        <v>8.1</v>
      </c>
      <c r="E291" s="35"/>
      <c r="F291" s="35">
        <f t="shared" si="15"/>
        <v>810</v>
      </c>
      <c r="G291" s="35">
        <v>7</v>
      </c>
    </row>
    <row r="292" spans="1:7" x14ac:dyDescent="0.15">
      <c r="A292" s="14" t="s">
        <v>587</v>
      </c>
      <c r="B292" s="14" t="s">
        <v>589</v>
      </c>
      <c r="C292" s="35" t="s">
        <v>328</v>
      </c>
      <c r="D292" s="35">
        <v>8.1</v>
      </c>
      <c r="E292" s="35"/>
      <c r="F292" s="35">
        <f t="shared" si="15"/>
        <v>810</v>
      </c>
      <c r="G292" s="35">
        <v>7</v>
      </c>
    </row>
    <row r="293" spans="1:7" x14ac:dyDescent="0.15">
      <c r="A293" s="14" t="s">
        <v>587</v>
      </c>
      <c r="B293" s="14" t="s">
        <v>589</v>
      </c>
      <c r="C293" s="35" t="s">
        <v>329</v>
      </c>
      <c r="D293" s="35">
        <v>8.35</v>
      </c>
      <c r="E293" s="35"/>
      <c r="F293" s="35">
        <f t="shared" si="15"/>
        <v>835</v>
      </c>
      <c r="G293" s="35">
        <v>7</v>
      </c>
    </row>
    <row r="294" spans="1:7" x14ac:dyDescent="0.15">
      <c r="A294" s="14" t="s">
        <v>587</v>
      </c>
      <c r="B294" s="14" t="s">
        <v>589</v>
      </c>
      <c r="C294" s="35" t="s">
        <v>330</v>
      </c>
      <c r="D294" s="35">
        <v>8.65</v>
      </c>
      <c r="E294" s="35"/>
      <c r="F294" s="35">
        <f t="shared" si="15"/>
        <v>865</v>
      </c>
      <c r="G294" s="35">
        <v>7</v>
      </c>
    </row>
    <row r="295" spans="1:7" x14ac:dyDescent="0.15">
      <c r="A295" s="14" t="s">
        <v>587</v>
      </c>
      <c r="B295" s="14" t="s">
        <v>589</v>
      </c>
      <c r="C295" s="35" t="s">
        <v>331</v>
      </c>
      <c r="D295" s="35">
        <v>9.06</v>
      </c>
      <c r="E295" s="35" t="s">
        <v>55</v>
      </c>
      <c r="F295" s="35">
        <f t="shared" si="15"/>
        <v>906</v>
      </c>
      <c r="G295" s="35">
        <v>7</v>
      </c>
    </row>
    <row r="296" spans="1:7" x14ac:dyDescent="0.15">
      <c r="A296" s="14" t="s">
        <v>587</v>
      </c>
      <c r="B296" s="14" t="s">
        <v>589</v>
      </c>
      <c r="C296" s="35" t="s">
        <v>332</v>
      </c>
      <c r="D296" s="35">
        <v>9.84</v>
      </c>
      <c r="E296" s="35"/>
      <c r="F296" s="35">
        <f t="shared" si="15"/>
        <v>984</v>
      </c>
      <c r="G296" s="35">
        <v>7</v>
      </c>
    </row>
    <row r="297" spans="1:7" x14ac:dyDescent="0.15">
      <c r="A297" s="14" t="s">
        <v>587</v>
      </c>
      <c r="B297" s="14" t="s">
        <v>589</v>
      </c>
      <c r="C297" s="35" t="s">
        <v>333</v>
      </c>
      <c r="D297" s="35">
        <v>9.84</v>
      </c>
      <c r="E297" s="35"/>
      <c r="F297" s="35">
        <f t="shared" si="15"/>
        <v>984</v>
      </c>
      <c r="G297" s="35">
        <v>7</v>
      </c>
    </row>
    <row r="298" spans="1:7" x14ac:dyDescent="0.15">
      <c r="A298" s="14" t="s">
        <v>587</v>
      </c>
      <c r="B298" s="14" t="s">
        <v>589</v>
      </c>
      <c r="C298" s="35" t="s">
        <v>334</v>
      </c>
      <c r="D298" s="35">
        <v>10.31</v>
      </c>
      <c r="E298" s="35"/>
      <c r="F298" s="35">
        <f t="shared" si="15"/>
        <v>1031</v>
      </c>
      <c r="G298" s="35">
        <v>8</v>
      </c>
    </row>
    <row r="299" spans="1:7" x14ac:dyDescent="0.15">
      <c r="A299" s="14" t="s">
        <v>587</v>
      </c>
      <c r="B299" s="14" t="s">
        <v>589</v>
      </c>
      <c r="C299" s="35" t="s">
        <v>335</v>
      </c>
      <c r="D299" s="35">
        <v>12.63</v>
      </c>
      <c r="E299" s="35"/>
      <c r="F299" s="35">
        <f t="shared" si="15"/>
        <v>1263</v>
      </c>
      <c r="G299" s="35">
        <v>8</v>
      </c>
    </row>
    <row r="300" spans="1:7" x14ac:dyDescent="0.15">
      <c r="A300" s="14" t="s">
        <v>587</v>
      </c>
      <c r="B300" s="14" t="s">
        <v>589</v>
      </c>
      <c r="C300" s="35" t="s">
        <v>336</v>
      </c>
      <c r="D300" s="35">
        <v>16.5</v>
      </c>
      <c r="E300" s="35"/>
      <c r="F300" s="35">
        <f>D300*100</f>
        <v>1650</v>
      </c>
      <c r="G300" s="35">
        <v>8</v>
      </c>
    </row>
    <row r="301" spans="1:7" x14ac:dyDescent="0.15">
      <c r="A301" s="14" t="s">
        <v>587</v>
      </c>
      <c r="B301" s="14" t="s">
        <v>591</v>
      </c>
      <c r="C301" s="35" t="s">
        <v>283</v>
      </c>
      <c r="D301" s="35">
        <v>4.4999999999999998E-2</v>
      </c>
      <c r="E301" s="35"/>
      <c r="F301" s="35">
        <f>D301*100</f>
        <v>4.5</v>
      </c>
      <c r="G301" s="35">
        <v>5</v>
      </c>
    </row>
    <row r="302" spans="1:7" x14ac:dyDescent="0.15">
      <c r="A302" s="14" t="s">
        <v>587</v>
      </c>
      <c r="B302" s="14" t="s">
        <v>591</v>
      </c>
      <c r="C302" s="35" t="s">
        <v>286</v>
      </c>
      <c r="D302" s="35">
        <v>0.1575</v>
      </c>
      <c r="E302" s="35"/>
      <c r="F302" s="35">
        <f>D302*100</f>
        <v>15.75</v>
      </c>
      <c r="G302" s="35">
        <v>6</v>
      </c>
    </row>
    <row r="303" spans="1:7" x14ac:dyDescent="0.15">
      <c r="A303" s="14" t="s">
        <v>587</v>
      </c>
      <c r="B303" s="14" t="s">
        <v>591</v>
      </c>
      <c r="C303" s="35" t="s">
        <v>289</v>
      </c>
      <c r="D303" s="35">
        <v>0.6</v>
      </c>
      <c r="E303" s="35"/>
      <c r="F303" s="35">
        <f>D303*100</f>
        <v>60</v>
      </c>
      <c r="G303" s="35">
        <v>6</v>
      </c>
    </row>
    <row r="304" spans="1:7" x14ac:dyDescent="0.15">
      <c r="A304" s="14" t="s">
        <v>587</v>
      </c>
      <c r="B304" s="14" t="s">
        <v>591</v>
      </c>
      <c r="C304" s="35" t="s">
        <v>292</v>
      </c>
      <c r="D304" s="35">
        <v>3</v>
      </c>
      <c r="E304" s="35"/>
      <c r="F304" s="35">
        <f>D304*100</f>
        <v>300</v>
      </c>
      <c r="G304" s="35">
        <v>7</v>
      </c>
    </row>
    <row r="305" spans="1:7" x14ac:dyDescent="0.15">
      <c r="A305" s="14" t="s">
        <v>587</v>
      </c>
      <c r="B305" s="14" t="s">
        <v>593</v>
      </c>
      <c r="C305" s="35" t="s">
        <v>301</v>
      </c>
      <c r="D305" s="35">
        <v>0</v>
      </c>
      <c r="E305" s="35"/>
      <c r="F305" s="35">
        <f>D305*100</f>
        <v>0</v>
      </c>
      <c r="G305" s="35">
        <v>3</v>
      </c>
    </row>
    <row r="306" spans="1:7" x14ac:dyDescent="0.15">
      <c r="A306" s="14" t="s">
        <v>587</v>
      </c>
      <c r="B306" s="14" t="s">
        <v>593</v>
      </c>
      <c r="C306" s="35" t="s">
        <v>303</v>
      </c>
      <c r="D306" s="35">
        <v>0</v>
      </c>
      <c r="E306" s="35"/>
      <c r="F306" s="35">
        <f t="shared" ref="F306:F317" si="16">D306*100</f>
        <v>0</v>
      </c>
      <c r="G306" s="35">
        <v>3</v>
      </c>
    </row>
    <row r="307" spans="1:7" x14ac:dyDescent="0.15">
      <c r="A307" s="14" t="s">
        <v>587</v>
      </c>
      <c r="B307" s="14" t="s">
        <v>593</v>
      </c>
      <c r="C307" s="35" t="s">
        <v>304</v>
      </c>
      <c r="D307" s="35">
        <v>0</v>
      </c>
      <c r="E307" s="35"/>
      <c r="F307" s="35">
        <f t="shared" si="16"/>
        <v>0</v>
      </c>
      <c r="G307" s="35">
        <v>3</v>
      </c>
    </row>
    <row r="308" spans="1:7" x14ac:dyDescent="0.15">
      <c r="A308" s="14" t="s">
        <v>587</v>
      </c>
      <c r="B308" s="14" t="s">
        <v>593</v>
      </c>
      <c r="C308" s="35" t="s">
        <v>306</v>
      </c>
      <c r="D308" s="35">
        <v>0</v>
      </c>
      <c r="E308" s="35"/>
      <c r="F308" s="35">
        <f t="shared" si="16"/>
        <v>0</v>
      </c>
      <c r="G308" s="35">
        <v>3</v>
      </c>
    </row>
    <row r="309" spans="1:7" x14ac:dyDescent="0.15">
      <c r="A309" s="14" t="s">
        <v>587</v>
      </c>
      <c r="B309" s="14" t="s">
        <v>593</v>
      </c>
      <c r="C309" s="35" t="s">
        <v>308</v>
      </c>
      <c r="D309" s="35">
        <v>0</v>
      </c>
      <c r="E309" s="35"/>
      <c r="F309" s="35">
        <f t="shared" si="16"/>
        <v>0</v>
      </c>
      <c r="G309" s="35">
        <v>3</v>
      </c>
    </row>
    <row r="310" spans="1:7" x14ac:dyDescent="0.15">
      <c r="A310" s="14" t="s">
        <v>587</v>
      </c>
      <c r="B310" s="14" t="s">
        <v>593</v>
      </c>
      <c r="C310" s="35" t="s">
        <v>310</v>
      </c>
      <c r="D310" s="35">
        <v>0.13400000000000001</v>
      </c>
      <c r="E310" s="35" t="s">
        <v>311</v>
      </c>
      <c r="F310" s="35">
        <f t="shared" si="16"/>
        <v>13.4</v>
      </c>
      <c r="G310" s="35">
        <v>6</v>
      </c>
    </row>
    <row r="311" spans="1:7" x14ac:dyDescent="0.15">
      <c r="A311" s="14" t="s">
        <v>587</v>
      </c>
      <c r="B311" s="14" t="s">
        <v>593</v>
      </c>
      <c r="C311" s="35" t="s">
        <v>313</v>
      </c>
      <c r="D311" s="35">
        <v>0.32</v>
      </c>
      <c r="E311" s="35" t="s">
        <v>311</v>
      </c>
      <c r="F311" s="35">
        <f t="shared" si="16"/>
        <v>32</v>
      </c>
      <c r="G311" s="35">
        <v>6</v>
      </c>
    </row>
    <row r="312" spans="1:7" x14ac:dyDescent="0.15">
      <c r="A312" s="14" t="s">
        <v>587</v>
      </c>
      <c r="B312" s="14" t="s">
        <v>593</v>
      </c>
      <c r="C312" s="35" t="s">
        <v>315</v>
      </c>
      <c r="D312" s="35">
        <v>0.32200000000000001</v>
      </c>
      <c r="E312" s="35" t="s">
        <v>311</v>
      </c>
      <c r="F312" s="35">
        <f t="shared" si="16"/>
        <v>32.200000000000003</v>
      </c>
      <c r="G312" s="35">
        <v>6</v>
      </c>
    </row>
    <row r="313" spans="1:7" x14ac:dyDescent="0.15">
      <c r="A313" s="14" t="s">
        <v>587</v>
      </c>
      <c r="B313" s="14" t="s">
        <v>593</v>
      </c>
      <c r="C313" s="35" t="s">
        <v>317</v>
      </c>
      <c r="D313" s="35">
        <v>0.7</v>
      </c>
      <c r="E313" s="35" t="s">
        <v>298</v>
      </c>
      <c r="F313" s="35">
        <f t="shared" si="16"/>
        <v>70</v>
      </c>
      <c r="G313" s="35">
        <v>6</v>
      </c>
    </row>
    <row r="314" spans="1:7" x14ac:dyDescent="0.15">
      <c r="A314" s="14" t="s">
        <v>587</v>
      </c>
      <c r="B314" s="14" t="s">
        <v>593</v>
      </c>
      <c r="C314" s="35" t="s">
        <v>319</v>
      </c>
      <c r="D314" s="35">
        <v>0.7</v>
      </c>
      <c r="E314" s="35" t="s">
        <v>298</v>
      </c>
      <c r="F314" s="35">
        <f t="shared" si="16"/>
        <v>70</v>
      </c>
      <c r="G314" s="35">
        <v>6</v>
      </c>
    </row>
    <row r="315" spans="1:7" x14ac:dyDescent="0.15">
      <c r="A315" s="14" t="s">
        <v>587</v>
      </c>
      <c r="B315" s="14" t="s">
        <v>593</v>
      </c>
      <c r="C315" s="35" t="s">
        <v>321</v>
      </c>
      <c r="D315" s="35">
        <v>0.76</v>
      </c>
      <c r="E315" s="35" t="s">
        <v>311</v>
      </c>
      <c r="F315" s="35">
        <f t="shared" si="16"/>
        <v>76</v>
      </c>
      <c r="G315" s="35">
        <v>6</v>
      </c>
    </row>
    <row r="316" spans="1:7" x14ac:dyDescent="0.15">
      <c r="A316" s="14" t="s">
        <v>587</v>
      </c>
      <c r="B316" s="14" t="s">
        <v>593</v>
      </c>
      <c r="C316" s="35" t="s">
        <v>323</v>
      </c>
      <c r="D316" s="35">
        <v>1</v>
      </c>
      <c r="E316" s="35" t="s">
        <v>298</v>
      </c>
      <c r="F316" s="35">
        <f t="shared" si="16"/>
        <v>100</v>
      </c>
      <c r="G316" s="35">
        <v>7</v>
      </c>
    </row>
    <row r="317" spans="1:7" x14ac:dyDescent="0.15">
      <c r="A317" s="14" t="s">
        <v>587</v>
      </c>
      <c r="B317" s="14" t="s">
        <v>593</v>
      </c>
      <c r="C317" s="35" t="s">
        <v>325</v>
      </c>
      <c r="D317" s="35">
        <v>1.7</v>
      </c>
      <c r="E317" s="35" t="s">
        <v>298</v>
      </c>
      <c r="F317" s="35">
        <f t="shared" si="16"/>
        <v>170</v>
      </c>
      <c r="G317" s="35">
        <v>7</v>
      </c>
    </row>
    <row r="318" spans="1:7" x14ac:dyDescent="0.15">
      <c r="A318" s="14" t="s">
        <v>587</v>
      </c>
      <c r="B318" s="14" t="s">
        <v>593</v>
      </c>
      <c r="C318" s="35" t="s">
        <v>327</v>
      </c>
      <c r="D318" s="35">
        <v>16</v>
      </c>
      <c r="E318" s="35" t="s">
        <v>298</v>
      </c>
      <c r="F318" s="35">
        <f>D318*100</f>
        <v>1600</v>
      </c>
      <c r="G318" s="35">
        <v>8</v>
      </c>
    </row>
    <row r="319" spans="1:7" x14ac:dyDescent="0.15">
      <c r="A319" s="14" t="s">
        <v>587</v>
      </c>
      <c r="B319" s="14" t="s">
        <v>554</v>
      </c>
      <c r="C319" s="35" t="s">
        <v>284</v>
      </c>
      <c r="D319" s="35">
        <v>0.36449999999999999</v>
      </c>
      <c r="E319" s="35"/>
      <c r="F319" s="35">
        <f t="shared" ref="F319:F324" si="17">D319*100</f>
        <v>36.449999999999996</v>
      </c>
      <c r="G319" s="35">
        <v>6</v>
      </c>
    </row>
    <row r="320" spans="1:7" x14ac:dyDescent="0.15">
      <c r="A320" s="14" t="s">
        <v>587</v>
      </c>
      <c r="B320" s="14" t="s">
        <v>554</v>
      </c>
      <c r="C320" s="35" t="s">
        <v>287</v>
      </c>
      <c r="D320" s="35">
        <v>0.36449999999999999</v>
      </c>
      <c r="E320" s="35"/>
      <c r="F320" s="35">
        <f t="shared" si="17"/>
        <v>36.449999999999996</v>
      </c>
      <c r="G320" s="35">
        <v>6</v>
      </c>
    </row>
    <row r="321" spans="1:7" x14ac:dyDescent="0.15">
      <c r="A321" s="14" t="s">
        <v>587</v>
      </c>
      <c r="B321" s="14" t="s">
        <v>554</v>
      </c>
      <c r="C321" s="35" t="s">
        <v>290</v>
      </c>
      <c r="D321" s="35">
        <v>0.40500000000000003</v>
      </c>
      <c r="E321" s="35"/>
      <c r="F321" s="35">
        <f t="shared" si="17"/>
        <v>40.5</v>
      </c>
      <c r="G321" s="35">
        <v>6</v>
      </c>
    </row>
    <row r="322" spans="1:7" x14ac:dyDescent="0.15">
      <c r="A322" s="14" t="s">
        <v>587</v>
      </c>
      <c r="B322" s="14" t="s">
        <v>554</v>
      </c>
      <c r="C322" s="35" t="s">
        <v>293</v>
      </c>
      <c r="D322" s="35">
        <v>0.57599999999999996</v>
      </c>
      <c r="E322" s="35"/>
      <c r="F322" s="35">
        <f t="shared" si="17"/>
        <v>57.599999999999994</v>
      </c>
      <c r="G322" s="35">
        <v>6</v>
      </c>
    </row>
    <row r="323" spans="1:7" x14ac:dyDescent="0.15">
      <c r="A323" s="14" t="s">
        <v>587</v>
      </c>
      <c r="B323" s="14" t="s">
        <v>554</v>
      </c>
      <c r="C323" s="35" t="s">
        <v>295</v>
      </c>
      <c r="D323" s="35">
        <v>0.57599999999999996</v>
      </c>
      <c r="E323" s="35"/>
      <c r="F323" s="35">
        <f t="shared" si="17"/>
        <v>57.599999999999994</v>
      </c>
      <c r="G323" s="35">
        <v>6</v>
      </c>
    </row>
    <row r="324" spans="1:7" x14ac:dyDescent="0.15">
      <c r="A324" s="14" t="s">
        <v>587</v>
      </c>
      <c r="B324" s="14" t="s">
        <v>554</v>
      </c>
      <c r="C324" s="35" t="s">
        <v>297</v>
      </c>
      <c r="D324" s="35">
        <v>0.57599999999999996</v>
      </c>
      <c r="E324" s="35" t="s">
        <v>298</v>
      </c>
      <c r="F324" s="35">
        <f t="shared" si="17"/>
        <v>57.599999999999994</v>
      </c>
      <c r="G324" s="35">
        <v>6</v>
      </c>
    </row>
    <row r="325" spans="1:7" x14ac:dyDescent="0.15">
      <c r="A325" s="14" t="s">
        <v>587</v>
      </c>
      <c r="B325" s="14" t="s">
        <v>559</v>
      </c>
      <c r="C325" s="35" t="s">
        <v>305</v>
      </c>
      <c r="D325" s="35">
        <v>0.34499999999999997</v>
      </c>
      <c r="E325" s="35"/>
      <c r="F325" s="35">
        <f>D325*100</f>
        <v>34.5</v>
      </c>
      <c r="G325" s="35">
        <v>6</v>
      </c>
    </row>
    <row r="326" spans="1:7" x14ac:dyDescent="0.15">
      <c r="A326" s="14" t="s">
        <v>587</v>
      </c>
      <c r="B326" s="14" t="s">
        <v>559</v>
      </c>
      <c r="C326" s="35" t="s">
        <v>307</v>
      </c>
      <c r="D326" s="35">
        <v>0.7</v>
      </c>
      <c r="E326" s="35" t="s">
        <v>298</v>
      </c>
      <c r="F326" s="35">
        <f>D326*100</f>
        <v>70</v>
      </c>
      <c r="G326" s="35">
        <v>6</v>
      </c>
    </row>
    <row r="327" spans="1:7" x14ac:dyDescent="0.15">
      <c r="A327" s="34" t="s">
        <v>597</v>
      </c>
      <c r="B327" s="14" t="s">
        <v>599</v>
      </c>
      <c r="C327" s="35" t="s">
        <v>337</v>
      </c>
      <c r="D327" s="35">
        <v>0</v>
      </c>
      <c r="E327" s="35"/>
      <c r="F327" s="35">
        <f>D327*100</f>
        <v>0</v>
      </c>
      <c r="G327" s="35">
        <v>3</v>
      </c>
    </row>
    <row r="328" spans="1:7" x14ac:dyDescent="0.15">
      <c r="A328" s="34" t="s">
        <v>597</v>
      </c>
      <c r="B328" s="14" t="s">
        <v>599</v>
      </c>
      <c r="C328" s="35" t="s">
        <v>339</v>
      </c>
      <c r="D328" s="35">
        <v>0.01</v>
      </c>
      <c r="E328" s="35"/>
      <c r="F328" s="35">
        <f t="shared" ref="F328:F351" si="18">D328*100</f>
        <v>1</v>
      </c>
      <c r="G328" s="35">
        <v>5</v>
      </c>
    </row>
    <row r="329" spans="1:7" x14ac:dyDescent="0.15">
      <c r="A329" s="34" t="s">
        <v>597</v>
      </c>
      <c r="B329" s="14" t="s">
        <v>599</v>
      </c>
      <c r="C329" s="35" t="s">
        <v>341</v>
      </c>
      <c r="D329" s="35">
        <v>0.01</v>
      </c>
      <c r="E329" s="35"/>
      <c r="F329" s="35">
        <f t="shared" si="18"/>
        <v>1</v>
      </c>
      <c r="G329" s="35">
        <v>5</v>
      </c>
    </row>
    <row r="330" spans="1:7" x14ac:dyDescent="0.15">
      <c r="A330" s="34" t="s">
        <v>597</v>
      </c>
      <c r="B330" s="14" t="s">
        <v>599</v>
      </c>
      <c r="C330" s="35" t="s">
        <v>343</v>
      </c>
      <c r="D330" s="35">
        <v>0.02</v>
      </c>
      <c r="E330" s="35"/>
      <c r="F330" s="35">
        <f t="shared" si="18"/>
        <v>2</v>
      </c>
      <c r="G330" s="35">
        <v>5</v>
      </c>
    </row>
    <row r="331" spans="1:7" x14ac:dyDescent="0.15">
      <c r="A331" s="34" t="s">
        <v>597</v>
      </c>
      <c r="B331" s="14" t="s">
        <v>599</v>
      </c>
      <c r="C331" s="35" t="s">
        <v>345</v>
      </c>
      <c r="D331" s="35">
        <v>0.1</v>
      </c>
      <c r="E331" s="35"/>
      <c r="F331" s="35">
        <f t="shared" si="18"/>
        <v>10</v>
      </c>
      <c r="G331" s="35">
        <v>6</v>
      </c>
    </row>
    <row r="332" spans="1:7" x14ac:dyDescent="0.15">
      <c r="A332" s="34" t="s">
        <v>597</v>
      </c>
      <c r="B332" s="14" t="s">
        <v>599</v>
      </c>
      <c r="C332" s="35" t="s">
        <v>347</v>
      </c>
      <c r="D332" s="35">
        <v>0.2</v>
      </c>
      <c r="E332" s="35"/>
      <c r="F332" s="35">
        <f t="shared" si="18"/>
        <v>20</v>
      </c>
      <c r="G332" s="35">
        <v>6</v>
      </c>
    </row>
    <row r="333" spans="1:7" x14ac:dyDescent="0.15">
      <c r="A333" s="34" t="s">
        <v>597</v>
      </c>
      <c r="B333" s="14" t="s">
        <v>599</v>
      </c>
      <c r="C333" s="35" t="s">
        <v>348</v>
      </c>
      <c r="D333" s="35">
        <v>0.2</v>
      </c>
      <c r="E333" s="35"/>
      <c r="F333" s="35">
        <f t="shared" si="18"/>
        <v>20</v>
      </c>
      <c r="G333" s="35">
        <v>6</v>
      </c>
    </row>
    <row r="334" spans="1:7" x14ac:dyDescent="0.15">
      <c r="A334" s="34" t="s">
        <v>597</v>
      </c>
      <c r="B334" s="14" t="s">
        <v>599</v>
      </c>
      <c r="C334" s="35" t="s">
        <v>349</v>
      </c>
      <c r="D334" s="35">
        <v>0.2</v>
      </c>
      <c r="E334" s="35"/>
      <c r="F334" s="35">
        <f t="shared" si="18"/>
        <v>20</v>
      </c>
      <c r="G334" s="35">
        <v>6</v>
      </c>
    </row>
    <row r="335" spans="1:7" x14ac:dyDescent="0.15">
      <c r="A335" s="34" t="s">
        <v>597</v>
      </c>
      <c r="B335" s="14" t="s">
        <v>599</v>
      </c>
      <c r="C335" s="35" t="s">
        <v>350</v>
      </c>
      <c r="D335" s="35">
        <v>0.2</v>
      </c>
      <c r="E335" s="35"/>
      <c r="F335" s="35">
        <f t="shared" si="18"/>
        <v>20</v>
      </c>
      <c r="G335" s="35">
        <v>6</v>
      </c>
    </row>
    <row r="336" spans="1:7" x14ac:dyDescent="0.15">
      <c r="A336" s="34" t="s">
        <v>597</v>
      </c>
      <c r="B336" s="14" t="s">
        <v>599</v>
      </c>
      <c r="C336" s="35" t="s">
        <v>351</v>
      </c>
      <c r="D336" s="35">
        <v>0.6</v>
      </c>
      <c r="E336" s="35"/>
      <c r="F336" s="35">
        <f t="shared" si="18"/>
        <v>60</v>
      </c>
      <c r="G336" s="35">
        <v>6</v>
      </c>
    </row>
    <row r="337" spans="1:7" x14ac:dyDescent="0.15">
      <c r="A337" s="34" t="s">
        <v>597</v>
      </c>
      <c r="B337" s="14" t="s">
        <v>599</v>
      </c>
      <c r="C337" s="35" t="s">
        <v>352</v>
      </c>
      <c r="D337" s="35">
        <v>0.78</v>
      </c>
      <c r="E337" s="35"/>
      <c r="F337" s="35">
        <f t="shared" si="18"/>
        <v>78</v>
      </c>
      <c r="G337" s="35">
        <v>6</v>
      </c>
    </row>
    <row r="338" spans="1:7" x14ac:dyDescent="0.15">
      <c r="A338" s="34" t="s">
        <v>597</v>
      </c>
      <c r="B338" s="14" t="s">
        <v>599</v>
      </c>
      <c r="C338" s="35" t="s">
        <v>353</v>
      </c>
      <c r="D338" s="35">
        <v>1.25</v>
      </c>
      <c r="E338" s="35"/>
      <c r="F338" s="35">
        <f t="shared" si="18"/>
        <v>125</v>
      </c>
      <c r="G338" s="35">
        <v>7</v>
      </c>
    </row>
    <row r="339" spans="1:7" x14ac:dyDescent="0.15">
      <c r="A339" s="34" t="s">
        <v>597</v>
      </c>
      <c r="B339" s="14" t="s">
        <v>599</v>
      </c>
      <c r="C339" s="35" t="s">
        <v>354</v>
      </c>
      <c r="D339" s="35">
        <v>1.35</v>
      </c>
      <c r="E339" s="35"/>
      <c r="F339" s="35">
        <f t="shared" si="18"/>
        <v>135</v>
      </c>
      <c r="G339" s="35">
        <v>7</v>
      </c>
    </row>
    <row r="340" spans="1:7" x14ac:dyDescent="0.15">
      <c r="A340" s="34" t="s">
        <v>597</v>
      </c>
      <c r="B340" s="14" t="s">
        <v>599</v>
      </c>
      <c r="C340" s="35" t="s">
        <v>355</v>
      </c>
      <c r="D340" s="35">
        <v>1.5</v>
      </c>
      <c r="E340" s="35"/>
      <c r="F340" s="35">
        <f t="shared" si="18"/>
        <v>150</v>
      </c>
      <c r="G340" s="35">
        <v>7</v>
      </c>
    </row>
    <row r="341" spans="1:7" x14ac:dyDescent="0.15">
      <c r="A341" s="34" t="s">
        <v>597</v>
      </c>
      <c r="B341" s="14" t="s">
        <v>599</v>
      </c>
      <c r="C341" s="35" t="s">
        <v>356</v>
      </c>
      <c r="D341" s="35">
        <v>1.75</v>
      </c>
      <c r="E341" s="35"/>
      <c r="F341" s="35">
        <f t="shared" si="18"/>
        <v>175</v>
      </c>
      <c r="G341" s="35">
        <v>7</v>
      </c>
    </row>
    <row r="342" spans="1:7" x14ac:dyDescent="0.15">
      <c r="A342" s="34" t="s">
        <v>597</v>
      </c>
      <c r="B342" s="14" t="s">
        <v>599</v>
      </c>
      <c r="C342" s="35" t="s">
        <v>357</v>
      </c>
      <c r="D342" s="35">
        <v>1.9</v>
      </c>
      <c r="E342" s="35"/>
      <c r="F342" s="35">
        <f t="shared" si="18"/>
        <v>190</v>
      </c>
      <c r="G342" s="35">
        <v>7</v>
      </c>
    </row>
    <row r="343" spans="1:7" x14ac:dyDescent="0.15">
      <c r="A343" s="34" t="s">
        <v>597</v>
      </c>
      <c r="B343" s="14" t="s">
        <v>599</v>
      </c>
      <c r="C343" s="35" t="s">
        <v>358</v>
      </c>
      <c r="D343" s="35">
        <v>2.8</v>
      </c>
      <c r="E343" s="35"/>
      <c r="F343" s="35">
        <f t="shared" si="18"/>
        <v>280</v>
      </c>
      <c r="G343" s="35">
        <v>7</v>
      </c>
    </row>
    <row r="344" spans="1:7" x14ac:dyDescent="0.15">
      <c r="A344" s="34" t="s">
        <v>597</v>
      </c>
      <c r="B344" s="14" t="s">
        <v>599</v>
      </c>
      <c r="C344" s="35" t="s">
        <v>359</v>
      </c>
      <c r="D344" s="35">
        <v>3.9</v>
      </c>
      <c r="E344" s="35"/>
      <c r="F344" s="35">
        <f t="shared" si="18"/>
        <v>390</v>
      </c>
      <c r="G344" s="35">
        <v>7</v>
      </c>
    </row>
    <row r="345" spans="1:7" x14ac:dyDescent="0.15">
      <c r="A345" s="34" t="s">
        <v>597</v>
      </c>
      <c r="B345" s="14" t="s">
        <v>599</v>
      </c>
      <c r="C345" s="35" t="s">
        <v>360</v>
      </c>
      <c r="D345" s="35">
        <v>6.5</v>
      </c>
      <c r="E345" s="35"/>
      <c r="F345" s="35">
        <f t="shared" si="18"/>
        <v>650</v>
      </c>
      <c r="G345" s="35">
        <v>7</v>
      </c>
    </row>
    <row r="346" spans="1:7" x14ac:dyDescent="0.15">
      <c r="A346" s="34" t="s">
        <v>597</v>
      </c>
      <c r="B346" s="14" t="s">
        <v>599</v>
      </c>
      <c r="C346" s="35" t="s">
        <v>361</v>
      </c>
      <c r="D346" s="35">
        <v>7</v>
      </c>
      <c r="E346" s="35"/>
      <c r="F346" s="35">
        <f t="shared" si="18"/>
        <v>700</v>
      </c>
      <c r="G346" s="35">
        <v>7</v>
      </c>
    </row>
    <row r="347" spans="1:7" x14ac:dyDescent="0.15">
      <c r="A347" s="34" t="s">
        <v>597</v>
      </c>
      <c r="B347" s="14" t="s">
        <v>599</v>
      </c>
      <c r="C347" s="35" t="s">
        <v>362</v>
      </c>
      <c r="D347" s="35">
        <v>7.3</v>
      </c>
      <c r="E347" s="35"/>
      <c r="F347" s="35">
        <f t="shared" si="18"/>
        <v>730</v>
      </c>
      <c r="G347" s="35">
        <v>7</v>
      </c>
    </row>
    <row r="348" spans="1:7" x14ac:dyDescent="0.15">
      <c r="A348" s="34" t="s">
        <v>597</v>
      </c>
      <c r="B348" s="14" t="s">
        <v>599</v>
      </c>
      <c r="C348" s="35" t="s">
        <v>363</v>
      </c>
      <c r="D348" s="35">
        <v>8</v>
      </c>
      <c r="E348" s="35"/>
      <c r="F348" s="35">
        <f t="shared" si="18"/>
        <v>800</v>
      </c>
      <c r="G348" s="35">
        <v>7</v>
      </c>
    </row>
    <row r="349" spans="1:7" x14ac:dyDescent="0.15">
      <c r="A349" s="34" t="s">
        <v>597</v>
      </c>
      <c r="B349" s="14" t="s">
        <v>599</v>
      </c>
      <c r="C349" s="35" t="s">
        <v>364</v>
      </c>
      <c r="D349" s="35">
        <v>8</v>
      </c>
      <c r="E349" s="35"/>
      <c r="F349" s="35">
        <f t="shared" si="18"/>
        <v>800</v>
      </c>
      <c r="G349" s="35">
        <v>7</v>
      </c>
    </row>
    <row r="350" spans="1:7" x14ac:dyDescent="0.15">
      <c r="A350" s="34" t="s">
        <v>597</v>
      </c>
      <c r="B350" s="14" t="s">
        <v>599</v>
      </c>
      <c r="C350" s="35" t="s">
        <v>365</v>
      </c>
      <c r="D350" s="35">
        <v>8</v>
      </c>
      <c r="E350" s="35"/>
      <c r="F350" s="35">
        <f t="shared" si="18"/>
        <v>800</v>
      </c>
      <c r="G350" s="35">
        <v>7</v>
      </c>
    </row>
    <row r="351" spans="1:7" x14ac:dyDescent="0.15">
      <c r="A351" s="34" t="s">
        <v>597</v>
      </c>
      <c r="B351" s="14" t="s">
        <v>599</v>
      </c>
      <c r="C351" s="35" t="s">
        <v>366</v>
      </c>
      <c r="D351" s="35">
        <v>8</v>
      </c>
      <c r="E351" s="35"/>
      <c r="F351" s="35">
        <f t="shared" si="18"/>
        <v>800</v>
      </c>
      <c r="G351" s="35">
        <v>7</v>
      </c>
    </row>
    <row r="352" spans="1:7" x14ac:dyDescent="0.15">
      <c r="A352" s="34" t="s">
        <v>597</v>
      </c>
      <c r="B352" s="14" t="s">
        <v>599</v>
      </c>
      <c r="C352" s="35" t="s">
        <v>367</v>
      </c>
      <c r="D352" s="35">
        <v>16.5</v>
      </c>
      <c r="E352" s="35"/>
      <c r="F352" s="35">
        <f>D352*100</f>
        <v>1650</v>
      </c>
      <c r="G352" s="35">
        <v>8</v>
      </c>
    </row>
    <row r="353" spans="1:7" x14ac:dyDescent="0.15">
      <c r="A353" s="34" t="s">
        <v>597</v>
      </c>
      <c r="B353" s="14" t="s">
        <v>601</v>
      </c>
      <c r="C353" s="35" t="s">
        <v>338</v>
      </c>
      <c r="D353" s="35">
        <v>3.6</v>
      </c>
      <c r="E353" s="35"/>
      <c r="F353" s="35">
        <f>D353*100</f>
        <v>360</v>
      </c>
      <c r="G353" s="35">
        <v>7</v>
      </c>
    </row>
    <row r="354" spans="1:7" x14ac:dyDescent="0.15">
      <c r="A354" s="34" t="s">
        <v>597</v>
      </c>
      <c r="B354" s="14" t="s">
        <v>601</v>
      </c>
      <c r="C354" s="35" t="s">
        <v>340</v>
      </c>
      <c r="D354" s="35">
        <v>4.8</v>
      </c>
      <c r="E354" s="35"/>
      <c r="F354" s="35">
        <f>D354*100</f>
        <v>480</v>
      </c>
      <c r="G354" s="35">
        <v>7</v>
      </c>
    </row>
    <row r="355" spans="1:7" x14ac:dyDescent="0.15">
      <c r="A355" s="34" t="s">
        <v>597</v>
      </c>
      <c r="B355" s="14" t="s">
        <v>601</v>
      </c>
      <c r="C355" s="35" t="s">
        <v>342</v>
      </c>
      <c r="D355" s="35">
        <v>11.55</v>
      </c>
      <c r="E355" s="35"/>
      <c r="F355" s="35">
        <f>D355*100</f>
        <v>1155</v>
      </c>
      <c r="G355" s="35">
        <v>8</v>
      </c>
    </row>
    <row r="356" spans="1:7" x14ac:dyDescent="0.15">
      <c r="A356" s="34" t="s">
        <v>597</v>
      </c>
      <c r="B356" s="14" t="s">
        <v>601</v>
      </c>
      <c r="C356" s="35" t="s">
        <v>344</v>
      </c>
      <c r="D356" s="35">
        <v>11.55</v>
      </c>
      <c r="E356" s="35"/>
      <c r="F356" s="35">
        <f>D356*100</f>
        <v>1155</v>
      </c>
      <c r="G356" s="35">
        <v>8</v>
      </c>
    </row>
    <row r="357" spans="1:7" x14ac:dyDescent="0.15">
      <c r="A357" s="34" t="s">
        <v>597</v>
      </c>
      <c r="B357" s="14" t="s">
        <v>601</v>
      </c>
      <c r="C357" s="35" t="s">
        <v>346</v>
      </c>
      <c r="D357" s="35">
        <v>17</v>
      </c>
      <c r="E357" s="35"/>
      <c r="F357" s="35">
        <f>D357*100</f>
        <v>1700</v>
      </c>
      <c r="G357" s="35">
        <v>8</v>
      </c>
    </row>
    <row r="358" spans="1:7" x14ac:dyDescent="0.15">
      <c r="A358" s="34" t="s">
        <v>603</v>
      </c>
      <c r="B358" s="14" t="s">
        <v>605</v>
      </c>
      <c r="C358" s="35" t="s">
        <v>368</v>
      </c>
      <c r="D358" s="35">
        <v>0.1</v>
      </c>
      <c r="E358" s="35"/>
      <c r="F358" s="35">
        <f>D358*100</f>
        <v>10</v>
      </c>
      <c r="G358" s="35">
        <v>6</v>
      </c>
    </row>
    <row r="359" spans="1:7" x14ac:dyDescent="0.15">
      <c r="A359" s="34" t="s">
        <v>603</v>
      </c>
      <c r="B359" s="14" t="s">
        <v>605</v>
      </c>
      <c r="C359" s="35" t="s">
        <v>370</v>
      </c>
      <c r="D359" s="35">
        <v>0.3</v>
      </c>
      <c r="E359" s="35"/>
      <c r="F359" s="35">
        <f t="shared" ref="F359:F422" si="19">D359*100</f>
        <v>30</v>
      </c>
      <c r="G359" s="35">
        <v>6</v>
      </c>
    </row>
    <row r="360" spans="1:7" x14ac:dyDescent="0.15">
      <c r="A360" s="34" t="s">
        <v>603</v>
      </c>
      <c r="B360" s="14" t="s">
        <v>605</v>
      </c>
      <c r="C360" s="35" t="s">
        <v>372</v>
      </c>
      <c r="D360" s="35">
        <v>0.3</v>
      </c>
      <c r="E360" s="35"/>
      <c r="F360" s="35">
        <f t="shared" si="19"/>
        <v>30</v>
      </c>
      <c r="G360" s="35">
        <v>6</v>
      </c>
    </row>
    <row r="361" spans="1:7" x14ac:dyDescent="0.15">
      <c r="A361" s="34" t="s">
        <v>603</v>
      </c>
      <c r="B361" s="14" t="s">
        <v>605</v>
      </c>
      <c r="C361" s="35" t="s">
        <v>374</v>
      </c>
      <c r="D361" s="35">
        <v>0.3</v>
      </c>
      <c r="E361" s="35"/>
      <c r="F361" s="35">
        <f t="shared" si="19"/>
        <v>30</v>
      </c>
      <c r="G361" s="35">
        <v>6</v>
      </c>
    </row>
    <row r="362" spans="1:7" x14ac:dyDescent="0.15">
      <c r="A362" s="34" t="s">
        <v>603</v>
      </c>
      <c r="B362" s="14" t="s">
        <v>605</v>
      </c>
      <c r="C362" s="35" t="s">
        <v>376</v>
      </c>
      <c r="D362" s="35">
        <v>0.3</v>
      </c>
      <c r="E362" s="35"/>
      <c r="F362" s="35">
        <f t="shared" si="19"/>
        <v>30</v>
      </c>
      <c r="G362" s="35">
        <v>6</v>
      </c>
    </row>
    <row r="363" spans="1:7" x14ac:dyDescent="0.15">
      <c r="A363" s="34" t="s">
        <v>603</v>
      </c>
      <c r="B363" s="14" t="s">
        <v>605</v>
      </c>
      <c r="C363" s="35" t="s">
        <v>378</v>
      </c>
      <c r="D363" s="35">
        <v>0.3</v>
      </c>
      <c r="E363" s="35"/>
      <c r="F363" s="35">
        <f t="shared" si="19"/>
        <v>30</v>
      </c>
      <c r="G363" s="35">
        <v>6</v>
      </c>
    </row>
    <row r="364" spans="1:7" x14ac:dyDescent="0.15">
      <c r="A364" s="34" t="s">
        <v>603</v>
      </c>
      <c r="B364" s="14" t="s">
        <v>605</v>
      </c>
      <c r="C364" s="35" t="s">
        <v>380</v>
      </c>
      <c r="D364" s="35">
        <v>0.3</v>
      </c>
      <c r="E364" s="35"/>
      <c r="F364" s="35">
        <f t="shared" si="19"/>
        <v>30</v>
      </c>
      <c r="G364" s="35">
        <v>6</v>
      </c>
    </row>
    <row r="365" spans="1:7" x14ac:dyDescent="0.15">
      <c r="A365" s="34" t="s">
        <v>603</v>
      </c>
      <c r="B365" s="14" t="s">
        <v>605</v>
      </c>
      <c r="C365" s="35" t="s">
        <v>382</v>
      </c>
      <c r="D365" s="35">
        <v>0.4</v>
      </c>
      <c r="E365" s="35"/>
      <c r="F365" s="35">
        <f t="shared" si="19"/>
        <v>40</v>
      </c>
      <c r="G365" s="35">
        <v>6</v>
      </c>
    </row>
    <row r="366" spans="1:7" x14ac:dyDescent="0.15">
      <c r="A366" s="34" t="s">
        <v>603</v>
      </c>
      <c r="B366" s="14" t="s">
        <v>605</v>
      </c>
      <c r="C366" s="35" t="s">
        <v>384</v>
      </c>
      <c r="D366" s="35">
        <v>0.4</v>
      </c>
      <c r="E366" s="35"/>
      <c r="F366" s="35">
        <f t="shared" si="19"/>
        <v>40</v>
      </c>
      <c r="G366" s="35">
        <v>6</v>
      </c>
    </row>
    <row r="367" spans="1:7" x14ac:dyDescent="0.15">
      <c r="A367" s="34" t="s">
        <v>603</v>
      </c>
      <c r="B367" s="14" t="s">
        <v>605</v>
      </c>
      <c r="C367" s="35" t="s">
        <v>386</v>
      </c>
      <c r="D367" s="35">
        <v>0.4</v>
      </c>
      <c r="E367" s="35"/>
      <c r="F367" s="35">
        <f t="shared" si="19"/>
        <v>40</v>
      </c>
      <c r="G367" s="35">
        <v>6</v>
      </c>
    </row>
    <row r="368" spans="1:7" x14ac:dyDescent="0.15">
      <c r="A368" s="34" t="s">
        <v>603</v>
      </c>
      <c r="B368" s="14" t="s">
        <v>605</v>
      </c>
      <c r="C368" s="35" t="s">
        <v>388</v>
      </c>
      <c r="D368" s="35">
        <v>0.4</v>
      </c>
      <c r="E368" s="35"/>
      <c r="F368" s="35">
        <f t="shared" si="19"/>
        <v>40</v>
      </c>
      <c r="G368" s="35">
        <v>6</v>
      </c>
    </row>
    <row r="369" spans="1:7" x14ac:dyDescent="0.15">
      <c r="A369" s="34" t="s">
        <v>603</v>
      </c>
      <c r="B369" s="14" t="s">
        <v>605</v>
      </c>
      <c r="C369" s="35" t="s">
        <v>389</v>
      </c>
      <c r="D369" s="35">
        <v>0.5</v>
      </c>
      <c r="E369" s="35"/>
      <c r="F369" s="35">
        <f t="shared" si="19"/>
        <v>50</v>
      </c>
      <c r="G369" s="35">
        <v>6</v>
      </c>
    </row>
    <row r="370" spans="1:7" x14ac:dyDescent="0.15">
      <c r="A370" s="34" t="s">
        <v>603</v>
      </c>
      <c r="B370" s="14" t="s">
        <v>605</v>
      </c>
      <c r="C370" s="35" t="s">
        <v>390</v>
      </c>
      <c r="D370" s="35">
        <v>0.8</v>
      </c>
      <c r="E370" s="35"/>
      <c r="F370" s="35">
        <f t="shared" si="19"/>
        <v>80</v>
      </c>
      <c r="G370" s="35">
        <v>6</v>
      </c>
    </row>
    <row r="371" spans="1:7" x14ac:dyDescent="0.15">
      <c r="A371" s="34" t="s">
        <v>603</v>
      </c>
      <c r="B371" s="14" t="s">
        <v>605</v>
      </c>
      <c r="C371" s="35" t="s">
        <v>391</v>
      </c>
      <c r="D371" s="35">
        <v>0.8</v>
      </c>
      <c r="E371" s="35"/>
      <c r="F371" s="35">
        <f t="shared" si="19"/>
        <v>80</v>
      </c>
      <c r="G371" s="35">
        <v>6</v>
      </c>
    </row>
    <row r="372" spans="1:7" x14ac:dyDescent="0.15">
      <c r="A372" s="34" t="s">
        <v>603</v>
      </c>
      <c r="B372" s="14" t="s">
        <v>605</v>
      </c>
      <c r="C372" s="35" t="s">
        <v>393</v>
      </c>
      <c r="D372" s="35">
        <v>0.8</v>
      </c>
      <c r="E372" s="35"/>
      <c r="F372" s="35">
        <f t="shared" si="19"/>
        <v>80</v>
      </c>
      <c r="G372" s="35">
        <v>6</v>
      </c>
    </row>
    <row r="373" spans="1:7" x14ac:dyDescent="0.15">
      <c r="A373" s="34" t="s">
        <v>603</v>
      </c>
      <c r="B373" s="14" t="s">
        <v>605</v>
      </c>
      <c r="C373" s="35" t="s">
        <v>394</v>
      </c>
      <c r="D373" s="35">
        <v>0.8</v>
      </c>
      <c r="E373" s="35"/>
      <c r="F373" s="35">
        <f t="shared" si="19"/>
        <v>80</v>
      </c>
      <c r="G373" s="35">
        <v>6</v>
      </c>
    </row>
    <row r="374" spans="1:7" x14ac:dyDescent="0.15">
      <c r="A374" s="34" t="s">
        <v>603</v>
      </c>
      <c r="B374" s="14" t="s">
        <v>605</v>
      </c>
      <c r="C374" s="35" t="s">
        <v>395</v>
      </c>
      <c r="D374" s="35">
        <v>0.8</v>
      </c>
      <c r="E374" s="35"/>
      <c r="F374" s="35">
        <f t="shared" si="19"/>
        <v>80</v>
      </c>
      <c r="G374" s="35">
        <v>6</v>
      </c>
    </row>
    <row r="375" spans="1:7" x14ac:dyDescent="0.15">
      <c r="A375" s="34" t="s">
        <v>603</v>
      </c>
      <c r="B375" s="14" t="s">
        <v>605</v>
      </c>
      <c r="C375" s="35" t="s">
        <v>396</v>
      </c>
      <c r="D375" s="35">
        <v>0.9</v>
      </c>
      <c r="E375" s="35"/>
      <c r="F375" s="35">
        <f t="shared" si="19"/>
        <v>90</v>
      </c>
      <c r="G375" s="35">
        <v>6</v>
      </c>
    </row>
    <row r="376" spans="1:7" x14ac:dyDescent="0.15">
      <c r="A376" s="34" t="s">
        <v>603</v>
      </c>
      <c r="B376" s="14" t="s">
        <v>605</v>
      </c>
      <c r="C376" s="35" t="s">
        <v>397</v>
      </c>
      <c r="D376" s="35">
        <v>1</v>
      </c>
      <c r="E376" s="35"/>
      <c r="F376" s="35">
        <f t="shared" si="19"/>
        <v>100</v>
      </c>
      <c r="G376" s="35">
        <v>7</v>
      </c>
    </row>
    <row r="377" spans="1:7" x14ac:dyDescent="0.15">
      <c r="A377" s="34" t="s">
        <v>603</v>
      </c>
      <c r="B377" s="14" t="s">
        <v>605</v>
      </c>
      <c r="C377" s="35" t="s">
        <v>398</v>
      </c>
      <c r="D377" s="35">
        <v>1</v>
      </c>
      <c r="E377" s="35"/>
      <c r="F377" s="35">
        <f t="shared" si="19"/>
        <v>100</v>
      </c>
      <c r="G377" s="35">
        <v>7</v>
      </c>
    </row>
    <row r="378" spans="1:7" x14ac:dyDescent="0.15">
      <c r="A378" s="34" t="s">
        <v>603</v>
      </c>
      <c r="B378" s="14" t="s">
        <v>605</v>
      </c>
      <c r="C378" s="35" t="s">
        <v>399</v>
      </c>
      <c r="D378" s="35">
        <v>1</v>
      </c>
      <c r="E378" s="35"/>
      <c r="F378" s="35">
        <f t="shared" si="19"/>
        <v>100</v>
      </c>
      <c r="G378" s="35">
        <v>7</v>
      </c>
    </row>
    <row r="379" spans="1:7" x14ac:dyDescent="0.15">
      <c r="A379" s="34" t="s">
        <v>603</v>
      </c>
      <c r="B379" s="14" t="s">
        <v>605</v>
      </c>
      <c r="C379" s="35" t="s">
        <v>20</v>
      </c>
      <c r="D379" s="35">
        <v>1</v>
      </c>
      <c r="E379" s="35"/>
      <c r="F379" s="35">
        <f t="shared" si="19"/>
        <v>100</v>
      </c>
      <c r="G379" s="35">
        <v>7</v>
      </c>
    </row>
    <row r="380" spans="1:7" x14ac:dyDescent="0.15">
      <c r="A380" s="34" t="s">
        <v>603</v>
      </c>
      <c r="B380" s="14" t="s">
        <v>605</v>
      </c>
      <c r="C380" s="35" t="s">
        <v>400</v>
      </c>
      <c r="D380" s="35">
        <v>1</v>
      </c>
      <c r="E380" s="35"/>
      <c r="F380" s="35">
        <f t="shared" si="19"/>
        <v>100</v>
      </c>
      <c r="G380" s="35">
        <v>7</v>
      </c>
    </row>
    <row r="381" spans="1:7" x14ac:dyDescent="0.15">
      <c r="A381" s="34" t="s">
        <v>603</v>
      </c>
      <c r="B381" s="14" t="s">
        <v>605</v>
      </c>
      <c r="C381" s="35" t="s">
        <v>401</v>
      </c>
      <c r="D381" s="35">
        <v>1</v>
      </c>
      <c r="E381" s="35"/>
      <c r="F381" s="35">
        <f t="shared" si="19"/>
        <v>100</v>
      </c>
      <c r="G381" s="35">
        <v>7</v>
      </c>
    </row>
    <row r="382" spans="1:7" x14ac:dyDescent="0.15">
      <c r="A382" s="34" t="s">
        <v>603</v>
      </c>
      <c r="B382" s="14" t="s">
        <v>605</v>
      </c>
      <c r="C382" s="35" t="s">
        <v>402</v>
      </c>
      <c r="D382" s="35">
        <v>1</v>
      </c>
      <c r="E382" s="35"/>
      <c r="F382" s="35">
        <f t="shared" si="19"/>
        <v>100</v>
      </c>
      <c r="G382" s="35">
        <v>7</v>
      </c>
    </row>
    <row r="383" spans="1:7" x14ac:dyDescent="0.15">
      <c r="A383" s="34" t="s">
        <v>603</v>
      </c>
      <c r="B383" s="14" t="s">
        <v>605</v>
      </c>
      <c r="C383" s="35" t="s">
        <v>403</v>
      </c>
      <c r="D383" s="35">
        <v>1</v>
      </c>
      <c r="E383" s="35"/>
      <c r="F383" s="35">
        <f t="shared" si="19"/>
        <v>100</v>
      </c>
      <c r="G383" s="35">
        <v>7</v>
      </c>
    </row>
    <row r="384" spans="1:7" x14ac:dyDescent="0.15">
      <c r="A384" s="34" t="s">
        <v>603</v>
      </c>
      <c r="B384" s="14" t="s">
        <v>605</v>
      </c>
      <c r="C384" s="35" t="s">
        <v>404</v>
      </c>
      <c r="D384" s="35">
        <v>1</v>
      </c>
      <c r="E384" s="35"/>
      <c r="F384" s="35">
        <f t="shared" si="19"/>
        <v>100</v>
      </c>
      <c r="G384" s="35">
        <v>7</v>
      </c>
    </row>
    <row r="385" spans="1:7" x14ac:dyDescent="0.15">
      <c r="A385" s="34" t="s">
        <v>603</v>
      </c>
      <c r="B385" s="14" t="s">
        <v>605</v>
      </c>
      <c r="C385" s="35" t="s">
        <v>405</v>
      </c>
      <c r="D385" s="35">
        <v>1</v>
      </c>
      <c r="E385" s="35"/>
      <c r="F385" s="35">
        <f t="shared" si="19"/>
        <v>100</v>
      </c>
      <c r="G385" s="35">
        <v>7</v>
      </c>
    </row>
    <row r="386" spans="1:7" x14ac:dyDescent="0.15">
      <c r="A386" s="34" t="s">
        <v>603</v>
      </c>
      <c r="B386" s="14" t="s">
        <v>605</v>
      </c>
      <c r="C386" s="35" t="s">
        <v>406</v>
      </c>
      <c r="D386" s="35">
        <v>1</v>
      </c>
      <c r="E386" s="35"/>
      <c r="F386" s="35">
        <f t="shared" si="19"/>
        <v>100</v>
      </c>
      <c r="G386" s="35">
        <v>7</v>
      </c>
    </row>
    <row r="387" spans="1:7" x14ac:dyDescent="0.15">
      <c r="A387" s="34" t="s">
        <v>603</v>
      </c>
      <c r="B387" s="14" t="s">
        <v>605</v>
      </c>
      <c r="C387" s="35" t="s">
        <v>407</v>
      </c>
      <c r="D387" s="35">
        <v>1</v>
      </c>
      <c r="E387" s="35"/>
      <c r="F387" s="35">
        <f t="shared" si="19"/>
        <v>100</v>
      </c>
      <c r="G387" s="35">
        <v>7</v>
      </c>
    </row>
    <row r="388" spans="1:7" x14ac:dyDescent="0.15">
      <c r="A388" s="34" t="s">
        <v>603</v>
      </c>
      <c r="B388" s="14" t="s">
        <v>605</v>
      </c>
      <c r="C388" s="35" t="s">
        <v>408</v>
      </c>
      <c r="D388" s="35">
        <v>1</v>
      </c>
      <c r="E388" s="35"/>
      <c r="F388" s="35">
        <f t="shared" si="19"/>
        <v>100</v>
      </c>
      <c r="G388" s="35">
        <v>7</v>
      </c>
    </row>
    <row r="389" spans="1:7" x14ac:dyDescent="0.15">
      <c r="A389" s="34" t="s">
        <v>603</v>
      </c>
      <c r="B389" s="14" t="s">
        <v>605</v>
      </c>
      <c r="C389" s="35" t="s">
        <v>409</v>
      </c>
      <c r="D389" s="35">
        <v>1</v>
      </c>
      <c r="E389" s="35"/>
      <c r="F389" s="35">
        <f t="shared" si="19"/>
        <v>100</v>
      </c>
      <c r="G389" s="35">
        <v>7</v>
      </c>
    </row>
    <row r="390" spans="1:7" x14ac:dyDescent="0.15">
      <c r="A390" s="34" t="s">
        <v>603</v>
      </c>
      <c r="B390" s="14" t="s">
        <v>605</v>
      </c>
      <c r="C390" s="35" t="s">
        <v>410</v>
      </c>
      <c r="D390" s="35">
        <v>1</v>
      </c>
      <c r="E390" s="35"/>
      <c r="F390" s="35">
        <f t="shared" si="19"/>
        <v>100</v>
      </c>
      <c r="G390" s="35">
        <v>7</v>
      </c>
    </row>
    <row r="391" spans="1:7" x14ac:dyDescent="0.15">
      <c r="A391" s="34" t="s">
        <v>603</v>
      </c>
      <c r="B391" s="14" t="s">
        <v>605</v>
      </c>
      <c r="C391" s="35" t="s">
        <v>411</v>
      </c>
      <c r="D391" s="35">
        <v>1.1000000000000001</v>
      </c>
      <c r="E391" s="35"/>
      <c r="F391" s="35">
        <f t="shared" si="19"/>
        <v>110.00000000000001</v>
      </c>
      <c r="G391" s="35">
        <v>7</v>
      </c>
    </row>
    <row r="392" spans="1:7" x14ac:dyDescent="0.15">
      <c r="A392" s="34" t="s">
        <v>603</v>
      </c>
      <c r="B392" s="14" t="s">
        <v>605</v>
      </c>
      <c r="C392" s="35" t="s">
        <v>412</v>
      </c>
      <c r="D392" s="35">
        <v>1.4</v>
      </c>
      <c r="E392" s="35"/>
      <c r="F392" s="35">
        <f t="shared" si="19"/>
        <v>140</v>
      </c>
      <c r="G392" s="35">
        <v>7</v>
      </c>
    </row>
    <row r="393" spans="1:7" x14ac:dyDescent="0.15">
      <c r="A393" s="34" t="s">
        <v>603</v>
      </c>
      <c r="B393" s="14" t="s">
        <v>605</v>
      </c>
      <c r="C393" s="35" t="s">
        <v>413</v>
      </c>
      <c r="D393" s="35">
        <v>1.4</v>
      </c>
      <c r="E393" s="35"/>
      <c r="F393" s="35">
        <f t="shared" si="19"/>
        <v>140</v>
      </c>
      <c r="G393" s="35">
        <v>7</v>
      </c>
    </row>
    <row r="394" spans="1:7" x14ac:dyDescent="0.15">
      <c r="A394" s="34" t="s">
        <v>603</v>
      </c>
      <c r="B394" s="14" t="s">
        <v>605</v>
      </c>
      <c r="C394" s="35" t="s">
        <v>414</v>
      </c>
      <c r="D394" s="35">
        <v>1.4</v>
      </c>
      <c r="E394" s="35"/>
      <c r="F394" s="35">
        <f t="shared" si="19"/>
        <v>140</v>
      </c>
      <c r="G394" s="35">
        <v>7</v>
      </c>
    </row>
    <row r="395" spans="1:7" x14ac:dyDescent="0.15">
      <c r="A395" s="34" t="s">
        <v>603</v>
      </c>
      <c r="B395" s="14" t="s">
        <v>605</v>
      </c>
      <c r="C395" s="35" t="s">
        <v>415</v>
      </c>
      <c r="D395" s="35">
        <v>1.4</v>
      </c>
      <c r="E395" s="35"/>
      <c r="F395" s="35">
        <f t="shared" si="19"/>
        <v>140</v>
      </c>
      <c r="G395" s="35">
        <v>7</v>
      </c>
    </row>
    <row r="396" spans="1:7" x14ac:dyDescent="0.15">
      <c r="A396" s="34" t="s">
        <v>603</v>
      </c>
      <c r="B396" s="14" t="s">
        <v>605</v>
      </c>
      <c r="C396" s="35" t="s">
        <v>416</v>
      </c>
      <c r="D396" s="35">
        <v>1.4</v>
      </c>
      <c r="E396" s="35"/>
      <c r="F396" s="35">
        <f t="shared" si="19"/>
        <v>140</v>
      </c>
      <c r="G396" s="35">
        <v>7</v>
      </c>
    </row>
    <row r="397" spans="1:7" x14ac:dyDescent="0.15">
      <c r="A397" s="34" t="s">
        <v>603</v>
      </c>
      <c r="B397" s="14" t="s">
        <v>605</v>
      </c>
      <c r="C397" s="35" t="s">
        <v>417</v>
      </c>
      <c r="D397" s="35">
        <v>1.4</v>
      </c>
      <c r="E397" s="35"/>
      <c r="F397" s="35">
        <f t="shared" si="19"/>
        <v>140</v>
      </c>
      <c r="G397" s="35">
        <v>7</v>
      </c>
    </row>
    <row r="398" spans="1:7" x14ac:dyDescent="0.15">
      <c r="A398" s="34" t="s">
        <v>603</v>
      </c>
      <c r="B398" s="14" t="s">
        <v>605</v>
      </c>
      <c r="C398" s="35" t="s">
        <v>418</v>
      </c>
      <c r="D398" s="35">
        <v>1.4</v>
      </c>
      <c r="E398" s="35"/>
      <c r="F398" s="35">
        <f t="shared" si="19"/>
        <v>140</v>
      </c>
      <c r="G398" s="35">
        <v>7</v>
      </c>
    </row>
    <row r="399" spans="1:7" x14ac:dyDescent="0.15">
      <c r="A399" s="34" t="s">
        <v>603</v>
      </c>
      <c r="B399" s="14" t="s">
        <v>605</v>
      </c>
      <c r="C399" s="35" t="s">
        <v>419</v>
      </c>
      <c r="D399" s="35">
        <v>1.4</v>
      </c>
      <c r="E399" s="35"/>
      <c r="F399" s="35">
        <f t="shared" si="19"/>
        <v>140</v>
      </c>
      <c r="G399" s="35">
        <v>7</v>
      </c>
    </row>
    <row r="400" spans="1:7" x14ac:dyDescent="0.15">
      <c r="A400" s="34" t="s">
        <v>603</v>
      </c>
      <c r="B400" s="14" t="s">
        <v>605</v>
      </c>
      <c r="C400" s="35" t="s">
        <v>420</v>
      </c>
      <c r="D400" s="35">
        <v>1.4</v>
      </c>
      <c r="E400" s="35"/>
      <c r="F400" s="35">
        <f t="shared" si="19"/>
        <v>140</v>
      </c>
      <c r="G400" s="35">
        <v>7</v>
      </c>
    </row>
    <row r="401" spans="1:7" x14ac:dyDescent="0.15">
      <c r="A401" s="34" t="s">
        <v>603</v>
      </c>
      <c r="B401" s="14" t="s">
        <v>605</v>
      </c>
      <c r="C401" s="35" t="s">
        <v>421</v>
      </c>
      <c r="D401" s="35">
        <v>2.2999999999999998</v>
      </c>
      <c r="E401" s="35"/>
      <c r="F401" s="35">
        <f t="shared" si="19"/>
        <v>229.99999999999997</v>
      </c>
      <c r="G401" s="35">
        <v>7</v>
      </c>
    </row>
    <row r="402" spans="1:7" x14ac:dyDescent="0.15">
      <c r="A402" s="34" t="s">
        <v>603</v>
      </c>
      <c r="B402" s="14" t="s">
        <v>605</v>
      </c>
      <c r="C402" s="35" t="s">
        <v>422</v>
      </c>
      <c r="D402" s="35">
        <v>2.2999999999999998</v>
      </c>
      <c r="E402" s="35"/>
      <c r="F402" s="35">
        <f t="shared" si="19"/>
        <v>229.99999999999997</v>
      </c>
      <c r="G402" s="35">
        <v>7</v>
      </c>
    </row>
    <row r="403" spans="1:7" x14ac:dyDescent="0.15">
      <c r="A403" s="34" t="s">
        <v>603</v>
      </c>
      <c r="B403" s="14" t="s">
        <v>605</v>
      </c>
      <c r="C403" s="35" t="s">
        <v>423</v>
      </c>
      <c r="D403" s="35">
        <v>2.2999999999999998</v>
      </c>
      <c r="E403" s="35"/>
      <c r="F403" s="35">
        <f t="shared" si="19"/>
        <v>229.99999999999997</v>
      </c>
      <c r="G403" s="35">
        <v>7</v>
      </c>
    </row>
    <row r="404" spans="1:7" x14ac:dyDescent="0.15">
      <c r="A404" s="34" t="s">
        <v>603</v>
      </c>
      <c r="B404" s="14" t="s">
        <v>605</v>
      </c>
      <c r="C404" s="35" t="s">
        <v>424</v>
      </c>
      <c r="D404" s="35">
        <v>2.2999999999999998</v>
      </c>
      <c r="E404" s="35"/>
      <c r="F404" s="35">
        <f t="shared" si="19"/>
        <v>229.99999999999997</v>
      </c>
      <c r="G404" s="35">
        <v>7</v>
      </c>
    </row>
    <row r="405" spans="1:7" x14ac:dyDescent="0.15">
      <c r="A405" s="34" t="s">
        <v>603</v>
      </c>
      <c r="B405" s="14" t="s">
        <v>605</v>
      </c>
      <c r="C405" s="35" t="s">
        <v>425</v>
      </c>
      <c r="D405" s="35">
        <v>3.6</v>
      </c>
      <c r="E405" s="35"/>
      <c r="F405" s="35">
        <f t="shared" si="19"/>
        <v>360</v>
      </c>
      <c r="G405" s="35">
        <v>7</v>
      </c>
    </row>
    <row r="406" spans="1:7" x14ac:dyDescent="0.15">
      <c r="A406" s="34" t="s">
        <v>603</v>
      </c>
      <c r="B406" s="14" t="s">
        <v>605</v>
      </c>
      <c r="C406" s="35" t="s">
        <v>426</v>
      </c>
      <c r="D406" s="35">
        <v>3.6</v>
      </c>
      <c r="E406" s="35"/>
      <c r="F406" s="35">
        <f t="shared" si="19"/>
        <v>360</v>
      </c>
      <c r="G406" s="35">
        <v>7</v>
      </c>
    </row>
    <row r="407" spans="1:7" x14ac:dyDescent="0.15">
      <c r="A407" s="34" t="s">
        <v>603</v>
      </c>
      <c r="B407" s="14" t="s">
        <v>605</v>
      </c>
      <c r="C407" s="35" t="s">
        <v>427</v>
      </c>
      <c r="D407" s="35">
        <v>3.6</v>
      </c>
      <c r="E407" s="35"/>
      <c r="F407" s="35">
        <f t="shared" si="19"/>
        <v>360</v>
      </c>
      <c r="G407" s="35">
        <v>7</v>
      </c>
    </row>
    <row r="408" spans="1:7" x14ac:dyDescent="0.15">
      <c r="A408" s="34" t="s">
        <v>603</v>
      </c>
      <c r="B408" s="14" t="s">
        <v>605</v>
      </c>
      <c r="C408" s="35" t="s">
        <v>428</v>
      </c>
      <c r="D408" s="35">
        <v>3.7</v>
      </c>
      <c r="E408" s="35"/>
      <c r="F408" s="35">
        <f t="shared" si="19"/>
        <v>370</v>
      </c>
      <c r="G408" s="35">
        <v>7</v>
      </c>
    </row>
    <row r="409" spans="1:7" x14ac:dyDescent="0.15">
      <c r="A409" s="34" t="s">
        <v>603</v>
      </c>
      <c r="B409" s="14" t="s">
        <v>605</v>
      </c>
      <c r="C409" s="35" t="s">
        <v>429</v>
      </c>
      <c r="D409" s="35">
        <v>3.7</v>
      </c>
      <c r="E409" s="35"/>
      <c r="F409" s="35">
        <f t="shared" si="19"/>
        <v>370</v>
      </c>
      <c r="G409" s="35">
        <v>7</v>
      </c>
    </row>
    <row r="410" spans="1:7" x14ac:dyDescent="0.15">
      <c r="A410" s="34" t="s">
        <v>603</v>
      </c>
      <c r="B410" s="14" t="s">
        <v>605</v>
      </c>
      <c r="C410" s="35" t="s">
        <v>430</v>
      </c>
      <c r="D410" s="35">
        <v>3.7</v>
      </c>
      <c r="E410" s="35"/>
      <c r="F410" s="35">
        <f t="shared" si="19"/>
        <v>370</v>
      </c>
      <c r="G410" s="35">
        <v>7</v>
      </c>
    </row>
    <row r="411" spans="1:7" x14ac:dyDescent="0.15">
      <c r="A411" s="34" t="s">
        <v>603</v>
      </c>
      <c r="B411" s="14" t="s">
        <v>605</v>
      </c>
      <c r="C411" s="35" t="s">
        <v>431</v>
      </c>
      <c r="D411" s="35">
        <v>3.9</v>
      </c>
      <c r="E411" s="35"/>
      <c r="F411" s="35">
        <f t="shared" si="19"/>
        <v>390</v>
      </c>
      <c r="G411" s="35">
        <v>7</v>
      </c>
    </row>
    <row r="412" spans="1:7" x14ac:dyDescent="0.15">
      <c r="A412" s="34" t="s">
        <v>603</v>
      </c>
      <c r="B412" s="14" t="s">
        <v>605</v>
      </c>
      <c r="C412" s="35" t="s">
        <v>432</v>
      </c>
      <c r="D412" s="35">
        <v>4.5999999999999996</v>
      </c>
      <c r="E412" s="35"/>
      <c r="F412" s="35">
        <f t="shared" si="19"/>
        <v>459.99999999999994</v>
      </c>
      <c r="G412" s="35">
        <v>7</v>
      </c>
    </row>
    <row r="413" spans="1:7" x14ac:dyDescent="0.15">
      <c r="A413" s="34" t="s">
        <v>603</v>
      </c>
      <c r="B413" s="14" t="s">
        <v>605</v>
      </c>
      <c r="C413" s="35" t="s">
        <v>433</v>
      </c>
      <c r="D413" s="35">
        <v>4.5999999999999996</v>
      </c>
      <c r="E413" s="35"/>
      <c r="F413" s="35">
        <f t="shared" si="19"/>
        <v>459.99999999999994</v>
      </c>
      <c r="G413" s="35">
        <v>7</v>
      </c>
    </row>
    <row r="414" spans="1:7" x14ac:dyDescent="0.15">
      <c r="A414" s="34" t="s">
        <v>603</v>
      </c>
      <c r="B414" s="14" t="s">
        <v>605</v>
      </c>
      <c r="C414" s="35" t="s">
        <v>434</v>
      </c>
      <c r="D414" s="35">
        <v>4.5999999999999996</v>
      </c>
      <c r="E414" s="35"/>
      <c r="F414" s="35">
        <f t="shared" si="19"/>
        <v>459.99999999999994</v>
      </c>
      <c r="G414" s="35">
        <v>7</v>
      </c>
    </row>
    <row r="415" spans="1:7" x14ac:dyDescent="0.15">
      <c r="A415" s="34" t="s">
        <v>603</v>
      </c>
      <c r="B415" s="14" t="s">
        <v>605</v>
      </c>
      <c r="C415" s="35" t="s">
        <v>435</v>
      </c>
      <c r="D415" s="35">
        <v>4.5999999999999996</v>
      </c>
      <c r="E415" s="35"/>
      <c r="F415" s="35">
        <f t="shared" si="19"/>
        <v>459.99999999999994</v>
      </c>
      <c r="G415" s="35">
        <v>7</v>
      </c>
    </row>
    <row r="416" spans="1:7" x14ac:dyDescent="0.15">
      <c r="A416" s="34" t="s">
        <v>603</v>
      </c>
      <c r="B416" s="14" t="s">
        <v>605</v>
      </c>
      <c r="C416" s="35" t="s">
        <v>436</v>
      </c>
      <c r="D416" s="35">
        <v>4.5999999999999996</v>
      </c>
      <c r="E416" s="35"/>
      <c r="F416" s="35">
        <f t="shared" si="19"/>
        <v>459.99999999999994</v>
      </c>
      <c r="G416" s="35">
        <v>7</v>
      </c>
    </row>
    <row r="417" spans="1:7" x14ac:dyDescent="0.15">
      <c r="A417" s="34" t="s">
        <v>603</v>
      </c>
      <c r="B417" s="14" t="s">
        <v>605</v>
      </c>
      <c r="C417" s="35" t="s">
        <v>437</v>
      </c>
      <c r="D417" s="35">
        <v>4.5999999999999996</v>
      </c>
      <c r="E417" s="35"/>
      <c r="F417" s="35">
        <f t="shared" si="19"/>
        <v>459.99999999999994</v>
      </c>
      <c r="G417" s="35">
        <v>7</v>
      </c>
    </row>
    <row r="418" spans="1:7" x14ac:dyDescent="0.15">
      <c r="A418" s="34" t="s">
        <v>603</v>
      </c>
      <c r="B418" s="14" t="s">
        <v>605</v>
      </c>
      <c r="C418" s="35" t="s">
        <v>438</v>
      </c>
      <c r="D418" s="35">
        <v>4.5999999999999996</v>
      </c>
      <c r="E418" s="35"/>
      <c r="F418" s="35">
        <f t="shared" si="19"/>
        <v>459.99999999999994</v>
      </c>
      <c r="G418" s="35">
        <v>7</v>
      </c>
    </row>
    <row r="419" spans="1:7" x14ac:dyDescent="0.15">
      <c r="A419" s="34" t="s">
        <v>603</v>
      </c>
      <c r="B419" s="14" t="s">
        <v>605</v>
      </c>
      <c r="C419" s="35" t="s">
        <v>439</v>
      </c>
      <c r="D419" s="35">
        <v>4.5999999999999996</v>
      </c>
      <c r="E419" s="35"/>
      <c r="F419" s="35">
        <f t="shared" si="19"/>
        <v>459.99999999999994</v>
      </c>
      <c r="G419" s="35">
        <v>7</v>
      </c>
    </row>
    <row r="420" spans="1:7" x14ac:dyDescent="0.15">
      <c r="A420" s="34" t="s">
        <v>603</v>
      </c>
      <c r="B420" s="14" t="s">
        <v>605</v>
      </c>
      <c r="C420" s="35" t="s">
        <v>440</v>
      </c>
      <c r="D420" s="35">
        <v>4.5999999999999996</v>
      </c>
      <c r="E420" s="35"/>
      <c r="F420" s="35">
        <f t="shared" si="19"/>
        <v>459.99999999999994</v>
      </c>
      <c r="G420" s="35">
        <v>7</v>
      </c>
    </row>
    <row r="421" spans="1:7" x14ac:dyDescent="0.15">
      <c r="A421" s="34" t="s">
        <v>603</v>
      </c>
      <c r="B421" s="14" t="s">
        <v>605</v>
      </c>
      <c r="C421" s="35" t="s">
        <v>441</v>
      </c>
      <c r="D421" s="35">
        <v>7.8</v>
      </c>
      <c r="E421" s="35"/>
      <c r="F421" s="35">
        <f t="shared" si="19"/>
        <v>780</v>
      </c>
      <c r="G421" s="35">
        <v>7</v>
      </c>
    </row>
    <row r="422" spans="1:7" x14ac:dyDescent="0.15">
      <c r="A422" s="34" t="s">
        <v>603</v>
      </c>
      <c r="B422" s="14" t="s">
        <v>605</v>
      </c>
      <c r="C422" s="35" t="s">
        <v>442</v>
      </c>
      <c r="D422" s="35">
        <v>7.8</v>
      </c>
      <c r="E422" s="35"/>
      <c r="F422" s="35">
        <f t="shared" si="19"/>
        <v>780</v>
      </c>
      <c r="G422" s="35">
        <v>7</v>
      </c>
    </row>
    <row r="423" spans="1:7" x14ac:dyDescent="0.15">
      <c r="A423" s="34" t="s">
        <v>603</v>
      </c>
      <c r="B423" s="14" t="s">
        <v>605</v>
      </c>
      <c r="C423" s="35" t="s">
        <v>443</v>
      </c>
      <c r="D423" s="35">
        <v>7.8</v>
      </c>
      <c r="E423" s="35"/>
      <c r="F423" s="35">
        <f t="shared" ref="F423:F436" si="20">D423*100</f>
        <v>780</v>
      </c>
      <c r="G423" s="35">
        <v>7</v>
      </c>
    </row>
    <row r="424" spans="1:7" x14ac:dyDescent="0.15">
      <c r="A424" s="34" t="s">
        <v>603</v>
      </c>
      <c r="B424" s="14" t="s">
        <v>605</v>
      </c>
      <c r="C424" s="35" t="s">
        <v>444</v>
      </c>
      <c r="D424" s="35">
        <v>8.1</v>
      </c>
      <c r="E424" s="35"/>
      <c r="F424" s="35">
        <f t="shared" si="20"/>
        <v>810</v>
      </c>
      <c r="G424" s="35">
        <v>7</v>
      </c>
    </row>
    <row r="425" spans="1:7" x14ac:dyDescent="0.15">
      <c r="A425" s="34" t="s">
        <v>603</v>
      </c>
      <c r="B425" s="14" t="s">
        <v>605</v>
      </c>
      <c r="C425" s="35" t="s">
        <v>445</v>
      </c>
      <c r="D425" s="35">
        <v>8.5</v>
      </c>
      <c r="E425" s="35"/>
      <c r="F425" s="35">
        <f t="shared" si="20"/>
        <v>850</v>
      </c>
      <c r="G425" s="35">
        <v>7</v>
      </c>
    </row>
    <row r="426" spans="1:7" x14ac:dyDescent="0.15">
      <c r="A426" s="34" t="s">
        <v>603</v>
      </c>
      <c r="B426" s="14" t="s">
        <v>605</v>
      </c>
      <c r="C426" s="35" t="s">
        <v>446</v>
      </c>
      <c r="D426" s="35">
        <v>8.6</v>
      </c>
      <c r="E426" s="35"/>
      <c r="F426" s="35">
        <f t="shared" si="20"/>
        <v>860</v>
      </c>
      <c r="G426" s="35">
        <v>7</v>
      </c>
    </row>
    <row r="427" spans="1:7" x14ac:dyDescent="0.15">
      <c r="A427" s="34" t="s">
        <v>603</v>
      </c>
      <c r="B427" s="14" t="s">
        <v>605</v>
      </c>
      <c r="C427" s="35" t="s">
        <v>447</v>
      </c>
      <c r="D427" s="35">
        <v>8.6</v>
      </c>
      <c r="E427" s="35"/>
      <c r="F427" s="35">
        <f t="shared" si="20"/>
        <v>860</v>
      </c>
      <c r="G427" s="35">
        <v>7</v>
      </c>
    </row>
    <row r="428" spans="1:7" x14ac:dyDescent="0.15">
      <c r="A428" s="34" t="s">
        <v>603</v>
      </c>
      <c r="B428" s="14" t="s">
        <v>605</v>
      </c>
      <c r="C428" s="35" t="s">
        <v>448</v>
      </c>
      <c r="D428" s="35">
        <v>8.6</v>
      </c>
      <c r="E428" s="35"/>
      <c r="F428" s="35">
        <f t="shared" si="20"/>
        <v>860</v>
      </c>
      <c r="G428" s="35">
        <v>7</v>
      </c>
    </row>
    <row r="429" spans="1:7" x14ac:dyDescent="0.15">
      <c r="A429" s="34" t="s">
        <v>603</v>
      </c>
      <c r="B429" s="14" t="s">
        <v>605</v>
      </c>
      <c r="C429" s="35" t="s">
        <v>275</v>
      </c>
      <c r="D429" s="35">
        <v>9.5</v>
      </c>
      <c r="E429" s="35"/>
      <c r="F429" s="35">
        <f t="shared" si="20"/>
        <v>950</v>
      </c>
      <c r="G429" s="35">
        <v>7</v>
      </c>
    </row>
    <row r="430" spans="1:7" x14ac:dyDescent="0.15">
      <c r="A430" s="34" t="s">
        <v>603</v>
      </c>
      <c r="B430" s="14" t="s">
        <v>605</v>
      </c>
      <c r="C430" s="35" t="s">
        <v>449</v>
      </c>
      <c r="D430" s="35">
        <v>9.5</v>
      </c>
      <c r="E430" s="35"/>
      <c r="F430" s="35">
        <f t="shared" si="20"/>
        <v>950</v>
      </c>
      <c r="G430" s="35">
        <v>7</v>
      </c>
    </row>
    <row r="431" spans="1:7" x14ac:dyDescent="0.15">
      <c r="A431" s="34" t="s">
        <v>603</v>
      </c>
      <c r="B431" s="14" t="s">
        <v>605</v>
      </c>
      <c r="C431" s="35" t="s">
        <v>450</v>
      </c>
      <c r="D431" s="35">
        <v>9.5</v>
      </c>
      <c r="E431" s="35"/>
      <c r="F431" s="35">
        <f t="shared" si="20"/>
        <v>950</v>
      </c>
      <c r="G431" s="35">
        <v>7</v>
      </c>
    </row>
    <row r="432" spans="1:7" x14ac:dyDescent="0.15">
      <c r="A432" s="34" t="s">
        <v>603</v>
      </c>
      <c r="B432" s="14" t="s">
        <v>605</v>
      </c>
      <c r="C432" s="35" t="s">
        <v>451</v>
      </c>
      <c r="D432" s="35">
        <v>9.5</v>
      </c>
      <c r="E432" s="35"/>
      <c r="F432" s="35">
        <f t="shared" si="20"/>
        <v>950</v>
      </c>
      <c r="G432" s="35">
        <v>7</v>
      </c>
    </row>
    <row r="433" spans="1:7" x14ac:dyDescent="0.15">
      <c r="A433" s="34" t="s">
        <v>603</v>
      </c>
      <c r="B433" s="14" t="s">
        <v>605</v>
      </c>
      <c r="C433" s="35" t="s">
        <v>452</v>
      </c>
      <c r="D433" s="35">
        <v>9.5</v>
      </c>
      <c r="E433" s="35"/>
      <c r="F433" s="35">
        <f t="shared" si="20"/>
        <v>950</v>
      </c>
      <c r="G433" s="35">
        <v>7</v>
      </c>
    </row>
    <row r="434" spans="1:7" x14ac:dyDescent="0.15">
      <c r="A434" s="34" t="s">
        <v>603</v>
      </c>
      <c r="B434" s="14" t="s">
        <v>605</v>
      </c>
      <c r="C434" s="35" t="s">
        <v>453</v>
      </c>
      <c r="D434" s="35">
        <v>9.6</v>
      </c>
      <c r="E434" s="35"/>
      <c r="F434" s="35">
        <f t="shared" si="20"/>
        <v>960</v>
      </c>
      <c r="G434" s="35">
        <v>7</v>
      </c>
    </row>
    <row r="435" spans="1:7" x14ac:dyDescent="0.15">
      <c r="A435" s="34" t="s">
        <v>603</v>
      </c>
      <c r="B435" s="14" t="s">
        <v>605</v>
      </c>
      <c r="C435" s="35" t="s">
        <v>454</v>
      </c>
      <c r="D435" s="35">
        <v>17.100000000000001</v>
      </c>
      <c r="E435" s="35"/>
      <c r="F435" s="35">
        <f t="shared" si="20"/>
        <v>1710.0000000000002</v>
      </c>
      <c r="G435" s="35">
        <v>8</v>
      </c>
    </row>
    <row r="436" spans="1:7" x14ac:dyDescent="0.15">
      <c r="A436" s="34" t="s">
        <v>603</v>
      </c>
      <c r="B436" s="14" t="s">
        <v>605</v>
      </c>
      <c r="C436" s="35" t="s">
        <v>455</v>
      </c>
      <c r="D436" s="35">
        <v>17.600000000000001</v>
      </c>
      <c r="E436" s="35"/>
      <c r="F436" s="35">
        <f t="shared" si="20"/>
        <v>1760.0000000000002</v>
      </c>
      <c r="G436" s="35">
        <v>8</v>
      </c>
    </row>
    <row r="437" spans="1:7" x14ac:dyDescent="0.15">
      <c r="A437" s="34" t="s">
        <v>603</v>
      </c>
      <c r="B437" s="14" t="s">
        <v>607</v>
      </c>
      <c r="C437" s="35" t="s">
        <v>369</v>
      </c>
      <c r="D437" s="35">
        <v>0</v>
      </c>
      <c r="E437" s="35"/>
      <c r="F437" s="35">
        <f>D437*100</f>
        <v>0</v>
      </c>
      <c r="G437" s="35">
        <v>3</v>
      </c>
    </row>
    <row r="438" spans="1:7" x14ac:dyDescent="0.15">
      <c r="A438" s="34" t="s">
        <v>603</v>
      </c>
      <c r="B438" s="14" t="s">
        <v>607</v>
      </c>
      <c r="C438" s="35" t="s">
        <v>371</v>
      </c>
      <c r="D438" s="35">
        <v>0</v>
      </c>
      <c r="E438" s="35"/>
      <c r="F438" s="35">
        <f t="shared" ref="F438:F445" si="21">D438*100</f>
        <v>0</v>
      </c>
      <c r="G438" s="35">
        <v>3</v>
      </c>
    </row>
    <row r="439" spans="1:7" x14ac:dyDescent="0.15">
      <c r="A439" s="34" t="s">
        <v>603</v>
      </c>
      <c r="B439" s="14" t="s">
        <v>607</v>
      </c>
      <c r="C439" s="35" t="s">
        <v>373</v>
      </c>
      <c r="D439" s="35">
        <v>0</v>
      </c>
      <c r="E439" s="35"/>
      <c r="F439" s="35">
        <f t="shared" si="21"/>
        <v>0</v>
      </c>
      <c r="G439" s="35">
        <v>3</v>
      </c>
    </row>
    <row r="440" spans="1:7" x14ac:dyDescent="0.15">
      <c r="A440" s="34" t="s">
        <v>603</v>
      </c>
      <c r="B440" s="14" t="s">
        <v>607</v>
      </c>
      <c r="C440" s="35" t="s">
        <v>375</v>
      </c>
      <c r="D440" s="35">
        <v>0.04</v>
      </c>
      <c r="E440" s="35"/>
      <c r="F440" s="35">
        <f t="shared" si="21"/>
        <v>4</v>
      </c>
      <c r="G440" s="35">
        <v>5</v>
      </c>
    </row>
    <row r="441" spans="1:7" x14ac:dyDescent="0.15">
      <c r="A441" s="34" t="s">
        <v>603</v>
      </c>
      <c r="B441" s="14" t="s">
        <v>607</v>
      </c>
      <c r="C441" s="35" t="s">
        <v>377</v>
      </c>
      <c r="D441" s="35">
        <v>0.04</v>
      </c>
      <c r="E441" s="35"/>
      <c r="F441" s="35">
        <f t="shared" si="21"/>
        <v>4</v>
      </c>
      <c r="G441" s="35">
        <v>5</v>
      </c>
    </row>
    <row r="442" spans="1:7" x14ac:dyDescent="0.15">
      <c r="A442" s="34" t="s">
        <v>603</v>
      </c>
      <c r="B442" s="14" t="s">
        <v>607</v>
      </c>
      <c r="C442" s="35" t="s">
        <v>379</v>
      </c>
      <c r="D442" s="35">
        <v>2.61</v>
      </c>
      <c r="E442" s="35"/>
      <c r="F442" s="35">
        <f t="shared" si="21"/>
        <v>261</v>
      </c>
      <c r="G442" s="35">
        <v>7</v>
      </c>
    </row>
    <row r="443" spans="1:7" x14ac:dyDescent="0.15">
      <c r="A443" s="34" t="s">
        <v>603</v>
      </c>
      <c r="B443" s="14" t="s">
        <v>607</v>
      </c>
      <c r="C443" s="35" t="s">
        <v>381</v>
      </c>
      <c r="D443" s="35">
        <v>2.68</v>
      </c>
      <c r="E443" s="35"/>
      <c r="F443" s="35">
        <f t="shared" si="21"/>
        <v>268</v>
      </c>
      <c r="G443" s="35">
        <v>7</v>
      </c>
    </row>
    <row r="444" spans="1:7" x14ac:dyDescent="0.15">
      <c r="A444" s="34" t="s">
        <v>603</v>
      </c>
      <c r="B444" s="14" t="s">
        <v>607</v>
      </c>
      <c r="C444" s="35" t="s">
        <v>383</v>
      </c>
      <c r="D444" s="35">
        <v>5.21</v>
      </c>
      <c r="E444" s="35"/>
      <c r="F444" s="35">
        <f t="shared" si="21"/>
        <v>521</v>
      </c>
      <c r="G444" s="35">
        <v>7</v>
      </c>
    </row>
    <row r="445" spans="1:7" x14ac:dyDescent="0.15">
      <c r="A445" s="34" t="s">
        <v>603</v>
      </c>
      <c r="B445" s="14" t="s">
        <v>607</v>
      </c>
      <c r="C445" s="35" t="s">
        <v>385</v>
      </c>
      <c r="D445" s="35">
        <v>5.41</v>
      </c>
      <c r="E445" s="35"/>
      <c r="F445" s="35">
        <f t="shared" si="21"/>
        <v>541</v>
      </c>
      <c r="G445" s="35">
        <v>7</v>
      </c>
    </row>
    <row r="446" spans="1:7" x14ac:dyDescent="0.15">
      <c r="A446" s="34" t="s">
        <v>603</v>
      </c>
      <c r="B446" s="14" t="s">
        <v>607</v>
      </c>
      <c r="C446" s="35" t="s">
        <v>387</v>
      </c>
      <c r="D446" s="35">
        <v>15.1</v>
      </c>
      <c r="E446" s="35"/>
      <c r="F446" s="35">
        <f>D446*100</f>
        <v>1510</v>
      </c>
      <c r="G446" s="35">
        <v>8</v>
      </c>
    </row>
    <row r="447" spans="1:7" x14ac:dyDescent="0.15">
      <c r="A447" s="34" t="s">
        <v>603</v>
      </c>
      <c r="B447" s="14" t="s">
        <v>609</v>
      </c>
      <c r="C447" s="35" t="s">
        <v>392</v>
      </c>
      <c r="D447" s="35">
        <v>0.36699999999999999</v>
      </c>
      <c r="E447" s="35"/>
      <c r="F447" s="35">
        <f>D447*100</f>
        <v>36.700000000000003</v>
      </c>
      <c r="G447" s="35">
        <v>6</v>
      </c>
    </row>
    <row r="448" spans="1:7" x14ac:dyDescent="0.15">
      <c r="A448" s="14" t="s">
        <v>611</v>
      </c>
      <c r="B448" s="14" t="s">
        <v>613</v>
      </c>
      <c r="C448" s="35" t="s">
        <v>456</v>
      </c>
      <c r="D448" s="35">
        <v>0.58799999999999997</v>
      </c>
      <c r="E448" s="35"/>
      <c r="F448" s="35">
        <f>D448*100</f>
        <v>58.8</v>
      </c>
      <c r="G448" s="35">
        <v>6</v>
      </c>
    </row>
    <row r="449" spans="1:7" x14ac:dyDescent="0.15">
      <c r="A449" s="14" t="s">
        <v>611</v>
      </c>
      <c r="B449" s="14" t="s">
        <v>613</v>
      </c>
      <c r="C449" s="35" t="s">
        <v>459</v>
      </c>
      <c r="D449" s="35">
        <v>0.62529999999999997</v>
      </c>
      <c r="E449" s="35"/>
      <c r="F449" s="35">
        <f t="shared" ref="F449:F456" si="22">D449*100</f>
        <v>62.529999999999994</v>
      </c>
      <c r="G449" s="35">
        <v>6</v>
      </c>
    </row>
    <row r="450" spans="1:7" x14ac:dyDescent="0.15">
      <c r="A450" s="14" t="s">
        <v>611</v>
      </c>
      <c r="B450" s="14" t="s">
        <v>613</v>
      </c>
      <c r="C450" s="35" t="s">
        <v>462</v>
      </c>
      <c r="D450" s="35">
        <v>2.85</v>
      </c>
      <c r="E450" s="35"/>
      <c r="F450" s="35">
        <f t="shared" si="22"/>
        <v>285</v>
      </c>
      <c r="G450" s="35">
        <v>7</v>
      </c>
    </row>
    <row r="451" spans="1:7" x14ac:dyDescent="0.15">
      <c r="A451" s="14" t="s">
        <v>611</v>
      </c>
      <c r="B451" s="14" t="s">
        <v>613</v>
      </c>
      <c r="C451" s="35" t="s">
        <v>464</v>
      </c>
      <c r="D451" s="35">
        <v>3.24</v>
      </c>
      <c r="E451" s="35"/>
      <c r="F451" s="35">
        <f t="shared" si="22"/>
        <v>324</v>
      </c>
      <c r="G451" s="35">
        <v>7</v>
      </c>
    </row>
    <row r="452" spans="1:7" x14ac:dyDescent="0.15">
      <c r="A452" s="14" t="s">
        <v>611</v>
      </c>
      <c r="B452" s="14" t="s">
        <v>613</v>
      </c>
      <c r="C452" s="35" t="s">
        <v>467</v>
      </c>
      <c r="D452" s="35">
        <v>3.54</v>
      </c>
      <c r="E452" s="35"/>
      <c r="F452" s="35">
        <f t="shared" si="22"/>
        <v>354</v>
      </c>
      <c r="G452" s="35">
        <v>7</v>
      </c>
    </row>
    <row r="453" spans="1:7" x14ac:dyDescent="0.15">
      <c r="A453" s="14" t="s">
        <v>611</v>
      </c>
      <c r="B453" s="14" t="s">
        <v>613</v>
      </c>
      <c r="C453" s="35" t="s">
        <v>470</v>
      </c>
      <c r="D453" s="35">
        <v>4.3099999999999996</v>
      </c>
      <c r="E453" s="35"/>
      <c r="F453" s="35">
        <f t="shared" si="22"/>
        <v>430.99999999999994</v>
      </c>
      <c r="G453" s="35">
        <v>7</v>
      </c>
    </row>
    <row r="454" spans="1:7" x14ac:dyDescent="0.15">
      <c r="A454" s="14" t="s">
        <v>611</v>
      </c>
      <c r="B454" s="14" t="s">
        <v>613</v>
      </c>
      <c r="C454" s="35" t="s">
        <v>473</v>
      </c>
      <c r="D454" s="35">
        <v>4.6500000000000004</v>
      </c>
      <c r="E454" s="35"/>
      <c r="F454" s="35">
        <f t="shared" si="22"/>
        <v>465.00000000000006</v>
      </c>
      <c r="G454" s="35">
        <v>7</v>
      </c>
    </row>
    <row r="455" spans="1:7" x14ac:dyDescent="0.15">
      <c r="A455" s="14" t="s">
        <v>611</v>
      </c>
      <c r="B455" s="14" t="s">
        <v>613</v>
      </c>
      <c r="C455" s="35" t="s">
        <v>476</v>
      </c>
      <c r="D455" s="35">
        <v>5.17</v>
      </c>
      <c r="E455" s="35"/>
      <c r="F455" s="35">
        <f t="shared" si="22"/>
        <v>517</v>
      </c>
      <c r="G455" s="35">
        <v>7</v>
      </c>
    </row>
    <row r="456" spans="1:7" x14ac:dyDescent="0.15">
      <c r="A456" s="14" t="s">
        <v>611</v>
      </c>
      <c r="B456" s="14" t="s">
        <v>613</v>
      </c>
      <c r="C456" s="35" t="s">
        <v>479</v>
      </c>
      <c r="D456" s="35">
        <v>5.54</v>
      </c>
      <c r="E456" s="35"/>
      <c r="F456" s="35">
        <f t="shared" si="22"/>
        <v>554</v>
      </c>
      <c r="G456" s="35">
        <v>7</v>
      </c>
    </row>
    <row r="457" spans="1:7" x14ac:dyDescent="0.15">
      <c r="A457" s="14" t="s">
        <v>611</v>
      </c>
      <c r="B457" s="14" t="s">
        <v>615</v>
      </c>
      <c r="C457" s="35" t="s">
        <v>485</v>
      </c>
      <c r="D457" s="35">
        <v>9.5999999999999992E-3</v>
      </c>
      <c r="E457" s="35"/>
      <c r="F457" s="35">
        <f>D457*100</f>
        <v>0.96</v>
      </c>
      <c r="G457" s="35">
        <v>4</v>
      </c>
    </row>
    <row r="458" spans="1:7" x14ac:dyDescent="0.15">
      <c r="A458" s="14" t="s">
        <v>611</v>
      </c>
      <c r="B458" s="14" t="s">
        <v>615</v>
      </c>
      <c r="C458" s="35" t="s">
        <v>488</v>
      </c>
      <c r="D458" s="35">
        <v>1.44E-2</v>
      </c>
      <c r="E458" s="35"/>
      <c r="F458" s="35">
        <f t="shared" ref="F458:F464" si="23">D458*100</f>
        <v>1.44</v>
      </c>
      <c r="G458" s="35">
        <v>5</v>
      </c>
    </row>
    <row r="459" spans="1:7" x14ac:dyDescent="0.15">
      <c r="A459" s="14" t="s">
        <v>611</v>
      </c>
      <c r="B459" s="14" t="s">
        <v>615</v>
      </c>
      <c r="C459" s="35" t="s">
        <v>491</v>
      </c>
      <c r="D459" s="35">
        <v>2.2800000000000001E-2</v>
      </c>
      <c r="E459" s="35"/>
      <c r="F459" s="35">
        <f t="shared" si="23"/>
        <v>2.2800000000000002</v>
      </c>
      <c r="G459" s="35">
        <v>5</v>
      </c>
    </row>
    <row r="460" spans="1:7" x14ac:dyDescent="0.15">
      <c r="A460" s="14" t="s">
        <v>611</v>
      </c>
      <c r="B460" s="14" t="s">
        <v>615</v>
      </c>
      <c r="C460" s="35" t="s">
        <v>493</v>
      </c>
      <c r="D460" s="35">
        <v>0.192</v>
      </c>
      <c r="E460" s="35"/>
      <c r="F460" s="35">
        <f t="shared" si="23"/>
        <v>19.2</v>
      </c>
      <c r="G460" s="35">
        <v>6</v>
      </c>
    </row>
    <row r="461" spans="1:7" x14ac:dyDescent="0.15">
      <c r="A461" s="14" t="s">
        <v>611</v>
      </c>
      <c r="B461" s="14" t="s">
        <v>615</v>
      </c>
      <c r="C461" s="35" t="s">
        <v>495</v>
      </c>
      <c r="D461" s="35">
        <v>0.56159999999999999</v>
      </c>
      <c r="E461" s="35"/>
      <c r="F461" s="35">
        <f t="shared" si="23"/>
        <v>56.16</v>
      </c>
      <c r="G461" s="35">
        <v>6</v>
      </c>
    </row>
    <row r="462" spans="1:7" x14ac:dyDescent="0.15">
      <c r="A462" s="14" t="s">
        <v>611</v>
      </c>
      <c r="B462" s="14" t="s">
        <v>615</v>
      </c>
      <c r="C462" s="35" t="s">
        <v>497</v>
      </c>
      <c r="D462" s="35">
        <v>0.64800000000000002</v>
      </c>
      <c r="E462" s="35"/>
      <c r="F462" s="35">
        <f t="shared" si="23"/>
        <v>64.8</v>
      </c>
      <c r="G462" s="35">
        <v>6</v>
      </c>
    </row>
    <row r="463" spans="1:7" x14ac:dyDescent="0.15">
      <c r="A463" s="14" t="s">
        <v>611</v>
      </c>
      <c r="B463" s="14" t="s">
        <v>615</v>
      </c>
      <c r="C463" s="35" t="s">
        <v>499</v>
      </c>
      <c r="D463" s="35">
        <v>0.99</v>
      </c>
      <c r="E463" s="35"/>
      <c r="F463" s="35">
        <f t="shared" si="23"/>
        <v>99</v>
      </c>
      <c r="G463" s="35">
        <v>6</v>
      </c>
    </row>
    <row r="464" spans="1:7" x14ac:dyDescent="0.15">
      <c r="A464" s="14" t="s">
        <v>611</v>
      </c>
      <c r="B464" s="14" t="s">
        <v>615</v>
      </c>
      <c r="C464" s="35" t="s">
        <v>501</v>
      </c>
      <c r="D464" s="35">
        <v>1.32</v>
      </c>
      <c r="E464" s="35"/>
      <c r="F464" s="35">
        <f t="shared" si="23"/>
        <v>132</v>
      </c>
      <c r="G464" s="35">
        <v>7</v>
      </c>
    </row>
    <row r="465" spans="1:7" x14ac:dyDescent="0.15">
      <c r="A465" s="14" t="s">
        <v>611</v>
      </c>
      <c r="B465" s="14" t="s">
        <v>615</v>
      </c>
      <c r="C465" s="35" t="s">
        <v>503</v>
      </c>
      <c r="D465" s="35">
        <v>1.4039999999999999</v>
      </c>
      <c r="E465" s="35"/>
      <c r="F465" s="35">
        <f>D465*100</f>
        <v>140.39999999999998</v>
      </c>
      <c r="G465" s="35">
        <v>7</v>
      </c>
    </row>
    <row r="466" spans="1:7" x14ac:dyDescent="0.15">
      <c r="A466" s="14" t="s">
        <v>611</v>
      </c>
      <c r="B466" s="14" t="s">
        <v>617</v>
      </c>
      <c r="C466" s="35" t="s">
        <v>457</v>
      </c>
      <c r="D466" s="35">
        <v>7.4999999999999997E-3</v>
      </c>
      <c r="E466" s="35"/>
      <c r="F466" s="35">
        <f>D466*100</f>
        <v>0.75</v>
      </c>
      <c r="G466" s="35">
        <v>4</v>
      </c>
    </row>
    <row r="467" spans="1:7" x14ac:dyDescent="0.15">
      <c r="A467" s="14" t="s">
        <v>611</v>
      </c>
      <c r="B467" s="14" t="s">
        <v>617</v>
      </c>
      <c r="C467" s="35" t="s">
        <v>460</v>
      </c>
      <c r="D467" s="35">
        <v>0.03</v>
      </c>
      <c r="E467" s="35"/>
      <c r="F467" s="35">
        <f t="shared" ref="F467:F472" si="24">D467*100</f>
        <v>3</v>
      </c>
      <c r="G467" s="35">
        <v>5</v>
      </c>
    </row>
    <row r="468" spans="1:7" x14ac:dyDescent="0.15">
      <c r="A468" s="14" t="s">
        <v>611</v>
      </c>
      <c r="B468" s="14" t="s">
        <v>617</v>
      </c>
      <c r="C468" s="35" t="s">
        <v>459</v>
      </c>
      <c r="D468" s="35">
        <v>0.03</v>
      </c>
      <c r="E468" s="35"/>
      <c r="F468" s="35">
        <f t="shared" si="24"/>
        <v>3</v>
      </c>
      <c r="G468" s="35">
        <v>5</v>
      </c>
    </row>
    <row r="469" spans="1:7" x14ac:dyDescent="0.15">
      <c r="A469" s="14" t="s">
        <v>611</v>
      </c>
      <c r="B469" s="14" t="s">
        <v>617</v>
      </c>
      <c r="C469" s="35" t="s">
        <v>465</v>
      </c>
      <c r="D469" s="35">
        <v>3.2399999999999998E-2</v>
      </c>
      <c r="E469" s="35"/>
      <c r="F469" s="35">
        <f t="shared" si="24"/>
        <v>3.2399999999999998</v>
      </c>
      <c r="G469" s="35">
        <v>5</v>
      </c>
    </row>
    <row r="470" spans="1:7" x14ac:dyDescent="0.15">
      <c r="A470" s="14" t="s">
        <v>611</v>
      </c>
      <c r="B470" s="14" t="s">
        <v>617</v>
      </c>
      <c r="C470" s="35" t="s">
        <v>468</v>
      </c>
      <c r="D470" s="35">
        <v>0.159</v>
      </c>
      <c r="E470" s="35"/>
      <c r="F470" s="35">
        <f t="shared" si="24"/>
        <v>15.9</v>
      </c>
      <c r="G470" s="35">
        <v>6</v>
      </c>
    </row>
    <row r="471" spans="1:7" x14ac:dyDescent="0.15">
      <c r="A471" s="14" t="s">
        <v>611</v>
      </c>
      <c r="B471" s="14" t="s">
        <v>617</v>
      </c>
      <c r="C471" s="35" t="s">
        <v>471</v>
      </c>
      <c r="D471" s="35">
        <v>2.14</v>
      </c>
      <c r="E471" s="35"/>
      <c r="F471" s="35">
        <f t="shared" si="24"/>
        <v>214</v>
      </c>
      <c r="G471" s="35">
        <v>7</v>
      </c>
    </row>
    <row r="472" spans="1:7" x14ac:dyDescent="0.15">
      <c r="A472" s="14" t="s">
        <v>611</v>
      </c>
      <c r="B472" s="14" t="s">
        <v>617</v>
      </c>
      <c r="C472" s="35" t="s">
        <v>474</v>
      </c>
      <c r="D472" s="35">
        <v>2.7</v>
      </c>
      <c r="E472" s="35"/>
      <c r="F472" s="35">
        <f t="shared" si="24"/>
        <v>270</v>
      </c>
      <c r="G472" s="35">
        <v>7</v>
      </c>
    </row>
    <row r="473" spans="1:7" x14ac:dyDescent="0.15">
      <c r="A473" s="14" t="s">
        <v>611</v>
      </c>
      <c r="B473" s="14" t="s">
        <v>617</v>
      </c>
      <c r="C473" s="35" t="s">
        <v>477</v>
      </c>
      <c r="D473" s="35">
        <v>3.09</v>
      </c>
      <c r="E473" s="35"/>
      <c r="F473" s="35">
        <f>D473*100</f>
        <v>309</v>
      </c>
      <c r="G473" s="35">
        <v>7</v>
      </c>
    </row>
    <row r="474" spans="1:7" x14ac:dyDescent="0.15">
      <c r="A474" s="14" t="s">
        <v>611</v>
      </c>
      <c r="B474" s="14" t="s">
        <v>619</v>
      </c>
      <c r="C474" s="35" t="s">
        <v>483</v>
      </c>
      <c r="D474" s="35">
        <v>0</v>
      </c>
      <c r="E474" s="35"/>
      <c r="F474" s="35">
        <f t="shared" ref="F474:F479" si="25">D474*100</f>
        <v>0</v>
      </c>
      <c r="G474" s="35">
        <v>3</v>
      </c>
    </row>
    <row r="475" spans="1:7" x14ac:dyDescent="0.15">
      <c r="A475" s="14" t="s">
        <v>611</v>
      </c>
      <c r="B475" s="14" t="s">
        <v>619</v>
      </c>
      <c r="C475" s="35" t="s">
        <v>486</v>
      </c>
      <c r="D475" s="35">
        <v>0</v>
      </c>
      <c r="E475" s="35"/>
      <c r="F475" s="35">
        <f t="shared" si="25"/>
        <v>0</v>
      </c>
      <c r="G475" s="35">
        <v>3</v>
      </c>
    </row>
    <row r="476" spans="1:7" x14ac:dyDescent="0.15">
      <c r="A476" s="14" t="s">
        <v>611</v>
      </c>
      <c r="B476" s="14" t="s">
        <v>619</v>
      </c>
      <c r="C476" s="35" t="s">
        <v>489</v>
      </c>
      <c r="D476" s="35">
        <v>1.7049999999999999E-3</v>
      </c>
      <c r="E476" s="35"/>
      <c r="F476" s="35">
        <f t="shared" si="25"/>
        <v>0.17049999999999998</v>
      </c>
      <c r="G476" s="35">
        <v>4</v>
      </c>
    </row>
    <row r="477" spans="1:7" x14ac:dyDescent="0.15">
      <c r="A477" s="14" t="s">
        <v>611</v>
      </c>
      <c r="B477" s="14" t="s">
        <v>619</v>
      </c>
      <c r="C477" s="35" t="s">
        <v>492</v>
      </c>
      <c r="D477" s="35">
        <v>8.5999999999999993E-2</v>
      </c>
      <c r="E477" s="35"/>
      <c r="F477" s="35">
        <f t="shared" si="25"/>
        <v>8.6</v>
      </c>
      <c r="G477" s="35">
        <v>5</v>
      </c>
    </row>
    <row r="478" spans="1:7" x14ac:dyDescent="0.15">
      <c r="A478" s="14" t="s">
        <v>611</v>
      </c>
      <c r="B478" s="14" t="s">
        <v>619</v>
      </c>
      <c r="C478" s="35" t="s">
        <v>494</v>
      </c>
      <c r="D478" s="35">
        <v>0.16900000000000001</v>
      </c>
      <c r="E478" s="35"/>
      <c r="F478" s="35">
        <f t="shared" si="25"/>
        <v>16.900000000000002</v>
      </c>
      <c r="G478" s="35">
        <v>6</v>
      </c>
    </row>
    <row r="479" spans="1:7" x14ac:dyDescent="0.15">
      <c r="A479" s="14" t="s">
        <v>611</v>
      </c>
      <c r="B479" s="14" t="s">
        <v>619</v>
      </c>
      <c r="C479" s="35" t="s">
        <v>496</v>
      </c>
      <c r="D479" s="35">
        <v>0.29599999999999999</v>
      </c>
      <c r="E479" s="35"/>
      <c r="F479" s="35">
        <f t="shared" si="25"/>
        <v>29.599999999999998</v>
      </c>
      <c r="G479" s="35">
        <v>6</v>
      </c>
    </row>
    <row r="480" spans="1:7" x14ac:dyDescent="0.15">
      <c r="A480" s="14" t="s">
        <v>611</v>
      </c>
      <c r="B480" s="14" t="s">
        <v>621</v>
      </c>
      <c r="C480" s="35" t="s">
        <v>458</v>
      </c>
      <c r="D480" s="35">
        <v>0.9</v>
      </c>
      <c r="E480" s="35"/>
      <c r="F480" s="35">
        <f>D480*100</f>
        <v>90</v>
      </c>
      <c r="G480" s="35">
        <v>6</v>
      </c>
    </row>
    <row r="481" spans="1:7" x14ac:dyDescent="0.15">
      <c r="A481" s="14" t="s">
        <v>611</v>
      </c>
      <c r="B481" s="14" t="s">
        <v>621</v>
      </c>
      <c r="C481" s="35" t="s">
        <v>461</v>
      </c>
      <c r="D481" s="35">
        <v>1.3595999999999999</v>
      </c>
      <c r="E481" s="35"/>
      <c r="F481" s="35">
        <f t="shared" ref="F481:F492" si="26">D481*100</f>
        <v>135.95999999999998</v>
      </c>
      <c r="G481" s="35">
        <v>7</v>
      </c>
    </row>
    <row r="482" spans="1:7" x14ac:dyDescent="0.15">
      <c r="A482" s="14" t="s">
        <v>611</v>
      </c>
      <c r="B482" s="14" t="s">
        <v>621</v>
      </c>
      <c r="C482" s="35" t="s">
        <v>463</v>
      </c>
      <c r="D482" s="35">
        <v>1.8</v>
      </c>
      <c r="E482" s="35"/>
      <c r="F482" s="35">
        <f t="shared" si="26"/>
        <v>180</v>
      </c>
      <c r="G482" s="35">
        <v>7</v>
      </c>
    </row>
    <row r="483" spans="1:7" x14ac:dyDescent="0.15">
      <c r="A483" s="14" t="s">
        <v>611</v>
      </c>
      <c r="B483" s="14" t="s">
        <v>621</v>
      </c>
      <c r="C483" s="35" t="s">
        <v>466</v>
      </c>
      <c r="D483" s="35">
        <v>2.0249999999999999</v>
      </c>
      <c r="E483" s="35"/>
      <c r="F483" s="35">
        <f t="shared" si="26"/>
        <v>202.5</v>
      </c>
      <c r="G483" s="35">
        <v>7</v>
      </c>
    </row>
    <row r="484" spans="1:7" x14ac:dyDescent="0.15">
      <c r="A484" s="14" t="s">
        <v>611</v>
      </c>
      <c r="B484" s="14" t="s">
        <v>621</v>
      </c>
      <c r="C484" s="35" t="s">
        <v>469</v>
      </c>
      <c r="D484" s="35">
        <v>2.1</v>
      </c>
      <c r="E484" s="35"/>
      <c r="F484" s="35">
        <f t="shared" si="26"/>
        <v>210</v>
      </c>
      <c r="G484" s="35">
        <v>7</v>
      </c>
    </row>
    <row r="485" spans="1:7" x14ac:dyDescent="0.15">
      <c r="A485" s="14" t="s">
        <v>611</v>
      </c>
      <c r="B485" s="14" t="s">
        <v>621</v>
      </c>
      <c r="C485" s="35" t="s">
        <v>472</v>
      </c>
      <c r="D485" s="35">
        <v>3.15</v>
      </c>
      <c r="E485" s="35"/>
      <c r="F485" s="35">
        <f t="shared" si="26"/>
        <v>315</v>
      </c>
      <c r="G485" s="35">
        <v>7</v>
      </c>
    </row>
    <row r="486" spans="1:7" x14ac:dyDescent="0.15">
      <c r="A486" s="14" t="s">
        <v>611</v>
      </c>
      <c r="B486" s="14" t="s">
        <v>621</v>
      </c>
      <c r="C486" s="35" t="s">
        <v>475</v>
      </c>
      <c r="D486" s="35">
        <v>3.75</v>
      </c>
      <c r="E486" s="35"/>
      <c r="F486" s="35">
        <f t="shared" si="26"/>
        <v>375</v>
      </c>
      <c r="G486" s="35">
        <v>7</v>
      </c>
    </row>
    <row r="487" spans="1:7" x14ac:dyDescent="0.15">
      <c r="A487" s="14" t="s">
        <v>611</v>
      </c>
      <c r="B487" s="14" t="s">
        <v>621</v>
      </c>
      <c r="C487" s="35" t="s">
        <v>478</v>
      </c>
      <c r="D487" s="35">
        <v>5.4</v>
      </c>
      <c r="E487" s="35"/>
      <c r="F487" s="35">
        <f t="shared" si="26"/>
        <v>540</v>
      </c>
      <c r="G487" s="35">
        <v>7</v>
      </c>
    </row>
    <row r="488" spans="1:7" x14ac:dyDescent="0.15">
      <c r="A488" s="14" t="s">
        <v>611</v>
      </c>
      <c r="B488" s="14" t="s">
        <v>621</v>
      </c>
      <c r="C488" s="35" t="s">
        <v>480</v>
      </c>
      <c r="D488" s="35">
        <v>16.2</v>
      </c>
      <c r="E488" s="35"/>
      <c r="F488" s="35">
        <f t="shared" si="26"/>
        <v>1620</v>
      </c>
      <c r="G488" s="35">
        <v>8</v>
      </c>
    </row>
    <row r="489" spans="1:7" x14ac:dyDescent="0.15">
      <c r="A489" s="14" t="s">
        <v>611</v>
      </c>
      <c r="B489" s="14" t="s">
        <v>621</v>
      </c>
      <c r="C489" s="35" t="s">
        <v>481</v>
      </c>
      <c r="D489" s="35">
        <v>18.899999999999999</v>
      </c>
      <c r="E489" s="35"/>
      <c r="F489" s="35">
        <f t="shared" si="26"/>
        <v>1889.9999999999998</v>
      </c>
      <c r="G489" s="35">
        <v>8</v>
      </c>
    </row>
    <row r="490" spans="1:7" x14ac:dyDescent="0.15">
      <c r="A490" s="14" t="s">
        <v>611</v>
      </c>
      <c r="B490" s="14" t="s">
        <v>621</v>
      </c>
      <c r="C490" s="35" t="s">
        <v>482</v>
      </c>
      <c r="D490" s="35">
        <v>19.5</v>
      </c>
      <c r="E490" s="35"/>
      <c r="F490" s="35">
        <f t="shared" si="26"/>
        <v>1950</v>
      </c>
      <c r="G490" s="35">
        <v>8</v>
      </c>
    </row>
    <row r="491" spans="1:7" x14ac:dyDescent="0.15">
      <c r="A491" s="14" t="s">
        <v>611</v>
      </c>
      <c r="B491" s="14" t="s">
        <v>621</v>
      </c>
      <c r="C491" s="35" t="s">
        <v>484</v>
      </c>
      <c r="D491" s="35">
        <v>32.4</v>
      </c>
      <c r="E491" s="35"/>
      <c r="F491" s="35">
        <f t="shared" si="26"/>
        <v>3240</v>
      </c>
      <c r="G491" s="35">
        <v>8</v>
      </c>
    </row>
    <row r="492" spans="1:7" x14ac:dyDescent="0.15">
      <c r="A492" s="14" t="s">
        <v>611</v>
      </c>
      <c r="B492" s="14" t="s">
        <v>621</v>
      </c>
      <c r="C492" s="35" t="s">
        <v>487</v>
      </c>
      <c r="D492" s="35">
        <v>35.700000000000003</v>
      </c>
      <c r="E492" s="35"/>
      <c r="F492" s="35">
        <f t="shared" si="26"/>
        <v>3570.0000000000005</v>
      </c>
      <c r="G492" s="35">
        <v>8</v>
      </c>
    </row>
    <row r="493" spans="1:7" x14ac:dyDescent="0.15">
      <c r="A493" s="14" t="s">
        <v>611</v>
      </c>
      <c r="B493" s="14" t="s">
        <v>621</v>
      </c>
      <c r="C493" s="35" t="s">
        <v>490</v>
      </c>
      <c r="D493" s="35">
        <v>70</v>
      </c>
      <c r="E493" s="35"/>
      <c r="F493" s="35">
        <f>D493*100</f>
        <v>7000</v>
      </c>
      <c r="G493" s="35">
        <v>8</v>
      </c>
    </row>
    <row r="494" spans="1:7" x14ac:dyDescent="0.15">
      <c r="A494" s="14" t="s">
        <v>611</v>
      </c>
      <c r="B494" s="14" t="s">
        <v>623</v>
      </c>
      <c r="C494" s="35" t="s">
        <v>498</v>
      </c>
      <c r="D494" s="35">
        <v>1.1999999999999999E-3</v>
      </c>
      <c r="E494" s="35"/>
      <c r="F494" s="35">
        <f>D494*100</f>
        <v>0.12</v>
      </c>
      <c r="G494" s="35">
        <v>4</v>
      </c>
    </row>
    <row r="495" spans="1:7" x14ac:dyDescent="0.15">
      <c r="A495" s="14" t="s">
        <v>611</v>
      </c>
      <c r="B495" s="14" t="s">
        <v>623</v>
      </c>
      <c r="C495" s="35" t="s">
        <v>500</v>
      </c>
      <c r="D495" s="35">
        <v>1.1999999999999999E-3</v>
      </c>
      <c r="E495" s="35"/>
      <c r="F495" s="35">
        <f t="shared" ref="F495:F504" si="27">D495*100</f>
        <v>0.12</v>
      </c>
      <c r="G495" s="35">
        <v>4</v>
      </c>
    </row>
    <row r="496" spans="1:7" x14ac:dyDescent="0.15">
      <c r="A496" s="14" t="s">
        <v>611</v>
      </c>
      <c r="B496" s="14" t="s">
        <v>623</v>
      </c>
      <c r="C496" s="35" t="s">
        <v>502</v>
      </c>
      <c r="D496" s="35">
        <v>2.3999999999999998E-3</v>
      </c>
      <c r="E496" s="35"/>
      <c r="F496" s="35">
        <f t="shared" si="27"/>
        <v>0.24</v>
      </c>
      <c r="G496" s="35">
        <v>4</v>
      </c>
    </row>
    <row r="497" spans="1:7" x14ac:dyDescent="0.15">
      <c r="A497" s="14" t="s">
        <v>611</v>
      </c>
      <c r="B497" s="14" t="s">
        <v>623</v>
      </c>
      <c r="C497" s="35" t="s">
        <v>504</v>
      </c>
      <c r="D497" s="35">
        <v>3.5999999999999997E-2</v>
      </c>
      <c r="E497" s="35"/>
      <c r="F497" s="35">
        <f t="shared" si="27"/>
        <v>3.5999999999999996</v>
      </c>
      <c r="G497" s="35">
        <v>5</v>
      </c>
    </row>
    <row r="498" spans="1:7" x14ac:dyDescent="0.15">
      <c r="A498" s="14" t="s">
        <v>611</v>
      </c>
      <c r="B498" s="14" t="s">
        <v>623</v>
      </c>
      <c r="C498" s="35" t="s">
        <v>505</v>
      </c>
      <c r="D498" s="35">
        <v>8.4000000000000005E-2</v>
      </c>
      <c r="E498" s="35"/>
      <c r="F498" s="35">
        <f t="shared" si="27"/>
        <v>8.4</v>
      </c>
      <c r="G498" s="35">
        <v>5</v>
      </c>
    </row>
    <row r="499" spans="1:7" x14ac:dyDescent="0.15">
      <c r="A499" s="14" t="s">
        <v>611</v>
      </c>
      <c r="B499" s="14" t="s">
        <v>623</v>
      </c>
      <c r="C499" s="35" t="s">
        <v>506</v>
      </c>
      <c r="D499" s="35">
        <v>0.75</v>
      </c>
      <c r="E499" s="35"/>
      <c r="F499" s="35">
        <f t="shared" si="27"/>
        <v>75</v>
      </c>
      <c r="G499" s="35">
        <v>6</v>
      </c>
    </row>
    <row r="500" spans="1:7" x14ac:dyDescent="0.15">
      <c r="A500" s="14" t="s">
        <v>611</v>
      </c>
      <c r="B500" s="14" t="s">
        <v>623</v>
      </c>
      <c r="C500" s="35" t="s">
        <v>507</v>
      </c>
      <c r="D500" s="35">
        <v>2.4</v>
      </c>
      <c r="E500" s="35"/>
      <c r="F500" s="35">
        <f t="shared" si="27"/>
        <v>240</v>
      </c>
      <c r="G500" s="35">
        <v>7</v>
      </c>
    </row>
    <row r="501" spans="1:7" x14ac:dyDescent="0.15">
      <c r="A501" s="14" t="s">
        <v>611</v>
      </c>
      <c r="B501" s="14" t="s">
        <v>623</v>
      </c>
      <c r="C501" s="35" t="s">
        <v>508</v>
      </c>
      <c r="D501" s="35">
        <v>2.7</v>
      </c>
      <c r="E501" s="35"/>
      <c r="F501" s="35">
        <f t="shared" si="27"/>
        <v>270</v>
      </c>
      <c r="G501" s="35">
        <v>7</v>
      </c>
    </row>
    <row r="502" spans="1:7" x14ac:dyDescent="0.15">
      <c r="A502" s="14" t="s">
        <v>611</v>
      </c>
      <c r="B502" s="14" t="s">
        <v>623</v>
      </c>
      <c r="C502" s="35" t="s">
        <v>509</v>
      </c>
      <c r="D502" s="35">
        <v>7.5</v>
      </c>
      <c r="E502" s="35"/>
      <c r="F502" s="35">
        <f t="shared" si="27"/>
        <v>750</v>
      </c>
      <c r="G502" s="35">
        <v>7</v>
      </c>
    </row>
    <row r="503" spans="1:7" x14ac:dyDescent="0.15">
      <c r="A503" s="14" t="s">
        <v>611</v>
      </c>
      <c r="B503" s="14" t="s">
        <v>623</v>
      </c>
      <c r="C503" s="35" t="s">
        <v>510</v>
      </c>
      <c r="D503" s="35">
        <v>17.25</v>
      </c>
      <c r="E503" s="35"/>
      <c r="F503" s="35">
        <f t="shared" si="27"/>
        <v>1725</v>
      </c>
      <c r="G503" s="35">
        <v>8</v>
      </c>
    </row>
    <row r="504" spans="1:7" x14ac:dyDescent="0.15">
      <c r="A504" s="14" t="s">
        <v>611</v>
      </c>
      <c r="B504" s="14" t="s">
        <v>623</v>
      </c>
      <c r="C504" s="35" t="s">
        <v>511</v>
      </c>
      <c r="D504" s="35">
        <v>64.400000000000006</v>
      </c>
      <c r="E504" s="35"/>
      <c r="F504" s="35">
        <f t="shared" si="27"/>
        <v>6440.0000000000009</v>
      </c>
      <c r="G504" s="35">
        <v>8</v>
      </c>
    </row>
    <row r="505" spans="1:7" x14ac:dyDescent="0.15">
      <c r="A505" s="14" t="s">
        <v>625</v>
      </c>
      <c r="B505" s="14" t="s">
        <v>627</v>
      </c>
      <c r="C505" s="35" t="s">
        <v>512</v>
      </c>
      <c r="D505" s="35">
        <v>1.2800000000000001E-2</v>
      </c>
      <c r="E505" s="35"/>
      <c r="F505" s="35">
        <f>D505*100</f>
        <v>1.28</v>
      </c>
      <c r="G505" s="35">
        <v>5</v>
      </c>
    </row>
    <row r="506" spans="1:7" x14ac:dyDescent="0.15">
      <c r="A506" s="14" t="s">
        <v>625</v>
      </c>
      <c r="B506" s="14" t="s">
        <v>627</v>
      </c>
      <c r="C506" s="35" t="s">
        <v>513</v>
      </c>
      <c r="D506" s="35">
        <v>1.9E-2</v>
      </c>
      <c r="E506" s="35"/>
      <c r="F506" s="35">
        <f t="shared" ref="F506:F510" si="28">D506*100</f>
        <v>1.9</v>
      </c>
      <c r="G506" s="35">
        <v>5</v>
      </c>
    </row>
    <row r="507" spans="1:7" x14ac:dyDescent="0.15">
      <c r="A507" s="14" t="s">
        <v>625</v>
      </c>
      <c r="B507" s="14" t="s">
        <v>627</v>
      </c>
      <c r="C507" s="35" t="s">
        <v>514</v>
      </c>
      <c r="D507" s="35">
        <v>0.08</v>
      </c>
      <c r="E507" s="35"/>
      <c r="F507" s="35">
        <f t="shared" si="28"/>
        <v>8</v>
      </c>
      <c r="G507" s="35">
        <v>5</v>
      </c>
    </row>
    <row r="508" spans="1:7" x14ac:dyDescent="0.15">
      <c r="A508" s="14" t="s">
        <v>625</v>
      </c>
      <c r="B508" s="14" t="s">
        <v>627</v>
      </c>
      <c r="C508" s="35" t="s">
        <v>515</v>
      </c>
      <c r="D508" s="35">
        <v>0.20699999999999999</v>
      </c>
      <c r="E508" s="35"/>
      <c r="F508" s="35">
        <f t="shared" si="28"/>
        <v>20.7</v>
      </c>
      <c r="G508" s="35">
        <v>6</v>
      </c>
    </row>
    <row r="509" spans="1:7" x14ac:dyDescent="0.15">
      <c r="A509" s="14" t="s">
        <v>625</v>
      </c>
      <c r="B509" s="14" t="s">
        <v>627</v>
      </c>
      <c r="C509" s="35" t="s">
        <v>516</v>
      </c>
      <c r="D509" s="35">
        <v>0.26600000000000001</v>
      </c>
      <c r="E509" s="35"/>
      <c r="F509" s="35">
        <f t="shared" si="28"/>
        <v>26.6</v>
      </c>
      <c r="G509" s="35">
        <v>6</v>
      </c>
    </row>
    <row r="510" spans="1:7" x14ac:dyDescent="0.15">
      <c r="A510" s="14" t="s">
        <v>625</v>
      </c>
      <c r="B510" s="14" t="s">
        <v>627</v>
      </c>
      <c r="C510" s="35" t="s">
        <v>517</v>
      </c>
      <c r="D510" s="35">
        <v>0.52500000000000002</v>
      </c>
      <c r="E510" s="35"/>
      <c r="F510" s="35">
        <f t="shared" si="28"/>
        <v>52.5</v>
      </c>
      <c r="G510" s="35">
        <v>6</v>
      </c>
    </row>
    <row r="511" spans="1:7" x14ac:dyDescent="0.15">
      <c r="A511" s="14" t="s">
        <v>625</v>
      </c>
      <c r="B511" s="14" t="s">
        <v>627</v>
      </c>
      <c r="C511" s="35" t="s">
        <v>518</v>
      </c>
      <c r="D511" s="35">
        <v>2.2000000000000002</v>
      </c>
      <c r="E511" s="35"/>
      <c r="F511" s="35">
        <f>D511*100</f>
        <v>220.00000000000003</v>
      </c>
      <c r="G511" s="35">
        <v>7</v>
      </c>
    </row>
    <row r="512" spans="1:7" x14ac:dyDescent="0.15">
      <c r="A512" s="14" t="s">
        <v>625</v>
      </c>
      <c r="B512" s="14" t="s">
        <v>629</v>
      </c>
      <c r="C512" s="35" t="s">
        <v>519</v>
      </c>
      <c r="D512" s="35">
        <v>0</v>
      </c>
      <c r="E512" s="35"/>
      <c r="F512" s="35">
        <f>D512*100</f>
        <v>0</v>
      </c>
      <c r="G512" s="35">
        <v>3</v>
      </c>
    </row>
    <row r="513" spans="1:7" x14ac:dyDescent="0.15">
      <c r="A513" s="14" t="s">
        <v>625</v>
      </c>
      <c r="B513" s="14" t="s">
        <v>629</v>
      </c>
      <c r="C513" s="35" t="s">
        <v>520</v>
      </c>
      <c r="D513" s="35">
        <v>1.44E-4</v>
      </c>
      <c r="E513" s="35"/>
      <c r="F513" s="35">
        <f t="shared" ref="F513:F519" si="29">D513*100</f>
        <v>1.44E-2</v>
      </c>
      <c r="G513" s="35">
        <v>3</v>
      </c>
    </row>
    <row r="514" spans="1:7" x14ac:dyDescent="0.15">
      <c r="A514" s="14" t="s">
        <v>625</v>
      </c>
      <c r="B514" s="14" t="s">
        <v>629</v>
      </c>
      <c r="C514" s="35" t="s">
        <v>521</v>
      </c>
      <c r="D514" s="35">
        <v>0.24</v>
      </c>
      <c r="E514" s="35"/>
      <c r="F514" s="35">
        <f t="shared" si="29"/>
        <v>24</v>
      </c>
      <c r="G514" s="35">
        <v>6</v>
      </c>
    </row>
    <row r="515" spans="1:7" x14ac:dyDescent="0.15">
      <c r="A515" s="14" t="s">
        <v>625</v>
      </c>
      <c r="B515" s="14" t="s">
        <v>629</v>
      </c>
      <c r="C515" s="35" t="s">
        <v>522</v>
      </c>
      <c r="D515" s="35">
        <v>0.36899999999999999</v>
      </c>
      <c r="E515" s="35"/>
      <c r="F515" s="35">
        <f t="shared" si="29"/>
        <v>36.9</v>
      </c>
      <c r="G515" s="35">
        <v>6</v>
      </c>
    </row>
    <row r="516" spans="1:7" x14ac:dyDescent="0.15">
      <c r="A516" s="14" t="s">
        <v>625</v>
      </c>
      <c r="B516" s="14" t="s">
        <v>629</v>
      </c>
      <c r="C516" s="35" t="s">
        <v>523</v>
      </c>
      <c r="D516" s="35">
        <v>0.61199999999999999</v>
      </c>
      <c r="E516" s="35"/>
      <c r="F516" s="35">
        <f t="shared" si="29"/>
        <v>61.199999999999996</v>
      </c>
      <c r="G516" s="35">
        <v>6</v>
      </c>
    </row>
    <row r="517" spans="1:7" x14ac:dyDescent="0.15">
      <c r="A517" s="14" t="s">
        <v>625</v>
      </c>
      <c r="B517" s="14" t="s">
        <v>629</v>
      </c>
      <c r="C517" s="35" t="s">
        <v>524</v>
      </c>
      <c r="D517" s="35">
        <v>0.61499999999999999</v>
      </c>
      <c r="E517" s="35"/>
      <c r="F517" s="35">
        <f t="shared" si="29"/>
        <v>61.5</v>
      </c>
      <c r="G517" s="35">
        <v>6</v>
      </c>
    </row>
    <row r="518" spans="1:7" x14ac:dyDescent="0.15">
      <c r="A518" s="14" t="s">
        <v>625</v>
      </c>
      <c r="B518" s="14" t="s">
        <v>629</v>
      </c>
      <c r="C518" s="35" t="s">
        <v>525</v>
      </c>
      <c r="D518" s="35">
        <v>0.95099999999999996</v>
      </c>
      <c r="E518" s="35"/>
      <c r="F518" s="35">
        <f t="shared" si="29"/>
        <v>95.1</v>
      </c>
      <c r="G518" s="35">
        <v>6</v>
      </c>
    </row>
    <row r="519" spans="1:7" x14ac:dyDescent="0.15">
      <c r="A519" s="14" t="s">
        <v>625</v>
      </c>
      <c r="B519" s="14" t="s">
        <v>629</v>
      </c>
      <c r="C519" s="35" t="s">
        <v>526</v>
      </c>
      <c r="D519" s="35">
        <v>1.905</v>
      </c>
      <c r="E519" s="35"/>
      <c r="F519" s="35">
        <f t="shared" si="29"/>
        <v>190.5</v>
      </c>
      <c r="G519" s="35">
        <v>7</v>
      </c>
    </row>
    <row r="520" spans="1:7" x14ac:dyDescent="0.15">
      <c r="A520" s="14" t="s">
        <v>625</v>
      </c>
      <c r="B520" s="14" t="s">
        <v>629</v>
      </c>
      <c r="C520" s="35" t="s">
        <v>527</v>
      </c>
      <c r="D520" s="35">
        <v>2.5379999999999998</v>
      </c>
      <c r="E520" s="35"/>
      <c r="F520" s="35">
        <f>D520*100</f>
        <v>253.79999999999998</v>
      </c>
      <c r="G520" s="35">
        <v>7</v>
      </c>
    </row>
    <row r="521" spans="1:7" x14ac:dyDescent="0.15">
      <c r="A521" s="14" t="s">
        <v>625</v>
      </c>
      <c r="B521" s="14" t="s">
        <v>631</v>
      </c>
      <c r="C521" s="35" t="s">
        <v>528</v>
      </c>
      <c r="D521" s="35">
        <v>0</v>
      </c>
      <c r="E521" s="35"/>
      <c r="F521" s="35">
        <f>D521*100</f>
        <v>0</v>
      </c>
      <c r="G521" s="35">
        <v>3</v>
      </c>
    </row>
    <row r="522" spans="1:7" x14ac:dyDescent="0.15">
      <c r="A522" s="14" t="s">
        <v>625</v>
      </c>
      <c r="B522" s="14" t="s">
        <v>631</v>
      </c>
      <c r="C522" s="35" t="s">
        <v>529</v>
      </c>
      <c r="D522" s="35">
        <v>1.33</v>
      </c>
      <c r="E522" s="35" t="s">
        <v>530</v>
      </c>
      <c r="F522" s="35">
        <f t="shared" ref="F522:F533" si="30">D522*100</f>
        <v>133</v>
      </c>
      <c r="G522" s="35">
        <v>7</v>
      </c>
    </row>
    <row r="523" spans="1:7" x14ac:dyDescent="0.15">
      <c r="A523" s="14" t="s">
        <v>625</v>
      </c>
      <c r="B523" s="14" t="s">
        <v>631</v>
      </c>
      <c r="C523" s="35" t="s">
        <v>531</v>
      </c>
      <c r="D523" s="35">
        <v>1.42</v>
      </c>
      <c r="E523" s="35"/>
      <c r="F523" s="35">
        <f t="shared" si="30"/>
        <v>142</v>
      </c>
      <c r="G523" s="35">
        <v>7</v>
      </c>
    </row>
    <row r="524" spans="1:7" x14ac:dyDescent="0.15">
      <c r="A524" s="14" t="s">
        <v>625</v>
      </c>
      <c r="B524" s="14" t="s">
        <v>631</v>
      </c>
      <c r="C524" s="35" t="s">
        <v>532</v>
      </c>
      <c r="D524" s="35">
        <v>1.8</v>
      </c>
      <c r="E524" s="35" t="s">
        <v>533</v>
      </c>
      <c r="F524" s="35">
        <f t="shared" si="30"/>
        <v>180</v>
      </c>
      <c r="G524" s="35">
        <v>7</v>
      </c>
    </row>
    <row r="525" spans="1:7" x14ac:dyDescent="0.15">
      <c r="A525" s="14" t="s">
        <v>625</v>
      </c>
      <c r="B525" s="14" t="s">
        <v>631</v>
      </c>
      <c r="C525" s="35" t="s">
        <v>534</v>
      </c>
      <c r="D525" s="35">
        <v>1.8</v>
      </c>
      <c r="E525" s="35" t="s">
        <v>533</v>
      </c>
      <c r="F525" s="35">
        <f t="shared" si="30"/>
        <v>180</v>
      </c>
      <c r="G525" s="35">
        <v>7</v>
      </c>
    </row>
    <row r="526" spans="1:7" x14ac:dyDescent="0.15">
      <c r="A526" s="14" t="s">
        <v>625</v>
      </c>
      <c r="B526" s="14" t="s">
        <v>631</v>
      </c>
      <c r="C526" s="35" t="s">
        <v>535</v>
      </c>
      <c r="D526" s="35">
        <v>1.94</v>
      </c>
      <c r="E526" s="35" t="s">
        <v>530</v>
      </c>
      <c r="F526" s="35">
        <f t="shared" si="30"/>
        <v>194</v>
      </c>
      <c r="G526" s="35">
        <v>7</v>
      </c>
    </row>
    <row r="527" spans="1:7" x14ac:dyDescent="0.15">
      <c r="A527" s="14" t="s">
        <v>625</v>
      </c>
      <c r="B527" s="14" t="s">
        <v>631</v>
      </c>
      <c r="C527" s="35" t="s">
        <v>536</v>
      </c>
      <c r="D527" s="35">
        <v>1.95</v>
      </c>
      <c r="E527" s="35" t="s">
        <v>533</v>
      </c>
      <c r="F527" s="35">
        <f t="shared" si="30"/>
        <v>195</v>
      </c>
      <c r="G527" s="35">
        <v>7</v>
      </c>
    </row>
    <row r="528" spans="1:7" x14ac:dyDescent="0.15">
      <c r="A528" s="14" t="s">
        <v>625</v>
      </c>
      <c r="B528" s="14" t="s">
        <v>631</v>
      </c>
      <c r="C528" s="35" t="s">
        <v>537</v>
      </c>
      <c r="D528" s="35">
        <v>2.25</v>
      </c>
      <c r="E528" s="35" t="s">
        <v>533</v>
      </c>
      <c r="F528" s="35">
        <f t="shared" si="30"/>
        <v>225</v>
      </c>
      <c r="G528" s="35">
        <v>7</v>
      </c>
    </row>
    <row r="529" spans="1:7" x14ac:dyDescent="0.15">
      <c r="A529" s="14" t="s">
        <v>625</v>
      </c>
      <c r="B529" s="14" t="s">
        <v>631</v>
      </c>
      <c r="C529" s="35" t="s">
        <v>538</v>
      </c>
      <c r="D529" s="35">
        <v>2.7</v>
      </c>
      <c r="E529" s="35" t="s">
        <v>533</v>
      </c>
      <c r="F529" s="35">
        <f t="shared" si="30"/>
        <v>270</v>
      </c>
      <c r="G529" s="35">
        <v>7</v>
      </c>
    </row>
    <row r="530" spans="1:7" x14ac:dyDescent="0.15">
      <c r="A530" s="14" t="s">
        <v>625</v>
      </c>
      <c r="B530" s="14" t="s">
        <v>631</v>
      </c>
      <c r="C530" s="35" t="s">
        <v>539</v>
      </c>
      <c r="D530" s="35">
        <v>3.58</v>
      </c>
      <c r="E530" s="35"/>
      <c r="F530" s="35">
        <f t="shared" si="30"/>
        <v>358</v>
      </c>
      <c r="G530" s="35">
        <v>7</v>
      </c>
    </row>
    <row r="531" spans="1:7" x14ac:dyDescent="0.15">
      <c r="A531" s="14" t="s">
        <v>625</v>
      </c>
      <c r="B531" s="14" t="s">
        <v>631</v>
      </c>
      <c r="C531" s="35" t="s">
        <v>540</v>
      </c>
      <c r="D531" s="35">
        <v>3.6</v>
      </c>
      <c r="E531" s="35" t="s">
        <v>530</v>
      </c>
      <c r="F531" s="35">
        <f t="shared" si="30"/>
        <v>360</v>
      </c>
      <c r="G531" s="35">
        <v>7</v>
      </c>
    </row>
    <row r="532" spans="1:7" x14ac:dyDescent="0.15">
      <c r="A532" s="14" t="s">
        <v>625</v>
      </c>
      <c r="B532" s="14" t="s">
        <v>631</v>
      </c>
      <c r="C532" s="35" t="s">
        <v>541</v>
      </c>
      <c r="D532" s="35">
        <v>10.6</v>
      </c>
      <c r="E532" s="35"/>
      <c r="F532" s="35">
        <f t="shared" si="30"/>
        <v>1060</v>
      </c>
      <c r="G532" s="35">
        <v>8</v>
      </c>
    </row>
    <row r="533" spans="1:7" x14ac:dyDescent="0.15">
      <c r="A533" s="14" t="s">
        <v>625</v>
      </c>
      <c r="B533" s="14" t="s">
        <v>631</v>
      </c>
      <c r="C533" s="35" t="s">
        <v>542</v>
      </c>
      <c r="D533" s="35">
        <v>13</v>
      </c>
      <c r="E533" s="35"/>
      <c r="F533" s="35">
        <f t="shared" si="30"/>
        <v>1300</v>
      </c>
      <c r="G533" s="35">
        <v>8</v>
      </c>
    </row>
  </sheetData>
  <phoneticPr fontId="3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磯貝</dc:creator>
  <cp:lastModifiedBy>磯貝健二</cp:lastModifiedBy>
  <dcterms:created xsi:type="dcterms:W3CDTF">2020-07-21T06:28:00Z</dcterms:created>
  <dcterms:modified xsi:type="dcterms:W3CDTF">2020-07-30T06:43:23Z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1041-10.8.2.6709</vt:lpwstr>
  </property>
</Properties>
</file>