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1378536\Documents\01_HST\python\"/>
    </mc:Choice>
  </mc:AlternateContent>
  <bookViews>
    <workbookView xWindow="0" yWindow="0" windowWidth="21570" windowHeight="5655" tabRatio="943" firstSheet="4" activeTab="9"/>
  </bookViews>
  <sheets>
    <sheet name="表紙" sheetId="6" r:id="rId1"/>
    <sheet name="目的・確認内容" sheetId="8" r:id="rId2"/>
    <sheet name="目次" sheetId="7" r:id="rId3"/>
    <sheet name="チュートリアル" sheetId="1" r:id="rId4"/>
    <sheet name="言語リファレンス" sheetId="4" r:id="rId5"/>
    <sheet name="ライブラリーリファレンス" sheetId="2" r:id="rId6"/>
    <sheet name="ドキュメント一覧" sheetId="3" r:id="rId7"/>
    <sheet name="python_exercises " sheetId="5" r:id="rId8"/>
    <sheet name="baby-steps-of-rl-ja" sheetId="9" r:id="rId9"/>
    <sheet name="関数など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0" l="1"/>
  <c r="F5" i="10"/>
  <c r="D32" i="6" l="1"/>
  <c r="G4" i="4" l="1"/>
  <c r="F4" i="4"/>
  <c r="H4" i="4" s="1"/>
  <c r="H4" i="2" l="1"/>
  <c r="G4" i="2"/>
  <c r="I4" i="2" l="1"/>
  <c r="F4" i="1"/>
  <c r="H4" i="1" s="1"/>
  <c r="G4" i="1"/>
</calcChain>
</file>

<file path=xl/sharedStrings.xml><?xml version="1.0" encoding="utf-8"?>
<sst xmlns="http://schemas.openxmlformats.org/spreadsheetml/2006/main" count="1061" uniqueCount="679">
  <si>
    <t>1. やる気を高めよう</t>
  </si>
  <si>
    <t>2. Python インタプリタを使う</t>
  </si>
  <si>
    <t>2.1. インタプリタを起動する</t>
  </si>
  <si>
    <t>2.1.1. 引数の受け渡し</t>
  </si>
  <si>
    <t>2.1.2. 対話モード</t>
  </si>
  <si>
    <t>2.2. インタプリタとその環境</t>
  </si>
  <si>
    <t>2.2.1. ソースコードの文字コード</t>
  </si>
  <si>
    <t>3. 形式ばらない Python の紹介</t>
  </si>
  <si>
    <t>3.1. Python を電卓として使う</t>
  </si>
  <si>
    <t>3.1.1. 数</t>
  </si>
  <si>
    <t>3.1.2. 文字列型 (string)</t>
  </si>
  <si>
    <t>3.1.3. リスト型 (list)</t>
  </si>
  <si>
    <t>3.2. プログラミングへの第一歩</t>
  </si>
  <si>
    <t>4. その他の制御フローツール</t>
  </si>
  <si>
    <t>4.6. 関数を定義する</t>
  </si>
  <si>
    <t>4.7. 関数定義についてもう少し</t>
  </si>
  <si>
    <t>4.7.1. デフォルトの引数値</t>
  </si>
  <si>
    <t>4.7.2. キーワード引数</t>
  </si>
  <si>
    <t>4.7.3. 任意引数リスト</t>
  </si>
  <si>
    <t>4.7.4. 引数リストのアンパック</t>
  </si>
  <si>
    <t>4.7.5. ラムダ式</t>
  </si>
  <si>
    <t>4.7.6. ドキュメンテーション文字列</t>
  </si>
  <si>
    <t>4.7.7. 関数のアノテーション</t>
  </si>
  <si>
    <t>4.8. 間奏曲: コーディングスタイル</t>
  </si>
  <si>
    <t>5. データ構造</t>
  </si>
  <si>
    <t>5.1. リスト型についてもう少し</t>
  </si>
  <si>
    <t>5.1.1. リストをスタックとして使う</t>
  </si>
  <si>
    <t>5.1.2. リストをキューとして使う</t>
  </si>
  <si>
    <t>5.1.3. リストの内包表記</t>
  </si>
  <si>
    <t>5.1.4. ネストしたリストの内包表記</t>
  </si>
  <si>
    <t>5.3. タプルとシーケンス</t>
  </si>
  <si>
    <t>5.4. 集合型</t>
  </si>
  <si>
    <t>5.5. 辞書型 (dictionary)</t>
  </si>
  <si>
    <t>5.6. ループのテクニック</t>
  </si>
  <si>
    <t>5.7. 条件についてもう少し</t>
  </si>
  <si>
    <t>5.8. シーケンスとその他の型の比較</t>
  </si>
  <si>
    <t>6. モジュール (module)</t>
  </si>
  <si>
    <t>6.1. モジュールについてもうすこし</t>
  </si>
  <si>
    <t>6.1.1. モジュールをスクリプトとして実行する</t>
  </si>
  <si>
    <t>6.1.2. モジュール検索パス</t>
  </si>
  <si>
    <t>6.1.3. "コンパイル" された Python ファイル</t>
  </si>
  <si>
    <t>6.2. 標準モジュール</t>
  </si>
  <si>
    <t>6.4. パッケージ</t>
  </si>
  <si>
    <t>6.4.1. パッケージから * を import する</t>
  </si>
  <si>
    <t>6.4.2. パッケージ内参照</t>
  </si>
  <si>
    <t>6.4.3. 複数ディレクトリ中のパッケージ</t>
  </si>
  <si>
    <t>7. 入力と出力</t>
  </si>
  <si>
    <t>7.1. 出力を見やすくフォーマットする</t>
  </si>
  <si>
    <t>7.1.1. フォーマット済み文字列リテラル</t>
  </si>
  <si>
    <t>7.1.2. 文字列の format() メソッド</t>
  </si>
  <si>
    <t>7.1.3. 文字列の手作業でのフォーマット</t>
  </si>
  <si>
    <t>7.1.4. 古い文字列書式設定方法</t>
  </si>
  <si>
    <t>7.2. ファイルを読み書きする</t>
  </si>
  <si>
    <t>7.2.1. ファイルオブジェクトのメソッド</t>
  </si>
  <si>
    <t>8. エラーと例外</t>
  </si>
  <si>
    <t>8.1. 構文エラー</t>
  </si>
  <si>
    <t>8.2. 例外</t>
  </si>
  <si>
    <t>8.3. 例外を処理する</t>
  </si>
  <si>
    <t>8.4. 例外を送出する</t>
  </si>
  <si>
    <t>8.5. ユーザー定義例外</t>
  </si>
  <si>
    <t>8.6. クリーンアップ動作を定義する</t>
  </si>
  <si>
    <t>8.7. 定義済みクリーンアップ処理</t>
  </si>
  <si>
    <t>9. クラス</t>
  </si>
  <si>
    <t>9.1. 名前とオブジェクトについて</t>
  </si>
  <si>
    <t>9.2. Python のスコープと名前空間</t>
  </si>
  <si>
    <t>9.2.1. スコープと名前空間の例</t>
  </si>
  <si>
    <t>9.3. クラス初見</t>
  </si>
  <si>
    <t>9.3.1. クラス定義の構文</t>
  </si>
  <si>
    <t>9.3.2. クラスオブジェクト</t>
  </si>
  <si>
    <t>9.3.3. インスタンスオブジェクト</t>
  </si>
  <si>
    <t>9.3.4. メソッドオブジェクト</t>
  </si>
  <si>
    <t>9.3.5. クラスとインスタンス変数</t>
  </si>
  <si>
    <t>9.4. いろいろな注意点</t>
  </si>
  <si>
    <t>9.5. 継承</t>
  </si>
  <si>
    <t>9.5.1. 多重継承</t>
  </si>
  <si>
    <t>9.6. プライベート変数</t>
  </si>
  <si>
    <t>9.7. 残りのはしばし</t>
  </si>
  <si>
    <t>9.8. イテレータ (iterator)</t>
  </si>
  <si>
    <t>9.9. ジェネレータ (generator)</t>
  </si>
  <si>
    <t>9.10. ジェネレータ式</t>
  </si>
  <si>
    <t>10. 標準ライブラリミニツアー</t>
  </si>
  <si>
    <t>10.1. OSへのインタフェース</t>
  </si>
  <si>
    <t>10.2. ファイルのワイルドカード表記</t>
  </si>
  <si>
    <t>10.3. コマンドライン引数</t>
  </si>
  <si>
    <t>10.4. エラー出力のリダイレクトとプログラムの終了</t>
  </si>
  <si>
    <t>10.5. 文字列のパターンマッチング</t>
  </si>
  <si>
    <t>10.6. 数学</t>
  </si>
  <si>
    <t>10.7. インターネットへのアクセス</t>
  </si>
  <si>
    <t>10.8. 日付と時刻</t>
  </si>
  <si>
    <t>10.9. データ圧縮</t>
  </si>
  <si>
    <t>10.10. パフォーマンスの計測</t>
  </si>
  <si>
    <t>10.11. 品質管理</t>
  </si>
  <si>
    <t>10.12. バッテリー同梱</t>
  </si>
  <si>
    <t>11. 標準ライブラリミニツアー --- その 2</t>
  </si>
  <si>
    <t>11.1. 出力のフォーマット</t>
  </si>
  <si>
    <t>11.2. 文字列テンプレート</t>
  </si>
  <si>
    <t>11.3. バイナリデータレコードの操作</t>
  </si>
  <si>
    <t>11.4. マルチスレッディング</t>
  </si>
  <si>
    <t>11.5. ログ記録</t>
  </si>
  <si>
    <t>11.6. 弱参照</t>
  </si>
  <si>
    <t>11.7. リスト操作のためのツール</t>
  </si>
  <si>
    <t>11.8. 10 進浮動小数演算</t>
  </si>
  <si>
    <t>12. 仮想環境とパッケージ</t>
  </si>
  <si>
    <t>12.1. はじめに</t>
  </si>
  <si>
    <t>12.2. 仮想環境の作成</t>
  </si>
  <si>
    <t>12.3. pip を使ったパッケージ管理</t>
  </si>
  <si>
    <t>13. さあ何を？</t>
  </si>
  <si>
    <t>14. 対話入力編集と履歴置換</t>
  </si>
  <si>
    <t>14.1. タブ補完と履歴編集</t>
  </si>
  <si>
    <t>14.2. 対話的インタープリタの代替</t>
  </si>
  <si>
    <t>15. 浮動小数点演算、その問題と制限</t>
  </si>
  <si>
    <t>15.1. 表現エラー</t>
  </si>
  <si>
    <t>16. 付録</t>
  </si>
  <si>
    <t>16.1. 対話モード</t>
  </si>
  <si>
    <t>16.1.1. エラー処理</t>
  </si>
  <si>
    <t>16.1.2. 実行可能な Python スクリプト</t>
  </si>
  <si>
    <t>16.1.3. 対話モード用の起動時実行ファイル</t>
  </si>
  <si>
    <t>16.1.4. カスタマイズ用モジュール</t>
  </si>
  <si>
    <t>4.1. if 文</t>
  </si>
  <si>
    <t>4.2. for 文</t>
  </si>
  <si>
    <t>4.3. range() 関数</t>
  </si>
  <si>
    <t>4.4. break 文と continue 文とループの else 節</t>
  </si>
  <si>
    <t>4.5. pass 文</t>
  </si>
  <si>
    <t>5.2. del 文</t>
  </si>
  <si>
    <t>6.3. dir() 関数</t>
  </si>
  <si>
    <t>7.2.2. json による構造化されたデータの保存</t>
  </si>
  <si>
    <t>No</t>
    <phoneticPr fontId="1"/>
  </si>
  <si>
    <t>内容</t>
    <rPh sb="0" eb="2">
      <t>ナイヨウ</t>
    </rPh>
    <phoneticPr fontId="1"/>
  </si>
  <si>
    <t>✓</t>
    <phoneticPr fontId="1"/>
  </si>
  <si>
    <t>確認済み</t>
    <rPh sb="0" eb="2">
      <t>カクニン</t>
    </rPh>
    <rPh sb="2" eb="3">
      <t>ズ</t>
    </rPh>
    <phoneticPr fontId="1"/>
  </si>
  <si>
    <t>合計</t>
    <rPh sb="0" eb="2">
      <t>ゴウケイ</t>
    </rPh>
    <phoneticPr fontId="1"/>
  </si>
  <si>
    <t>確認完了チェック</t>
    <rPh sb="0" eb="2">
      <t>カクニン</t>
    </rPh>
    <rPh sb="2" eb="4">
      <t>カンリョウ</t>
    </rPh>
    <phoneticPr fontId="1"/>
  </si>
  <si>
    <t>進捗率</t>
    <rPh sb="0" eb="2">
      <t>シンチョク</t>
    </rPh>
    <rPh sb="2" eb="3">
      <t>リツ</t>
    </rPh>
    <phoneticPr fontId="1"/>
  </si>
  <si>
    <t>はじめに</t>
  </si>
  <si>
    <t>Notes on availability</t>
  </si>
  <si>
    <t>組み込み関数</t>
  </si>
  <si>
    <t>組み込み定数</t>
  </si>
  <si>
    <t>組み込み型</t>
  </si>
  <si>
    <t>真理値判定</t>
  </si>
  <si>
    <t>比較</t>
  </si>
  <si>
    <t>イテレータ型</t>
  </si>
  <si>
    <t>コンテキストマネージャ型</t>
  </si>
  <si>
    <t>その他の組み込み型</t>
  </si>
  <si>
    <t>特殊属性</t>
  </si>
  <si>
    <t>組み込み例外</t>
  </si>
  <si>
    <t>基底クラス</t>
  </si>
  <si>
    <t>具象例外</t>
  </si>
  <si>
    <t>警告</t>
  </si>
  <si>
    <t>例外のクラス階層</t>
  </si>
  <si>
    <t>テキスト処理サービス</t>
  </si>
  <si>
    <t>バイナリデータ処理</t>
  </si>
  <si>
    <t>データ型</t>
  </si>
  <si>
    <t>数値と数学モジュール</t>
  </si>
  <si>
    <t>関数型プログラミング用モジュール</t>
  </si>
  <si>
    <t>ファイルとディレクトリへのアクセス</t>
  </si>
  <si>
    <t>データの永続化</t>
  </si>
  <si>
    <t>データ圧縮とアーカイブ</t>
  </si>
  <si>
    <t>ファイルフォーマット</t>
  </si>
  <si>
    <t>暗号関連のサービス</t>
  </si>
  <si>
    <t>汎用オペレーティングシステムサービス</t>
  </si>
  <si>
    <t>並行実行</t>
  </si>
  <si>
    <t>コンテキスト変数</t>
  </si>
  <si>
    <t>マニュアルでのコンテキスト管理</t>
  </si>
  <si>
    <t>asyncioサポート</t>
  </si>
  <si>
    <t>Networking and Interprocess Communication</t>
  </si>
  <si>
    <t>インターネット上のデータの操作</t>
  </si>
  <si>
    <t>構造化マークアップツール</t>
  </si>
  <si>
    <t>XMLを扱うモジュール群</t>
  </si>
  <si>
    <t>インターネットプロトコルとサポート</t>
  </si>
  <si>
    <t>マルチメディアサービス</t>
  </si>
  <si>
    <t>国際化</t>
  </si>
  <si>
    <t>プログラムのフレームワーク</t>
  </si>
  <si>
    <t>Tk を用いたグラフィカルユーザインターフェイス</t>
  </si>
  <si>
    <t>IDLE</t>
  </si>
  <si>
    <t>他のグラフィカルユーザインタフェースパッケージ</t>
  </si>
  <si>
    <t>開発ツール</t>
  </si>
  <si>
    <t>2to3 - Python 2 から 3 への自動コード変換</t>
  </si>
  <si>
    <t>デバッグとプロファイル</t>
  </si>
  <si>
    <t>Python プロファイラ</t>
  </si>
  <si>
    <t>ソフトウェア・パッケージと配布</t>
  </si>
  <si>
    <t>Python ランタイムサービス</t>
  </si>
  <si>
    <t>カスタム Python インタプリタ</t>
  </si>
  <si>
    <t>モジュールのインポート</t>
  </si>
  <si>
    <t>Python言語サービス</t>
  </si>
  <si>
    <t>各種サービス</t>
  </si>
  <si>
    <t>MS Windows 固有のサービス</t>
  </si>
  <si>
    <t>Unix 固有のサービス</t>
  </si>
  <si>
    <t>取って代わられたモジュール群</t>
  </si>
  <si>
    <t>ドキュメント化されていないモジュール</t>
  </si>
  <si>
    <t>プラットフォーム固有のモジュール</t>
  </si>
  <si>
    <t>site モジュールで追加される定数</t>
  </si>
  <si>
    <t>ブール演算 --- and, or, not</t>
  </si>
  <si>
    <t>数値型 int, float, complex</t>
  </si>
  <si>
    <t>シーケンス型 --- list, tuple, range</t>
  </si>
  <si>
    <t>テキストシーケンス型 --- str</t>
  </si>
  <si>
    <t>バイナリシーケンス型 --- bytes, bytearray, memoryview</t>
  </si>
  <si>
    <t>set（集合）型 --- set, frozenset</t>
  </si>
  <si>
    <t>マッピング型 --- dict</t>
  </si>
  <si>
    <t>string --- 一般的な文字列操作</t>
  </si>
  <si>
    <t>re --- 正規表現操作</t>
  </si>
  <si>
    <t>difflib --- 差分の計算を助ける</t>
  </si>
  <si>
    <t>textwrap --- テキストの折り返しと詰め込み</t>
  </si>
  <si>
    <t>unicodedata --- Unicode データベース</t>
  </si>
  <si>
    <t>stringprep --- インターネットのための文字列調製</t>
  </si>
  <si>
    <t>readline --- GNU readline のインタフェース</t>
  </si>
  <si>
    <t>rlcompleter --- GNU readline向け補完関数</t>
  </si>
  <si>
    <t>struct --- バイト列をパックされたバイナリデータとして解釈する</t>
  </si>
  <si>
    <t>codecs --- codec レジストリと基底クラス</t>
  </si>
  <si>
    <t>datetime --- 基本的な日付型および時間型</t>
  </si>
  <si>
    <t>calendar --- 一般的なカレンダーに関する関数群</t>
  </si>
  <si>
    <t>collections --- コンテナデータ型</t>
  </si>
  <si>
    <t>collections.abc --- コレクションの抽象基底クラス</t>
  </si>
  <si>
    <t>heapq --- ヒープキューアルゴリズム</t>
  </si>
  <si>
    <t>bisect --- 配列二分法アルゴリズム</t>
  </si>
  <si>
    <t>array --- 効率のよい数値アレイ</t>
  </si>
  <si>
    <t>weakref --- 弱参照</t>
  </si>
  <si>
    <t>types --- 動的な型生成と組み込み型に対する名前</t>
  </si>
  <si>
    <t>copy --- 浅いコピーおよび深いコピー操作</t>
  </si>
  <si>
    <t>pprint --- データ出力の整然化</t>
  </si>
  <si>
    <t>reprlib --- もう一つの repr() の実装</t>
  </si>
  <si>
    <t>enum --- 列挙型のサポート</t>
  </si>
  <si>
    <t>numbers --- 数の抽象基底クラス</t>
  </si>
  <si>
    <t>math --- 数学関数</t>
  </si>
  <si>
    <t>cmath --- 複素数のための数学関数</t>
  </si>
  <si>
    <t>decimal --- 十進固定及び浮動小数点数の算術演算</t>
  </si>
  <si>
    <t>fractions --- 有理数</t>
  </si>
  <si>
    <t>random --- 擬似乱数を生成する</t>
  </si>
  <si>
    <t>statistics --- 数理統計関数</t>
  </si>
  <si>
    <t>itertools --- 効率的なループ実行のためのイテレータ生成関数</t>
  </si>
  <si>
    <t>functools --- 高階関数と呼び出し可能オブジェクトの操作</t>
  </si>
  <si>
    <t>operator --- 関数形式の標準演算子</t>
  </si>
  <si>
    <t>pathlib --- オブジェクト指向のファイルシステムパス</t>
  </si>
  <si>
    <t>os.path --- 共通のパス名操作</t>
  </si>
  <si>
    <t>fileinput --- 複数の入力ストリームをまたいだ行の繰り返し処理をサポートする</t>
  </si>
  <si>
    <t>stat --- stat() の結果を解釈する</t>
  </si>
  <si>
    <t>filecmp --- ファイルおよびディレクトリの比較</t>
  </si>
  <si>
    <t>tempfile --- 一時ファイルやディレクトリの作成</t>
  </si>
  <si>
    <t>glob --- Unix 形式のパス名のパターン展開</t>
  </si>
  <si>
    <t>fnmatch --- Unix ファイル名のパターンマッチ</t>
  </si>
  <si>
    <t>linecache --- テキストラインにランダムアクセスする</t>
  </si>
  <si>
    <t>shutil --- 高水準のファイル操作</t>
  </si>
  <si>
    <t>macpath --- Mac OS 9 のパス操作関数</t>
  </si>
  <si>
    <t>pickle --- Python オブジェクトの直列化</t>
  </si>
  <si>
    <t>copyreg --- pickle サポート関数を登録する</t>
  </si>
  <si>
    <t>shelve --- Python オブジェクトの永続化</t>
  </si>
  <si>
    <t>marshal --- 内部使用向けの Python オブジェクト整列化</t>
  </si>
  <si>
    <t>dbm --- Unix "データベース" へのインタフェース</t>
  </si>
  <si>
    <t>sqlite3 --- SQLite データベースに対する DB-API 2.0 インタフェース</t>
  </si>
  <si>
    <t>zlib --- gzip 互換の圧縮</t>
  </si>
  <si>
    <t>gzip --- gzip ファイルのサポート</t>
  </si>
  <si>
    <t>bz2 --- bzip2 圧縮のサポート</t>
  </si>
  <si>
    <t>lzma --- LZMA アルゴリズムを使用した圧縮</t>
  </si>
  <si>
    <t>zipfile --- ZIP アーカイブの処理</t>
  </si>
  <si>
    <t>tarfile --- tar アーカイブファイルの読み書き</t>
  </si>
  <si>
    <t>csv --- CSV ファイルの読み書き</t>
  </si>
  <si>
    <t>configparser --- 設定ファイルのパーサー</t>
  </si>
  <si>
    <t>netrc --- netrc ファイルの処理</t>
  </si>
  <si>
    <t>xdrlib --- XDR データのエンコードおよびデコード</t>
  </si>
  <si>
    <t>plistlib --- Mac OS X .plist ファイルの生成と解析</t>
  </si>
  <si>
    <t>hashlib --- セキュアハッシュおよびメッセージダイジェスト</t>
  </si>
  <si>
    <t>hmac --- メッセージ認証のための鍵付きハッシュ化</t>
  </si>
  <si>
    <t>secrets --- 機密を扱うために安全な乱数を生成する</t>
  </si>
  <si>
    <t>os --- 雑多なオペレーティングシステムインタフェース</t>
  </si>
  <si>
    <t>io --- ストリームを扱うコアツール</t>
  </si>
  <si>
    <t>time --- 時刻データへのアクセスと変換</t>
  </si>
  <si>
    <t>argparse --- コマンドラインオプション、引数、サブコマンドのパーサー</t>
  </si>
  <si>
    <t>getopt --- C 言語スタイルのコマンドラインオプションパーサ</t>
  </si>
  <si>
    <t>logging --- Python 用ロギング機能</t>
  </si>
  <si>
    <t>logging.config --- ロギングの環境設定</t>
  </si>
  <si>
    <t>logging.handlers --- ロギングハンドラ</t>
  </si>
  <si>
    <t>getpass --- 可搬性のあるパスワード入力機構</t>
  </si>
  <si>
    <t>curses --- 文字セル表示を扱うための端末操作</t>
  </si>
  <si>
    <t>curses.textpad --- curses プログラムのためのテキスト入力ウィジェット</t>
  </si>
  <si>
    <t>curses.ascii --- ASCII 文字に関するユーティリティ</t>
  </si>
  <si>
    <t>curses.panel --- curses のためのパネルスタック拡張</t>
  </si>
  <si>
    <t>platform --- 実行中プラットフォームの固有情報を参照する</t>
  </si>
  <si>
    <t>errno --- 標準の errno システムシンボル</t>
  </si>
  <si>
    <t>ctypes --- Pythonのための外部関数ライブラリ</t>
  </si>
  <si>
    <t>threading --- スレッドベースの並列処理</t>
  </si>
  <si>
    <t>multiprocessing --- プロセスベースの並列処理</t>
  </si>
  <si>
    <t>concurrent パッケージ</t>
  </si>
  <si>
    <t>concurrent.futures -- 並列タスク実行</t>
  </si>
  <si>
    <t>subprocess --- サブプロセス管理</t>
  </si>
  <si>
    <t>sched --- イベントスケジューラ</t>
  </si>
  <si>
    <t>queue --- 同期キュークラス</t>
  </si>
  <si>
    <t>_thread --- 低水準の スレッド API</t>
  </si>
  <si>
    <t>_dummy_thread --- _thread の代替モジュール</t>
  </si>
  <si>
    <t>dummy_threading --- threading の代替モジュール</t>
  </si>
  <si>
    <t>contextvars --- コンテキスト変数</t>
  </si>
  <si>
    <t>asyncio --- Asynchronous I/O</t>
  </si>
  <si>
    <t>socket --- 低水準ネットワークインターフェイス</t>
  </si>
  <si>
    <t>ssl --- ソケットオブジェクトに対する TLS/SSL ラッパー</t>
  </si>
  <si>
    <t>select --- I/O 処理の完了を待機する</t>
  </si>
  <si>
    <t>selectors --- 高水準の I/O 多重化</t>
  </si>
  <si>
    <t>asyncore --- 非同期ソケットハンドラ</t>
  </si>
  <si>
    <t>asynchat --- 非同期ソケットコマンド/レスポンスハンドラ</t>
  </si>
  <si>
    <t>signal --- 非同期イベントにハンドラを設定する</t>
  </si>
  <si>
    <t>mmap --- メモリマップファイル</t>
  </si>
  <si>
    <t>email --- 電子メールと MIME 処理のためのパッケージ</t>
  </si>
  <si>
    <t>json --- JSON エンコーダおよびデコーダ</t>
  </si>
  <si>
    <t>mailcap --- mailcap ファイルの操作</t>
  </si>
  <si>
    <t>mailbox --- 様々な形式のメールボックス操作</t>
  </si>
  <si>
    <t>mimetypes --- ファイル名を MIME 型へマップする</t>
  </si>
  <si>
    <t>base64 --- Base16, Base32, Base64, Base85 データの符号化</t>
  </si>
  <si>
    <t>binhex --- binhex4 形式ファイルのエンコードおよびデコード</t>
  </si>
  <si>
    <t>binascii --- バイナリデータと ASCII データとの間での変換</t>
  </si>
  <si>
    <t>quopri --- MIME quoted-printable 形式データのエンコードおよびデコード</t>
  </si>
  <si>
    <t>uu --- uuencode形式のエンコードとデコード</t>
  </si>
  <si>
    <t>html --- HyperText Markup Language のサポート</t>
  </si>
  <si>
    <t>html.parser--- HTML および XHTML のシンプルなパーサー</t>
  </si>
  <si>
    <t>html.entities --- HTML 一般実体の定義</t>
  </si>
  <si>
    <t>xml.etree.ElementTree --- ElementTree XML API</t>
  </si>
  <si>
    <t>xml.dom --- 文書オブジェクトモデル (DOM) API</t>
  </si>
  <si>
    <t>xml.dom.minidom --- 最小限の DOM の実装</t>
  </si>
  <si>
    <t>xml.dom.pulldom --- 部分的な DOM ツリー構築のサポート</t>
  </si>
  <si>
    <t>xml.sax --- SAX2 パーサのサポート</t>
  </si>
  <si>
    <t>xml.sax.handler --- SAX ハンドラの基底クラス</t>
  </si>
  <si>
    <t>xml.sax.saxutils --- SAX ユーティリティ</t>
  </si>
  <si>
    <t>xml.sax.xmlreader --- XML パーサのインタフェース</t>
  </si>
  <si>
    <t>xml.parsers.expat --- Expat を使った高速な XML 解析</t>
  </si>
  <si>
    <t>webbrowser --- 便利なウェブブラウザコントローラー</t>
  </si>
  <si>
    <t>cgi --- CGI (ゲートウェイインタフェース規格) のサポート</t>
  </si>
  <si>
    <t>cgitb --- CGI スクリプトのトレースバック管理機構</t>
  </si>
  <si>
    <t>wsgiref --- WSGI ユーティリティとリファレンス実装</t>
  </si>
  <si>
    <t>urllib --- URL を扱うモジュール群</t>
  </si>
  <si>
    <t>urllib.request --- URL を開くための拡張可能なライブラリ</t>
  </si>
  <si>
    <t>urllib.response --- urllib で使用するレスポンスクラス</t>
  </si>
  <si>
    <t>urllib.parse --- URL を解析して構成要素にする</t>
  </si>
  <si>
    <t>urllib.error --- urllib.request が投げる例外</t>
  </si>
  <si>
    <t>urllib.robotparser --- robots.txt のためのパーザ</t>
  </si>
  <si>
    <t>http --- HTTP モジュール群</t>
  </si>
  <si>
    <t>http.client --- HTTP プロトコルクライアント</t>
  </si>
  <si>
    <t>ftplib --- FTPプロトコルクライアント</t>
  </si>
  <si>
    <t>poplib --- POP3 プロトコルクライアント</t>
  </si>
  <si>
    <t>imaplib --- IMAP4 プロトコルクライアント</t>
  </si>
  <si>
    <t>nntplib --- NNTP プロトコルクライアント</t>
  </si>
  <si>
    <t>smtplib --- SMTP プロトコルクライアント</t>
  </si>
  <si>
    <t>smtpd --- SMTP サーバー</t>
  </si>
  <si>
    <t>telnetlib --- Telnet クライアント</t>
  </si>
  <si>
    <t>uuid --- UUID objects according to RFC 4122</t>
  </si>
  <si>
    <t>socketserver --- ネットワークサーバのフレームワーク</t>
  </si>
  <si>
    <t>http.server --- HTTP サーバ</t>
  </si>
  <si>
    <t>http.cookies --- HTTPの状態管理</t>
  </si>
  <si>
    <t>http.cookiejar --- HTTP クライアント用の Cookie 処理</t>
  </si>
  <si>
    <t>xmlrpc --- XMLRPC サーバーとクライアントモジュール</t>
  </si>
  <si>
    <t>xmlrpc.client --- XML-RPC クライアントアクセス</t>
  </si>
  <si>
    <t>xmlrpc.server --- 基本的なXML-RPCサーバー</t>
  </si>
  <si>
    <t>ipaddress --- IPv4/IPv6 操作ライブラリ</t>
  </si>
  <si>
    <t>audioop --- 生の音声データを操作する</t>
  </si>
  <si>
    <t>aifc --- AIFFおよびAIFCファイルの読み書き</t>
  </si>
  <si>
    <t>sunau --- Sun AUファイルの読み書き</t>
  </si>
  <si>
    <t>wave --- WAVファイルの読み書き</t>
  </si>
  <si>
    <t>chunk --- IFFチャンクデータの読み込み</t>
  </si>
  <si>
    <t>colorsys --- 色体系間の変換</t>
  </si>
  <si>
    <t>imghdr --- 画像の形式を決定する</t>
  </si>
  <si>
    <t>sndhdr --- サウンドファイルの識別</t>
  </si>
  <si>
    <t>ossaudiodev --- OSS互換オーディオデバイスへのアクセス</t>
  </si>
  <si>
    <t>gettext --- 多言語対応に関する国際化サービス</t>
  </si>
  <si>
    <t>locale --- 国際化サービス</t>
  </si>
  <si>
    <t>turtle --- タートルグラフィックス</t>
  </si>
  <si>
    <t>cmd --- 行指向のコマンドインタープリタのサポート</t>
  </si>
  <si>
    <t>shlex --- 単純な字句解析</t>
  </si>
  <si>
    <t>tkinter --- Tcl/Tk の Python インタフェース</t>
  </si>
  <si>
    <t>tkinter.ttk --- Tk のテーマ付きウィジェット</t>
  </si>
  <si>
    <t>tkinter.tix --- Tkの拡張ウィジェット</t>
  </si>
  <si>
    <t>tkinter.scrolledtext --- スクロールするテキストウィジェット</t>
  </si>
  <si>
    <t>typing --- 型ヒントのサポート</t>
  </si>
  <si>
    <t>pydoc --- ドキュメント生成とオンラインヘルプシステム</t>
  </si>
  <si>
    <t>doctest --- 対話的な実行例をテストする</t>
  </si>
  <si>
    <t>unittest --- ユニットテストフレームワーク</t>
  </si>
  <si>
    <t>unittest.mock --- モックオブジェクトライブラリ</t>
  </si>
  <si>
    <t>unittest.mock --- 入門</t>
  </si>
  <si>
    <t>test --- Python 用回帰テストパッケージ</t>
  </si>
  <si>
    <t>test.support --- テストのためのユーティリティ関数</t>
  </si>
  <si>
    <t>test.support.script_helper --- Utilities for the Python execution tests</t>
  </si>
  <si>
    <t>bdb --- デバッガーフレームワーク</t>
  </si>
  <si>
    <t>faulthandler --- Python tracebackのダンプ</t>
  </si>
  <si>
    <t>pdb --- Python デバッガ</t>
  </si>
  <si>
    <t>timeit --- 小さなコード断片の実行時間計測</t>
  </si>
  <si>
    <t>trace --- Python 文実行のトレースと追跡</t>
  </si>
  <si>
    <t>tracemalloc --- メモリ割り当ての追跡</t>
  </si>
  <si>
    <t>distutils --- Python モジュールの構築とインストール</t>
  </si>
  <si>
    <t>ensurepip --- pip インストーラのブートストラップ</t>
  </si>
  <si>
    <t>venv --- 仮想環境の作成</t>
  </si>
  <si>
    <t>zipapp --- Manage executable Python zip archives</t>
  </si>
  <si>
    <t>sys --- システムパラメータと関数</t>
  </si>
  <si>
    <t>sysconfig --- Python の構成情報にアクセスする</t>
  </si>
  <si>
    <t>builtins --- 組み込みオブジェクト</t>
  </si>
  <si>
    <t>__main__ --- トップレベルのスクリプト環境</t>
  </si>
  <si>
    <t>warnings --- 警告の制御</t>
  </si>
  <si>
    <t>dataclasses --- データクラス</t>
  </si>
  <si>
    <t>contextlib --- Utilities for with-statement contexts</t>
  </si>
  <si>
    <t>abc --- 抽象基底クラス</t>
  </si>
  <si>
    <t>atexit --- 終了ハンドラ</t>
  </si>
  <si>
    <t>traceback --- スタックトレースの表示または取得</t>
  </si>
  <si>
    <t>__future__ --- future 文の定義</t>
  </si>
  <si>
    <t>gc --- ガベージコレクタインターフェース</t>
  </si>
  <si>
    <t>inspect --- 活動中のオブジェクトの情報を取得する</t>
  </si>
  <si>
    <t>site --- サイト固有の設定フック</t>
  </si>
  <si>
    <t>code --- インタプリタ基底クラス</t>
  </si>
  <si>
    <t>codeop --- Pythonコードをコンパイルする</t>
  </si>
  <si>
    <t>zipimport --- Zip アーカイブからモジュールを import する</t>
  </si>
  <si>
    <t>pkgutil --- パッケージ拡張ユーティリティ</t>
  </si>
  <si>
    <t>modulefinder --- スクリプト中で使われているモジュールを検索する</t>
  </si>
  <si>
    <t>runpy --- Python モジュールの位置特定と実行</t>
  </si>
  <si>
    <t>importlib --- The implementation of import</t>
  </si>
  <si>
    <t>parser --- Python 解析木にアクセスする</t>
  </si>
  <si>
    <t>ast --- 抽象構文木</t>
  </si>
  <si>
    <t>symtable --- コンパイラの記号表へのアクセス</t>
  </si>
  <si>
    <t>symbol --- Python 解析木と共に使われる定数</t>
  </si>
  <si>
    <t>token --- Python 解析木と共に使われる定数</t>
  </si>
  <si>
    <t>keyword --- Python キーワードチェック</t>
  </si>
  <si>
    <t>tokenize --- Pythonソースのためのトークナイザ</t>
  </si>
  <si>
    <t>tabnanny --- あいまいなインデントの検出</t>
  </si>
  <si>
    <t>pyclbr --- Python クラスブラウザサポート</t>
  </si>
  <si>
    <t>py_compile --- Python ソースファイルのコンパイル</t>
  </si>
  <si>
    <t>compileall --- Python ライブラリをバイトコンパイル</t>
  </si>
  <si>
    <t>dis --- Python バイトコードの逆アセンブラ</t>
  </si>
  <si>
    <t>pickletools --- pickle 開発者のためのツール群</t>
  </si>
  <si>
    <t>formatter --- 汎用の出力書式化機構</t>
  </si>
  <si>
    <t>msilib --- Microsoft インストーラーファイルの読み書き</t>
  </si>
  <si>
    <t>msvcrt --- MS VC++実行時システムの有用なルーチン群</t>
  </si>
  <si>
    <t>winreg --- Windows レジストリへのアクセス</t>
  </si>
  <si>
    <t>winsound --- Windows 用の音声再生インタフェース</t>
  </si>
  <si>
    <t>posix --- 最も一般的な POSIX システムコール群</t>
  </si>
  <si>
    <t>pwd --- パスワードデータベースへのアクセスを提供する</t>
  </si>
  <si>
    <t>spwd --- シャドウパスワードデータベース</t>
  </si>
  <si>
    <t>grp --- グループデータベースへのアクセス</t>
  </si>
  <si>
    <t>crypt --- Unix パスワードをチェックするための関数</t>
  </si>
  <si>
    <t>termios --- POSIX スタイルの端末制御</t>
  </si>
  <si>
    <t>tty --- 端末制御のための関数群</t>
  </si>
  <si>
    <t>pty --- 擬似端末ユーティリティ</t>
  </si>
  <si>
    <t>fcntl --- fcntl および ioctl システムコール</t>
  </si>
  <si>
    <t>pipes --- シェルパイプラインへのインタフェース</t>
  </si>
  <si>
    <t>resource --- リソース使用状態の情報</t>
  </si>
  <si>
    <t>nis --- Sun の NIS (Yellow Pages) へのインタフェース</t>
  </si>
  <si>
    <t>syslog --- Unix syslog ライブラリルーチン群</t>
  </si>
  <si>
    <t>optparse --- コマンドラインオプション解析器</t>
  </si>
  <si>
    <t>imp --- import 内部へのアクセス</t>
  </si>
  <si>
    <t>チュートリアル確認結果</t>
    <rPh sb="7" eb="9">
      <t>カクニン</t>
    </rPh>
    <rPh sb="9" eb="11">
      <t>ケッカ</t>
    </rPh>
    <phoneticPr fontId="1"/>
  </si>
  <si>
    <t>章</t>
    <rPh sb="0" eb="1">
      <t>ショウ</t>
    </rPh>
    <phoneticPr fontId="1"/>
  </si>
  <si>
    <t>チュートリアル</t>
  </si>
  <si>
    <t>ここから始めましょう</t>
  </si>
  <si>
    <t>ライブラリーリファレンス</t>
  </si>
  <si>
    <t>枕の下に置きましょう</t>
  </si>
  <si>
    <t>言語リファレンス</t>
  </si>
  <si>
    <t>構文と言語要素の解説</t>
  </si>
  <si>
    <t>Python のセットアップと利用</t>
  </si>
  <si>
    <t>各プラットフォームでの Python の使い方</t>
  </si>
  <si>
    <t>Python HOWTO</t>
  </si>
  <si>
    <t>Python モジュールのインストール</t>
  </si>
  <si>
    <t>Python Package Index などからのインストール</t>
  </si>
  <si>
    <t>Python モジュールの配布</t>
  </si>
  <si>
    <t>他人がインストールできるようにモジュールを配布する</t>
  </si>
  <si>
    <t>拡張と埋め込み</t>
  </si>
  <si>
    <t>C/C++ プログラマ向けチュートリアル</t>
  </si>
  <si>
    <t>Python/C API</t>
  </si>
  <si>
    <t>C/C++ プログラマ向けリファレンス</t>
  </si>
  <si>
    <t>FAQ</t>
  </si>
  <si>
    <t>よくある質問（解答つき！）</t>
  </si>
  <si>
    <t>ライブラリーリファレンス確認結果</t>
    <rPh sb="12" eb="14">
      <t>カクニン</t>
    </rPh>
    <rPh sb="14" eb="16">
      <t>ケッカ</t>
    </rPh>
    <phoneticPr fontId="1"/>
  </si>
  <si>
    <t>1. はじめに</t>
  </si>
  <si>
    <t>1.1. 別のPythonの実装</t>
  </si>
  <si>
    <t>1.2. 本マニュアルにおける表記法</t>
  </si>
  <si>
    <t>2. 字句解析</t>
  </si>
  <si>
    <t>2.1. 行構造</t>
  </si>
  <si>
    <t>2.2. その他のトークン</t>
  </si>
  <si>
    <t>2.3. 識別子 (identifier) およびキーワード (keyword)</t>
  </si>
  <si>
    <t>2.4. リテラル</t>
  </si>
  <si>
    <t>2.5. 演算子</t>
  </si>
  <si>
    <t>2.6. デリミタ (delimiter)</t>
  </si>
  <si>
    <t>3. データモデル</t>
  </si>
  <si>
    <t>3.1. オブジェクト、値、および型</t>
  </si>
  <si>
    <t>3.2. 標準型の階層</t>
  </si>
  <si>
    <t>3.3. 特殊メソッド名</t>
  </si>
  <si>
    <t>3.4. コルーチン</t>
  </si>
  <si>
    <t>4. 実行モデル</t>
  </si>
  <si>
    <t>4.1. プログラムの構造</t>
  </si>
  <si>
    <t>4.2. 名前づけと束縛 (naming and binding)</t>
  </si>
  <si>
    <t>4.3. 例外</t>
  </si>
  <si>
    <t>5. インポートシステム</t>
  </si>
  <si>
    <t>5.1. importlib</t>
  </si>
  <si>
    <t>5.2. パッケージ</t>
  </si>
  <si>
    <t>5.3. 検索</t>
  </si>
  <si>
    <t>5.4. ロード</t>
  </si>
  <si>
    <t>5.5. パスベース・ファインダー</t>
  </si>
  <si>
    <t>5.6. 標準のインポートシステムを置き換える</t>
  </si>
  <si>
    <t>5.7. __main__ に対する特別な考慮</t>
  </si>
  <si>
    <t>5.8. 取り掛かり中の問題</t>
  </si>
  <si>
    <t>5.9. 参考資料</t>
  </si>
  <si>
    <t>6. 式 (expression)</t>
  </si>
  <si>
    <t>6.1. 算術変換 (arithmetic conversion)</t>
  </si>
  <si>
    <t>6.2. アトム、原子的要素 (atom)</t>
  </si>
  <si>
    <t>6.3. プライマリ</t>
  </si>
  <si>
    <t>6.4. Await 式</t>
  </si>
  <si>
    <t>6.5. べき乗演算 (power operator)</t>
  </si>
  <si>
    <t>6.6. 単項算術演算とビット単位演算 (unary arithmetic and bitwise operation)</t>
  </si>
  <si>
    <t>6.7. 二項算術演算 (binary arithmetic operation)</t>
  </si>
  <si>
    <t>6.8. シフト演算 (shifting operation)</t>
  </si>
  <si>
    <t>6.9. ビット単位演算の二項演算 (binary bitwise operation)</t>
  </si>
  <si>
    <t>6.10. 比較</t>
  </si>
  <si>
    <t>6.11. ブール演算 (boolean operation)</t>
  </si>
  <si>
    <t>6.12. 条件式 (Conditional Expressions)</t>
  </si>
  <si>
    <t>6.13. ラムダ (lambda)</t>
  </si>
  <si>
    <t>6.14. 式のリスト</t>
  </si>
  <si>
    <t>6.15. 評価順序</t>
  </si>
  <si>
    <t>6.16. 演算子の優先順位</t>
  </si>
  <si>
    <t>7. 単純文 (simple statement)</t>
  </si>
  <si>
    <t>7.1. 式文 (expression statement)</t>
  </si>
  <si>
    <t>7.2. 代入文 (assignment statement)</t>
  </si>
  <si>
    <t>7.3. assert 文</t>
  </si>
  <si>
    <t>7.4. pass 文</t>
  </si>
  <si>
    <t>7.5. del 文</t>
  </si>
  <si>
    <t>7.6. return 文</t>
  </si>
  <si>
    <t>7.7. yield 文</t>
  </si>
  <si>
    <t>7.8. raise 文</t>
  </si>
  <si>
    <t>7.9. break 文</t>
  </si>
  <si>
    <t>7.10. continue 文</t>
  </si>
  <si>
    <t>7.11. import 文</t>
  </si>
  <si>
    <t>7.12. global 文</t>
  </si>
  <si>
    <t>7.13. nonlocal 文</t>
  </si>
  <si>
    <t>8. 複合文 (compound statement)</t>
  </si>
  <si>
    <t>8.1. if 文</t>
  </si>
  <si>
    <t>8.2. while 文</t>
  </si>
  <si>
    <t>8.3. for 文</t>
  </si>
  <si>
    <t>8.4. try 文</t>
  </si>
  <si>
    <t>8.5. with 文</t>
  </si>
  <si>
    <t>8.6. 関数定義</t>
  </si>
  <si>
    <t>8.7. クラス定義</t>
  </si>
  <si>
    <t>8.8. コルーチン</t>
  </si>
  <si>
    <t>9. トップレベル要素</t>
  </si>
  <si>
    <t>9.1. 完全な Python プログラム</t>
  </si>
  <si>
    <t>9.2. ファイル入力</t>
  </si>
  <si>
    <t>9.3. 対話的入力</t>
  </si>
  <si>
    <t>9.4. 式入力</t>
  </si>
  <si>
    <t>10. 完全な文法仕様</t>
  </si>
  <si>
    <t>言語リファレンス確認結果</t>
    <rPh sb="8" eb="10">
      <t>カクニン</t>
    </rPh>
    <rPh sb="10" eb="12">
      <t>ケッカ</t>
    </rPh>
    <phoneticPr fontId="1"/>
  </si>
  <si>
    <t>理解度が低い</t>
    <rPh sb="0" eb="2">
      <t>リカイ</t>
    </rPh>
    <rPh sb="2" eb="3">
      <t>ド</t>
    </rPh>
    <rPh sb="4" eb="5">
      <t>ヒク</t>
    </rPh>
    <phoneticPr fontId="1"/>
  </si>
  <si>
    <t>Setup</t>
    <phoneticPr fontId="1"/>
  </si>
  <si>
    <t>Git</t>
    <phoneticPr fontId="1"/>
  </si>
  <si>
    <t xml:space="preserve">Python (Miniconda) </t>
    <phoneticPr fontId="1"/>
  </si>
  <si>
    <t>Visual Studio Code</t>
    <phoneticPr fontId="1"/>
  </si>
  <si>
    <t>PyCharm</t>
    <phoneticPr fontId="1"/>
  </si>
  <si>
    <t xml:space="preserve">
How to begin</t>
    <phoneticPr fontId="1"/>
  </si>
  <si>
    <t>Exercises</t>
    <phoneticPr fontId="1"/>
  </si>
  <si>
    <t xml:space="preserve">Let's Execute Python </t>
    <phoneticPr fontId="1"/>
  </si>
  <si>
    <t xml:space="preserve">Collections </t>
    <phoneticPr fontId="1"/>
  </si>
  <si>
    <t xml:space="preserve">Use Packages </t>
    <phoneticPr fontId="1"/>
  </si>
  <si>
    <t>Exception &amp; logging</t>
    <phoneticPr fontId="1"/>
  </si>
  <si>
    <t>Warming-up</t>
    <phoneticPr fontId="1"/>
  </si>
  <si>
    <t>Gitを理解する</t>
    <phoneticPr fontId="1"/>
  </si>
  <si>
    <t>Pythonのコードを書く</t>
    <phoneticPr fontId="1"/>
  </si>
  <si>
    <t>Gitでバージョン管理をする</t>
    <phoneticPr fontId="1"/>
  </si>
  <si>
    <t>Pythonプログラムを実行してみよう</t>
    <phoneticPr fontId="1"/>
  </si>
  <si>
    <t>Pythonで配列のデータを処理してみよう</t>
    <phoneticPr fontId="1"/>
  </si>
  <si>
    <t>文字列の中から特定のパターンを見つけてみよう</t>
    <phoneticPr fontId="1"/>
  </si>
  <si>
    <t>Pythonのクラスと単体テストについて知ろう</t>
    <phoneticPr fontId="1"/>
  </si>
  <si>
    <t>便利なライブラリを使って処理を実装してみよう</t>
    <phoneticPr fontId="1"/>
  </si>
  <si>
    <t>例外を処理し、記録しよう</t>
    <phoneticPr fontId="1"/>
  </si>
  <si>
    <t>Python チュートリアル</t>
    <phoneticPr fontId="1"/>
  </si>
  <si>
    <t>Pythonを書き始める前に見るべきTips</t>
    <phoneticPr fontId="1"/>
  </si>
  <si>
    <r>
      <t>python_exercises</t>
    </r>
    <r>
      <rPr>
        <sz val="11"/>
        <color theme="1"/>
        <rFont val="游ゴシック"/>
        <family val="2"/>
        <charset val="128"/>
        <scheme val="minor"/>
      </rPr>
      <t xml:space="preserve"> </t>
    </r>
    <phoneticPr fontId="1"/>
  </si>
  <si>
    <t>Git チュートリアル</t>
    <phoneticPr fontId="1"/>
  </si>
  <si>
    <t>使い始める Git</t>
    <phoneticPr fontId="1"/>
  </si>
  <si>
    <t>インストール済み</t>
    <rPh sb="6" eb="7">
      <t>ズ</t>
    </rPh>
    <phoneticPr fontId="1"/>
  </si>
  <si>
    <t>確認済み</t>
    <rPh sb="0" eb="2">
      <t>カクニン</t>
    </rPh>
    <rPh sb="2" eb="3">
      <t>ズ</t>
    </rPh>
    <phoneticPr fontId="1"/>
  </si>
  <si>
    <t xml:space="preserve">Find Pattern </t>
    <phoneticPr fontId="1"/>
  </si>
  <si>
    <t xml:space="preserve">Class </t>
    <phoneticPr fontId="1"/>
  </si>
  <si>
    <t>結果</t>
    <rPh sb="0" eb="2">
      <t>ケッカ</t>
    </rPh>
    <phoneticPr fontId="1"/>
  </si>
  <si>
    <t>コミットメッセージの書き方</t>
    <rPh sb="10" eb="11">
      <t>カ</t>
    </rPh>
    <rPh sb="12" eb="13">
      <t>カタ</t>
    </rPh>
    <phoneticPr fontId="1"/>
  </si>
  <si>
    <t>https://github.com/icoxfog417/python_exercises</t>
    <phoneticPr fontId="1"/>
  </si>
  <si>
    <t xml:space="preserve">python_exercises </t>
  </si>
  <si>
    <t>確認中断</t>
    <rPh sb="0" eb="2">
      <t>カクニン</t>
    </rPh>
    <rPh sb="2" eb="4">
      <t>チュウダン</t>
    </rPh>
    <phoneticPr fontId="1"/>
  </si>
  <si>
    <t>ドキュメント一覧</t>
  </si>
  <si>
    <t>確認有無</t>
    <rPh sb="0" eb="2">
      <t>カクニン</t>
    </rPh>
    <rPh sb="2" eb="4">
      <t>ウム</t>
    </rPh>
    <phoneticPr fontId="1"/>
  </si>
  <si>
    <t>タイトル</t>
    <phoneticPr fontId="1"/>
  </si>
  <si>
    <t>案内</t>
    <rPh sb="0" eb="2">
      <t>アンナイ</t>
    </rPh>
    <phoneticPr fontId="1"/>
  </si>
  <si>
    <t>株式会社 日立ソリューションズ・テクノロジー</t>
    <rPh sb="5" eb="7">
      <t>ヒタチ</t>
    </rPh>
    <phoneticPr fontId="1"/>
  </si>
  <si>
    <t>目次</t>
    <rPh sb="0" eb="2">
      <t>モクジ</t>
    </rPh>
    <phoneticPr fontId="1"/>
  </si>
  <si>
    <t>目的</t>
    <rPh sb="0" eb="2">
      <t>モクテキ</t>
    </rPh>
    <phoneticPr fontId="1"/>
  </si>
  <si>
    <t>確認内容は下記URLの内容になります。</t>
    <rPh sb="0" eb="2">
      <t>カクニン</t>
    </rPh>
    <rPh sb="2" eb="4">
      <t>ナイヨウ</t>
    </rPh>
    <rPh sb="5" eb="7">
      <t>カキ</t>
    </rPh>
    <rPh sb="11" eb="13">
      <t>ナイヨウ</t>
    </rPh>
    <phoneticPr fontId="1"/>
  </si>
  <si>
    <t>https://docs.python.org/ja/3/index.html</t>
    <phoneticPr fontId="1"/>
  </si>
  <si>
    <t>・Python 3.7.3 ドキュメント</t>
    <phoneticPr fontId="1"/>
  </si>
  <si>
    <t xml:space="preserve">・python_exercises </t>
    <phoneticPr fontId="1"/>
  </si>
  <si>
    <t>https://github.com/icoxfog417/python_exercises</t>
    <phoneticPr fontId="1"/>
  </si>
  <si>
    <t>本ドキュメントはPythonについてどのような内容を確認したかを</t>
    <rPh sb="0" eb="1">
      <t>ホン</t>
    </rPh>
    <rPh sb="23" eb="25">
      <t>ナイヨウ</t>
    </rPh>
    <phoneticPr fontId="1"/>
  </si>
  <si>
    <t>確認内容</t>
    <rPh sb="0" eb="2">
      <t>カクニン</t>
    </rPh>
    <rPh sb="2" eb="4">
      <t>ナイヨウ</t>
    </rPh>
    <phoneticPr fontId="1"/>
  </si>
  <si>
    <t>ドキュメント一覧</t>
    <phoneticPr fontId="1"/>
  </si>
  <si>
    <t>python_exercises 確認結果</t>
    <rPh sb="17" eb="19">
      <t>カクニン</t>
    </rPh>
    <rPh sb="19" eb="21">
      <t>ケッカ</t>
    </rPh>
    <phoneticPr fontId="1"/>
  </si>
  <si>
    <t>目次へ</t>
    <rPh sb="0" eb="2">
      <t>モクジ</t>
    </rPh>
    <phoneticPr fontId="1"/>
  </si>
  <si>
    <t>上へ</t>
    <rPh sb="0" eb="1">
      <t>ウエ</t>
    </rPh>
    <phoneticPr fontId="1"/>
  </si>
  <si>
    <t>理解いただけることを目的としています。</t>
    <rPh sb="0" eb="2">
      <t>リカイ</t>
    </rPh>
    <phoneticPr fontId="1"/>
  </si>
  <si>
    <t>未確認</t>
    <rPh sb="0" eb="3">
      <t>ミカクニン</t>
    </rPh>
    <phoneticPr fontId="1"/>
  </si>
  <si>
    <t>https://docs.python.org/ja/3/tutorial/index.html</t>
    <phoneticPr fontId="1"/>
  </si>
  <si>
    <t>https://docs.python.org/ja/3/reference/index.html</t>
    <phoneticPr fontId="1"/>
  </si>
  <si>
    <t>https://docs.python.org/ja/3/library/index.html</t>
    <phoneticPr fontId="1"/>
  </si>
  <si>
    <t>URL</t>
    <phoneticPr fontId="1"/>
  </si>
  <si>
    <t>https://docs.python.org/ja/3/library/index.html</t>
    <phoneticPr fontId="1"/>
  </si>
  <si>
    <t>https://docs.python.org/ja/3/reference/index.html</t>
    <phoneticPr fontId="1"/>
  </si>
  <si>
    <t>https://docs.python.org/ja/3/using/index.html</t>
    <phoneticPr fontId="1"/>
  </si>
  <si>
    <t>https://docs.python.org/ja/3/howto/index.html</t>
    <phoneticPr fontId="1"/>
  </si>
  <si>
    <t>https://docs.python.org/ja/3/installing/index.html</t>
    <phoneticPr fontId="1"/>
  </si>
  <si>
    <t>https://docs.python.org/ja/3/distributing/index.html</t>
    <phoneticPr fontId="1"/>
  </si>
  <si>
    <t>https://docs.python.org/ja/3/extending/index.html</t>
    <phoneticPr fontId="1"/>
  </si>
  <si>
    <t>https://docs.python.org/ja/3/c-api/index.html</t>
    <phoneticPr fontId="1"/>
  </si>
  <si>
    <t>https://docs.python.org/ja/3/faq/index.html</t>
    <phoneticPr fontId="1"/>
  </si>
  <si>
    <t>https://qiita.com/amedama/items/b856b2f30c2f38665701</t>
    <phoneticPr fontId="1"/>
  </si>
  <si>
    <t>一部確認済</t>
    <rPh sb="0" eb="2">
      <t>イチブ</t>
    </rPh>
    <rPh sb="2" eb="4">
      <t>カクニン</t>
    </rPh>
    <rPh sb="4" eb="5">
      <t>スミ</t>
    </rPh>
    <phoneticPr fontId="1"/>
  </si>
  <si>
    <t>特定のトピックに関する、より深いドキュメント
・Logging HOWTO確認済み。</t>
    <rPh sb="37" eb="39">
      <t>カクニン</t>
    </rPh>
    <rPh sb="39" eb="40">
      <t>ズ</t>
    </rPh>
    <phoneticPr fontId="1"/>
  </si>
  <si>
    <t>ログ出力のための print と import logging</t>
    <phoneticPr fontId="1"/>
  </si>
  <si>
    <t>ログ出力のための print と import loggingはやめてほしい</t>
    <phoneticPr fontId="1"/>
  </si>
  <si>
    <t>https://github.com/icoxfog417/baby-steps-of-rl-ja</t>
    <phoneticPr fontId="1"/>
  </si>
  <si>
    <t>baby-steps-of-rl-ja</t>
    <phoneticPr fontId="1"/>
  </si>
  <si>
    <t>完了済み</t>
    <rPh sb="0" eb="2">
      <t>カンリョウ</t>
    </rPh>
    <rPh sb="2" eb="3">
      <t>ズ</t>
    </rPh>
    <phoneticPr fontId="1"/>
  </si>
  <si>
    <t>強化学習の位置づけを知る</t>
    <phoneticPr fontId="1"/>
  </si>
  <si>
    <t>強化学習の解法(1): 環境から計画を立てる</t>
    <phoneticPr fontId="1"/>
  </si>
  <si>
    <t>強化学習の解法(2): 経験から計画を立てる</t>
    <phoneticPr fontId="1"/>
  </si>
  <si>
    <t>強化学習に対するニューラルネットワークの適用</t>
    <phoneticPr fontId="1"/>
  </si>
  <si>
    <t>強化学習の弱点</t>
    <phoneticPr fontId="1"/>
  </si>
  <si>
    <t>強化学習の弱点を克服するための手法</t>
    <phoneticPr fontId="1"/>
  </si>
  <si>
    <t>強化学習の活用領域</t>
    <phoneticPr fontId="1"/>
  </si>
  <si>
    <t>baby-steps-of-rl-ja</t>
    <phoneticPr fontId="1"/>
  </si>
  <si>
    <t>baby-steps-of-rl-ja確認結果</t>
    <rPh sb="19" eb="21">
      <t>カクニン</t>
    </rPh>
    <rPh sb="21" eb="23">
      <t>ケッカ</t>
    </rPh>
    <phoneticPr fontId="1"/>
  </si>
  <si>
    <t>Pythonチュートリアル以外のドキュメント</t>
    <rPh sb="13" eb="15">
      <t>イガイ</t>
    </rPh>
    <phoneticPr fontId="1"/>
  </si>
  <si>
    <t>確認完了済み。</t>
    <rPh sb="0" eb="5">
      <t>カクニンカンリョウズ</t>
    </rPh>
    <phoneticPr fontId="1"/>
  </si>
  <si>
    <t>Python についての確認内容まとめ</t>
    <rPh sb="12" eb="14">
      <t>カクニン</t>
    </rPh>
    <rPh sb="14" eb="16">
      <t>ナイヨウ</t>
    </rPh>
    <phoneticPr fontId="1"/>
  </si>
  <si>
    <t>平均</t>
    <phoneticPr fontId="1"/>
  </si>
  <si>
    <t>標準偏差</t>
    <phoneticPr fontId="1"/>
  </si>
  <si>
    <t>最大値のindexを返す</t>
    <phoneticPr fontId="1"/>
  </si>
  <si>
    <r>
      <t xml:space="preserve">a = [3, 6, 0, 1, 2, 5, </t>
    </r>
    <r>
      <rPr>
        <sz val="11"/>
        <color rgb="FFFF0000"/>
        <rFont val="游ゴシック"/>
        <family val="3"/>
        <charset val="128"/>
        <scheme val="minor"/>
      </rPr>
      <t>9</t>
    </r>
    <r>
      <rPr>
        <sz val="11"/>
        <color theme="1"/>
        <rFont val="游ゴシック"/>
        <family val="2"/>
        <charset val="128"/>
        <scheme val="minor"/>
      </rPr>
      <t>, 4, 8, 7]
numpy.argmax(a)
6</t>
    </r>
    <phoneticPr fontId="1"/>
  </si>
  <si>
    <t>numpy</t>
    <phoneticPr fontId="1"/>
  </si>
  <si>
    <t>&gt;&gt;&gt; np.round(4.501)
5.0
&gt;&gt;&gt; np.round(4.50)
4.0</t>
    <phoneticPr fontId="1"/>
  </si>
  <si>
    <t>&gt;&gt;&gt; np.mean([1,3,6,10])
5.0</t>
    <phoneticPr fontId="1"/>
  </si>
  <si>
    <t>&gt;&gt;&gt; np.std([1,3,6,10])
3.391164991562634</t>
    <phoneticPr fontId="1"/>
  </si>
  <si>
    <t>ライブラリ</t>
    <phoneticPr fontId="1"/>
  </si>
  <si>
    <t>&gt;&gt;&gt; np.random.randint(1000)
677</t>
    <phoneticPr fontId="1"/>
  </si>
  <si>
    <t>nまでの乱数の整数を生成</t>
    <rPh sb="4" eb="6">
      <t>ランスウ</t>
    </rPh>
    <rPh sb="7" eb="9">
      <t>セイスウ</t>
    </rPh>
    <rPh sb="10" eb="12">
      <t>セイセイ</t>
    </rPh>
    <phoneticPr fontId="1"/>
  </si>
  <si>
    <t>小数点以下四捨五入</t>
    <rPh sb="0" eb="5">
      <t>ショウスウテンイカ</t>
    </rPh>
    <phoneticPr fontId="1"/>
  </si>
  <si>
    <t>リストに要素を追加</t>
    <phoneticPr fontId="1"/>
  </si>
  <si>
    <t>標準</t>
    <rPh sb="0" eb="2">
      <t>ヒョウジュン</t>
    </rPh>
    <phoneticPr fontId="1"/>
  </si>
  <si>
    <t>&gt;&gt;&gt; a = [3, 2, 5]
&gt;&gt;&gt; a.append(10)
&gt;&gt;&gt; a
[3, 2, 5, 10]</t>
    <phoneticPr fontId="1"/>
  </si>
  <si>
    <t>親クラスから継承</t>
    <phoneticPr fontId="1"/>
  </si>
  <si>
    <t>super().__init__()</t>
    <phoneticPr fontId="1"/>
  </si>
  <si>
    <t>例</t>
    <rPh sb="0" eb="1">
      <t>レイ</t>
    </rPh>
    <phoneticPr fontId="1"/>
  </si>
  <si>
    <t>説明</t>
    <rPh sb="0" eb="2">
      <t>セツメイ</t>
    </rPh>
    <phoneticPr fontId="1"/>
  </si>
  <si>
    <t>append()</t>
    <phoneticPr fontId="1"/>
  </si>
  <si>
    <t>関数</t>
    <rPh sb="0" eb="2">
      <t>カンスウ</t>
    </rPh>
    <phoneticPr fontId="1"/>
  </si>
  <si>
    <t>一様分布の乱数生成
0.0以上、1.0未満</t>
    <phoneticPr fontId="1"/>
  </si>
  <si>
    <t>np.random.uniform(low, high, size)</t>
    <phoneticPr fontId="1"/>
  </si>
  <si>
    <t>low以上high未満の一様乱数</t>
    <phoneticPr fontId="1"/>
  </si>
  <si>
    <t>np.round(x)</t>
  </si>
  <si>
    <t>np.mean</t>
  </si>
  <si>
    <t>np.std</t>
  </si>
  <si>
    <t>np.argmax</t>
  </si>
  <si>
    <t>np.random.randint(n)</t>
  </si>
  <si>
    <t>np.random.random()　
= np.random.random_sample()</t>
  </si>
  <si>
    <t>np.random.choice(a)</t>
    <phoneticPr fontId="1"/>
  </si>
  <si>
    <t>aから複数個選択</t>
    <phoneticPr fontId="1"/>
  </si>
  <si>
    <t>配列変更</t>
    <rPh sb="0" eb="2">
      <t>ハイレツ</t>
    </rPh>
    <rPh sb="2" eb="4">
      <t>ヘンコウ</t>
    </rPh>
    <phoneticPr fontId="1"/>
  </si>
  <si>
    <t>&gt;&gt;&gt; np_mat = np.array([[1,2,3],[4,5,6]])
&gt;&gt;&gt; np_mat
array([[1, 2, 3],
       [4, 5, 6]])
&gt;&gt;&gt; np_mat.reshape(3, 2)
array([[1, 2],
       [3, 4],
       [5, 6]])</t>
    <phoneticPr fontId="1"/>
  </si>
  <si>
    <t>np.exp(x)</t>
    <phoneticPr fontId="1"/>
  </si>
  <si>
    <t>np.reshape(3, 2)</t>
    <phoneticPr fontId="1"/>
  </si>
  <si>
    <t>指数関数</t>
    <phoneticPr fontId="1"/>
  </si>
  <si>
    <t>&gt;&gt;&gt; np.exp(0)
1.0
&gt;&gt;&gt; np.exp(1)
2.718281828459045</t>
    <phoneticPr fontId="1"/>
  </si>
  <si>
    <t>&gt;&gt;&gt; np.sum([1, 2, 3, 4, 5, 6, 7, 8, 9, 10])
55</t>
    <phoneticPr fontId="1"/>
  </si>
  <si>
    <t>全ての要素の和</t>
    <phoneticPr fontId="1"/>
  </si>
  <si>
    <t>np.sum()</t>
    <phoneticPr fontId="1"/>
  </si>
  <si>
    <t>&gt;&gt;&gt; std = [1, 2, 3]
&gt;&gt;&gt; std = np.array(std)
&gt;&gt;&gt; std
array([1, 2, 3])</t>
    <phoneticPr fontId="1"/>
  </si>
  <si>
    <t>np.array()</t>
    <phoneticPr fontId="1"/>
  </si>
  <si>
    <t>配列</t>
    <rPh sb="0" eb="2">
      <t>ハイレツ</t>
    </rPh>
    <phoneticPr fontId="1"/>
  </si>
  <si>
    <t>&gt;&gt;&gt; np.zeros(10)
array([0., 0., 0., 0., 0., 0., 0., 0., 0., 0.])</t>
    <phoneticPr fontId="1"/>
  </si>
  <si>
    <t>np.zeros()</t>
    <phoneticPr fontId="1"/>
  </si>
  <si>
    <t>要素を0とする配列を生成</t>
    <phoneticPr fontId="1"/>
  </si>
  <si>
    <t>collections</t>
    <phoneticPr fontId="1"/>
  </si>
  <si>
    <t>d = deque('ghi')
&gt;&gt;&gt; d
deque(['g', 'h', 'i'])
&gt;&gt;&gt; list(d)
['g', 'h', 'i']</t>
    <phoneticPr fontId="1"/>
  </si>
  <si>
    <t>maxlen: deque の最大長で、制限されていなければ None</t>
    <phoneticPr fontId="1"/>
  </si>
  <si>
    <t>deque([iterable[, maxlen]])
「デック」と発音</t>
    <phoneticPr fontId="1"/>
  </si>
  <si>
    <t>pass</t>
    <phoneticPr fontId="1"/>
  </si>
  <si>
    <t>pass文は以下のようなときに使用
・関数名、クラス名は決まっているが、
　　実装がまだ明確でないとき
・インタフェースを定義したいとき
・例外が発生したときに何もしないとき
・条件分岐のときに何も実行しないとき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</si>
</sst>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yyyy&quot;年&quot;m&quot;月&quot;d&quot;日&quot;;@"/>
    <numFmt numFmtId="178" formatCode="0.0000000000000"/>
    <numFmt numFmtId="179" formatCode="0.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0" borderId="1" xfId="1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4" fillId="0" borderId="0" xfId="2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2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2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/>
    <xf numFmtId="2" fontId="0" fillId="0" borderId="0" xfId="0" applyNumberFormat="1" applyAlignment="1">
      <alignment horizontal="lef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78" fontId="0" fillId="0" borderId="1" xfId="0" applyNumberForma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79" fontId="0" fillId="0" borderId="0" xfId="0" applyNumberFormat="1" applyAlignment="1">
      <alignment horizontal="left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coxfog417/baby-steps-of-rl-ja" TargetMode="External"/><Relationship Id="rId2" Type="http://schemas.openxmlformats.org/officeDocument/2006/relationships/hyperlink" Target="https://github.com/icoxfog417/python_exercises" TargetMode="External"/><Relationship Id="rId1" Type="http://schemas.openxmlformats.org/officeDocument/2006/relationships/hyperlink" Target="https://docs.python.org/ja/3/index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python.org/ja/3/tutorial/index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python.org/ja/3/reference/index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python.org/ja/3/library/index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ja/3/extending/index.html" TargetMode="External"/><Relationship Id="rId3" Type="http://schemas.openxmlformats.org/officeDocument/2006/relationships/hyperlink" Target="https://docs.python.org/ja/3/reference/index.html" TargetMode="External"/><Relationship Id="rId7" Type="http://schemas.openxmlformats.org/officeDocument/2006/relationships/hyperlink" Target="https://docs.python.org/ja/3/distributing/index.html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docs.python.org/ja/3/library/index.html" TargetMode="External"/><Relationship Id="rId1" Type="http://schemas.openxmlformats.org/officeDocument/2006/relationships/hyperlink" Target="https://docs.python.org/ja/3/tutorial/index.html" TargetMode="External"/><Relationship Id="rId6" Type="http://schemas.openxmlformats.org/officeDocument/2006/relationships/hyperlink" Target="https://docs.python.org/ja/3/installing/index.html" TargetMode="External"/><Relationship Id="rId11" Type="http://schemas.openxmlformats.org/officeDocument/2006/relationships/hyperlink" Target="https://qiita.com/amedama/items/b856b2f30c2f38665701" TargetMode="External"/><Relationship Id="rId5" Type="http://schemas.openxmlformats.org/officeDocument/2006/relationships/hyperlink" Target="https://docs.python.org/ja/3/howto/index.html" TargetMode="External"/><Relationship Id="rId10" Type="http://schemas.openxmlformats.org/officeDocument/2006/relationships/hyperlink" Target="https://docs.python.org/ja/3/faq/index.html" TargetMode="External"/><Relationship Id="rId4" Type="http://schemas.openxmlformats.org/officeDocument/2006/relationships/hyperlink" Target="https://docs.python.org/ja/3/using/index.html" TargetMode="External"/><Relationship Id="rId9" Type="http://schemas.openxmlformats.org/officeDocument/2006/relationships/hyperlink" Target="https://docs.python.org/ja/3/c-api/index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icoxfog417/python_exercise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icoxfog417/baby-steps-of-rl-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D32"/>
  <sheetViews>
    <sheetView showGridLines="0" workbookViewId="0"/>
  </sheetViews>
  <sheetFormatPr defaultRowHeight="18.75" x14ac:dyDescent="0.4"/>
  <cols>
    <col min="1" max="1" width="11.5" customWidth="1"/>
    <col min="4" max="4" width="17.625" customWidth="1"/>
  </cols>
  <sheetData>
    <row r="5" spans="4:4" ht="33" x14ac:dyDescent="0.4">
      <c r="D5" s="19" t="s">
        <v>625</v>
      </c>
    </row>
    <row r="31" spans="4:4" ht="24" x14ac:dyDescent="0.4">
      <c r="D31" s="21" t="s">
        <v>577</v>
      </c>
    </row>
    <row r="32" spans="4:4" ht="24" x14ac:dyDescent="0.4">
      <c r="D32" s="22">
        <f ca="1">TODAY()</f>
        <v>43636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showGridLines="0" tabSelected="1" zoomScale="90" zoomScaleNormal="90" workbookViewId="0">
      <pane ySplit="2" topLeftCell="A18" activePane="bottomLeft" state="frozen"/>
      <selection pane="bottomLeft" activeCell="F21" sqref="F21"/>
    </sheetView>
  </sheetViews>
  <sheetFormatPr defaultRowHeight="18.75" x14ac:dyDescent="0.4"/>
  <cols>
    <col min="1" max="1" width="4.125" style="26" customWidth="1"/>
    <col min="2" max="2" width="11" style="26" bestFit="1" customWidth="1"/>
    <col min="3" max="3" width="31.125" style="26" customWidth="1"/>
    <col min="4" max="4" width="34.75" style="26" customWidth="1"/>
    <col min="5" max="5" width="37.625" style="26" customWidth="1"/>
    <col min="6" max="6" width="6" style="26" bestFit="1" customWidth="1"/>
    <col min="7" max="9" width="2.5" style="26" bestFit="1" customWidth="1"/>
    <col min="10" max="10" width="3.5" style="26" bestFit="1" customWidth="1"/>
    <col min="11" max="11" width="5" style="26" bestFit="1" customWidth="1"/>
    <col min="12" max="14" width="3.5" style="26" bestFit="1" customWidth="1"/>
    <col min="15" max="15" width="4.5" style="26" bestFit="1" customWidth="1"/>
    <col min="16" max="16384" width="9" style="26"/>
  </cols>
  <sheetData>
    <row r="2" spans="2:15" x14ac:dyDescent="0.4">
      <c r="B2" s="29" t="s">
        <v>634</v>
      </c>
      <c r="C2" s="29" t="s">
        <v>646</v>
      </c>
      <c r="D2" s="29" t="s">
        <v>644</v>
      </c>
      <c r="E2" s="29" t="s">
        <v>643</v>
      </c>
    </row>
    <row r="3" spans="2:15" ht="75" x14ac:dyDescent="0.4">
      <c r="B3" s="32" t="s">
        <v>630</v>
      </c>
      <c r="C3" s="29" t="s">
        <v>650</v>
      </c>
      <c r="D3" s="29" t="s">
        <v>637</v>
      </c>
      <c r="E3" s="30" t="s">
        <v>631</v>
      </c>
    </row>
    <row r="4" spans="2:15" ht="37.5" x14ac:dyDescent="0.4">
      <c r="B4" s="33"/>
      <c r="C4" s="29" t="s">
        <v>651</v>
      </c>
      <c r="D4" s="29" t="s">
        <v>626</v>
      </c>
      <c r="E4" s="30" t="s">
        <v>632</v>
      </c>
    </row>
    <row r="5" spans="2:15" ht="37.5" x14ac:dyDescent="0.4">
      <c r="B5" s="33"/>
      <c r="C5" s="29" t="s">
        <v>652</v>
      </c>
      <c r="D5" s="29" t="s">
        <v>627</v>
      </c>
      <c r="E5" s="30" t="s">
        <v>633</v>
      </c>
      <c r="F5" s="35">
        <f>_xlfn.STDEV.P(G5:J5)</f>
        <v>3.3911649915626341</v>
      </c>
      <c r="G5" s="27">
        <v>1</v>
      </c>
      <c r="H5" s="27">
        <v>3</v>
      </c>
      <c r="I5" s="27">
        <v>6</v>
      </c>
      <c r="J5" s="27">
        <v>10</v>
      </c>
      <c r="K5" s="28">
        <f>_xlfn.STDEV.P(L5:O5)</f>
        <v>7.3484692283495345</v>
      </c>
      <c r="L5" s="27">
        <v>71</v>
      </c>
      <c r="M5" s="27">
        <v>80</v>
      </c>
      <c r="N5" s="27">
        <v>89</v>
      </c>
      <c r="O5" s="27"/>
    </row>
    <row r="6" spans="2:15" ht="56.25" x14ac:dyDescent="0.4">
      <c r="B6" s="33"/>
      <c r="C6" s="29" t="s">
        <v>653</v>
      </c>
      <c r="D6" s="29" t="s">
        <v>628</v>
      </c>
      <c r="E6" s="30" t="s">
        <v>629</v>
      </c>
    </row>
    <row r="7" spans="2:15" ht="37.5" x14ac:dyDescent="0.4">
      <c r="B7" s="33"/>
      <c r="C7" s="29" t="s">
        <v>654</v>
      </c>
      <c r="D7" s="29" t="s">
        <v>636</v>
      </c>
      <c r="E7" s="30" t="s">
        <v>635</v>
      </c>
    </row>
    <row r="8" spans="2:15" ht="37.5" x14ac:dyDescent="0.4">
      <c r="B8" s="33"/>
      <c r="C8" s="30" t="s">
        <v>655</v>
      </c>
      <c r="D8" s="30" t="s">
        <v>647</v>
      </c>
      <c r="E8" s="30"/>
    </row>
    <row r="9" spans="2:15" x14ac:dyDescent="0.4">
      <c r="B9" s="33"/>
      <c r="C9" s="29" t="s">
        <v>648</v>
      </c>
      <c r="D9" s="29" t="s">
        <v>649</v>
      </c>
      <c r="E9" s="30"/>
    </row>
    <row r="10" spans="2:15" x14ac:dyDescent="0.4">
      <c r="B10" s="33"/>
      <c r="C10" s="29" t="s">
        <v>656</v>
      </c>
      <c r="D10" s="29" t="s">
        <v>657</v>
      </c>
      <c r="E10" s="30"/>
    </row>
    <row r="11" spans="2:15" ht="150" x14ac:dyDescent="0.4">
      <c r="B11" s="33"/>
      <c r="C11" s="29" t="s">
        <v>661</v>
      </c>
      <c r="D11" s="29" t="s">
        <v>658</v>
      </c>
      <c r="E11" s="30" t="s">
        <v>659</v>
      </c>
    </row>
    <row r="12" spans="2:15" ht="75" x14ac:dyDescent="0.4">
      <c r="B12" s="33"/>
      <c r="C12" s="29" t="s">
        <v>660</v>
      </c>
      <c r="D12" s="29" t="s">
        <v>662</v>
      </c>
      <c r="E12" s="30" t="s">
        <v>663</v>
      </c>
    </row>
    <row r="13" spans="2:15" ht="37.5" x14ac:dyDescent="0.4">
      <c r="B13" s="33"/>
      <c r="C13" s="29" t="s">
        <v>666</v>
      </c>
      <c r="D13" s="29" t="s">
        <v>665</v>
      </c>
      <c r="E13" s="30" t="s">
        <v>664</v>
      </c>
    </row>
    <row r="14" spans="2:15" ht="75" x14ac:dyDescent="0.4">
      <c r="B14" s="33"/>
      <c r="C14" s="29" t="s">
        <v>668</v>
      </c>
      <c r="D14" s="29" t="s">
        <v>669</v>
      </c>
      <c r="E14" s="30" t="s">
        <v>667</v>
      </c>
    </row>
    <row r="15" spans="2:15" ht="37.5" x14ac:dyDescent="0.4">
      <c r="B15" s="33"/>
      <c r="C15" s="29" t="s">
        <v>671</v>
      </c>
      <c r="D15" s="29" t="s">
        <v>672</v>
      </c>
      <c r="E15" s="30" t="s">
        <v>670</v>
      </c>
    </row>
    <row r="16" spans="2:15" x14ac:dyDescent="0.4">
      <c r="B16" s="34"/>
      <c r="C16" s="29"/>
      <c r="D16" s="29"/>
      <c r="E16" s="30"/>
    </row>
    <row r="17" spans="2:5" ht="75" x14ac:dyDescent="0.4">
      <c r="B17" s="32" t="s">
        <v>639</v>
      </c>
      <c r="C17" s="29" t="s">
        <v>645</v>
      </c>
      <c r="D17" s="29" t="s">
        <v>638</v>
      </c>
      <c r="E17" s="31" t="s">
        <v>640</v>
      </c>
    </row>
    <row r="18" spans="2:5" x14ac:dyDescent="0.4">
      <c r="B18" s="33"/>
      <c r="C18" s="29" t="s">
        <v>642</v>
      </c>
      <c r="D18" s="29" t="s">
        <v>641</v>
      </c>
      <c r="E18" s="29"/>
    </row>
    <row r="19" spans="2:5" ht="131.25" x14ac:dyDescent="0.4">
      <c r="B19" s="33"/>
      <c r="C19" s="29" t="s">
        <v>677</v>
      </c>
      <c r="D19" s="30" t="s">
        <v>678</v>
      </c>
      <c r="E19" s="29"/>
    </row>
    <row r="20" spans="2:5" x14ac:dyDescent="0.4">
      <c r="B20" s="34"/>
      <c r="C20" s="29"/>
      <c r="D20" s="29"/>
      <c r="E20" s="30"/>
    </row>
    <row r="21" spans="2:5" ht="93.75" x14ac:dyDescent="0.4">
      <c r="B21" s="29" t="s">
        <v>673</v>
      </c>
      <c r="C21" s="30" t="s">
        <v>676</v>
      </c>
      <c r="D21" s="30" t="s">
        <v>675</v>
      </c>
      <c r="E21" s="30" t="s">
        <v>674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workbookViewId="0"/>
  </sheetViews>
  <sheetFormatPr defaultRowHeight="18.75" x14ac:dyDescent="0.4"/>
  <cols>
    <col min="1" max="4" width="1.625" customWidth="1"/>
  </cols>
  <sheetData>
    <row r="2" spans="2:5" x14ac:dyDescent="0.4">
      <c r="B2" s="4" t="s">
        <v>579</v>
      </c>
    </row>
    <row r="3" spans="2:5" x14ac:dyDescent="0.4">
      <c r="C3" t="s">
        <v>585</v>
      </c>
    </row>
    <row r="4" spans="2:5" x14ac:dyDescent="0.4">
      <c r="C4" t="s">
        <v>591</v>
      </c>
    </row>
    <row r="6" spans="2:5" x14ac:dyDescent="0.4">
      <c r="B6" s="4" t="s">
        <v>586</v>
      </c>
    </row>
    <row r="7" spans="2:5" x14ac:dyDescent="0.4">
      <c r="C7" t="s">
        <v>580</v>
      </c>
    </row>
    <row r="9" spans="2:5" x14ac:dyDescent="0.4">
      <c r="D9" t="s">
        <v>582</v>
      </c>
    </row>
    <row r="10" spans="2:5" x14ac:dyDescent="0.4">
      <c r="E10" s="20" t="s">
        <v>581</v>
      </c>
    </row>
    <row r="12" spans="2:5" x14ac:dyDescent="0.4">
      <c r="D12" t="s">
        <v>583</v>
      </c>
    </row>
    <row r="13" spans="2:5" x14ac:dyDescent="0.4">
      <c r="E13" s="20" t="s">
        <v>584</v>
      </c>
    </row>
    <row r="15" spans="2:5" x14ac:dyDescent="0.4">
      <c r="D15" t="s">
        <v>583</v>
      </c>
      <c r="E15" t="s">
        <v>621</v>
      </c>
    </row>
    <row r="16" spans="2:5" x14ac:dyDescent="0.4">
      <c r="E16" s="17" t="s">
        <v>611</v>
      </c>
    </row>
  </sheetData>
  <phoneticPr fontId="1"/>
  <hyperlinks>
    <hyperlink ref="E10" r:id="rId1"/>
    <hyperlink ref="E13" r:id="rId2"/>
    <hyperlink ref="E16" r:id="rId3"/>
  </hyperlinks>
  <pageMargins left="0.7" right="0.7" top="0.75" bottom="0.75" header="0.3" footer="0.3"/>
  <pageSetup paperSize="9"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workbookViewId="0"/>
  </sheetViews>
  <sheetFormatPr defaultRowHeight="18.75" x14ac:dyDescent="0.4"/>
  <cols>
    <col min="1" max="2" width="1.625" customWidth="1"/>
    <col min="3" max="3" width="31.625" customWidth="1"/>
  </cols>
  <sheetData>
    <row r="2" spans="2:3" x14ac:dyDescent="0.4">
      <c r="B2" s="4" t="s">
        <v>578</v>
      </c>
    </row>
    <row r="3" spans="2:3" x14ac:dyDescent="0.4">
      <c r="C3" s="20" t="s">
        <v>439</v>
      </c>
    </row>
    <row r="4" spans="2:3" x14ac:dyDescent="0.4">
      <c r="C4" s="20" t="s">
        <v>536</v>
      </c>
    </row>
    <row r="5" spans="2:3" x14ac:dyDescent="0.4">
      <c r="C5" s="20" t="s">
        <v>460</v>
      </c>
    </row>
    <row r="6" spans="2:3" x14ac:dyDescent="0.4">
      <c r="C6" s="20" t="s">
        <v>587</v>
      </c>
    </row>
    <row r="7" spans="2:3" x14ac:dyDescent="0.4">
      <c r="C7" s="20" t="s">
        <v>588</v>
      </c>
    </row>
    <row r="8" spans="2:3" x14ac:dyDescent="0.4">
      <c r="C8" s="20" t="s">
        <v>622</v>
      </c>
    </row>
  </sheetData>
  <phoneticPr fontId="1"/>
  <hyperlinks>
    <hyperlink ref="C3" location="チュートリアル!A1" display="チュートリアル確認結果"/>
    <hyperlink ref="C4" location="言語リファレンス!A1" display="言語リファレンス確認結果"/>
    <hyperlink ref="C5" location="ライブラリーリファレンス!A1" display="ライブラリーリファレンス確認結果"/>
    <hyperlink ref="C6" location="ドキュメント一覧!A1" display="ドキュメント一覧"/>
    <hyperlink ref="C7" location="'python_exercises '!A1" display="python_exercises 確認結果"/>
    <hyperlink ref="C8" location="'baby-steps-of-rl-ja'!A1" display="baby-steps-of-rl-ja確認結果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2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18.75" x14ac:dyDescent="0.4"/>
  <cols>
    <col min="1" max="2" width="1.625" customWidth="1"/>
    <col min="3" max="3" width="4.5" bestFit="1" customWidth="1"/>
    <col min="4" max="4" width="49.25" bestFit="1" customWidth="1"/>
    <col min="5" max="5" width="17.25" style="2" bestFit="1" customWidth="1"/>
    <col min="7" max="7" width="4.5" bestFit="1" customWidth="1"/>
    <col min="8" max="8" width="8.25" bestFit="1" customWidth="1"/>
  </cols>
  <sheetData>
    <row r="1" spans="1:8" x14ac:dyDescent="0.4">
      <c r="A1" s="20" t="s">
        <v>589</v>
      </c>
      <c r="B1" s="20"/>
      <c r="C1" s="17"/>
      <c r="D1" s="17"/>
      <c r="E1"/>
    </row>
    <row r="2" spans="1:8" x14ac:dyDescent="0.4">
      <c r="B2" s="4" t="s">
        <v>439</v>
      </c>
    </row>
    <row r="3" spans="1:8" x14ac:dyDescent="0.4">
      <c r="B3" s="4"/>
      <c r="C3" s="20" t="s">
        <v>593</v>
      </c>
      <c r="F3" t="s">
        <v>129</v>
      </c>
      <c r="G3" t="s">
        <v>130</v>
      </c>
      <c r="H3" t="s">
        <v>132</v>
      </c>
    </row>
    <row r="4" spans="1:8" x14ac:dyDescent="0.4">
      <c r="C4" s="1" t="s">
        <v>126</v>
      </c>
      <c r="D4" s="1" t="s">
        <v>127</v>
      </c>
      <c r="E4" s="3" t="s">
        <v>131</v>
      </c>
      <c r="F4" s="1">
        <f>COUNTIF(E5:E130,"✓")</f>
        <v>126</v>
      </c>
      <c r="G4" s="1">
        <f>C130</f>
        <v>126</v>
      </c>
      <c r="H4" s="5">
        <f>F4/G4</f>
        <v>1</v>
      </c>
    </row>
    <row r="5" spans="1:8" x14ac:dyDescent="0.4">
      <c r="C5" s="1">
        <v>1</v>
      </c>
      <c r="D5" s="1" t="s">
        <v>0</v>
      </c>
      <c r="E5" s="3" t="s">
        <v>128</v>
      </c>
    </row>
    <row r="6" spans="1:8" x14ac:dyDescent="0.4">
      <c r="C6" s="1">
        <v>2</v>
      </c>
      <c r="D6" s="1" t="s">
        <v>1</v>
      </c>
      <c r="E6" s="3" t="s">
        <v>128</v>
      </c>
    </row>
    <row r="7" spans="1:8" x14ac:dyDescent="0.4">
      <c r="C7" s="1">
        <v>3</v>
      </c>
      <c r="D7" s="1" t="s">
        <v>2</v>
      </c>
      <c r="E7" s="3" t="s">
        <v>128</v>
      </c>
    </row>
    <row r="8" spans="1:8" x14ac:dyDescent="0.4">
      <c r="C8" s="1">
        <v>4</v>
      </c>
      <c r="D8" s="1" t="s">
        <v>3</v>
      </c>
      <c r="E8" s="3" t="s">
        <v>128</v>
      </c>
    </row>
    <row r="9" spans="1:8" x14ac:dyDescent="0.4">
      <c r="C9" s="1">
        <v>5</v>
      </c>
      <c r="D9" s="1" t="s">
        <v>4</v>
      </c>
      <c r="E9" s="3" t="s">
        <v>128</v>
      </c>
    </row>
    <row r="10" spans="1:8" x14ac:dyDescent="0.4">
      <c r="C10" s="1">
        <v>6</v>
      </c>
      <c r="D10" s="1" t="s">
        <v>5</v>
      </c>
      <c r="E10" s="3" t="s">
        <v>128</v>
      </c>
    </row>
    <row r="11" spans="1:8" x14ac:dyDescent="0.4">
      <c r="C11" s="1">
        <v>7</v>
      </c>
      <c r="D11" s="1" t="s">
        <v>6</v>
      </c>
      <c r="E11" s="3" t="s">
        <v>128</v>
      </c>
    </row>
    <row r="12" spans="1:8" x14ac:dyDescent="0.4">
      <c r="C12" s="1">
        <v>8</v>
      </c>
      <c r="D12" s="1" t="s">
        <v>7</v>
      </c>
      <c r="E12" s="3" t="s">
        <v>128</v>
      </c>
    </row>
    <row r="13" spans="1:8" x14ac:dyDescent="0.4">
      <c r="C13" s="1">
        <v>9</v>
      </c>
      <c r="D13" s="1" t="s">
        <v>8</v>
      </c>
      <c r="E13" s="3" t="s">
        <v>128</v>
      </c>
    </row>
    <row r="14" spans="1:8" x14ac:dyDescent="0.4">
      <c r="C14" s="1">
        <v>10</v>
      </c>
      <c r="D14" s="1" t="s">
        <v>9</v>
      </c>
      <c r="E14" s="3" t="s">
        <v>128</v>
      </c>
    </row>
    <row r="15" spans="1:8" x14ac:dyDescent="0.4">
      <c r="C15" s="1">
        <v>11</v>
      </c>
      <c r="D15" s="1" t="s">
        <v>10</v>
      </c>
      <c r="E15" s="3" t="s">
        <v>128</v>
      </c>
    </row>
    <row r="16" spans="1:8" x14ac:dyDescent="0.4">
      <c r="C16" s="1">
        <v>12</v>
      </c>
      <c r="D16" s="1" t="s">
        <v>11</v>
      </c>
      <c r="E16" s="3" t="s">
        <v>128</v>
      </c>
    </row>
    <row r="17" spans="3:5" x14ac:dyDescent="0.4">
      <c r="C17" s="1">
        <v>13</v>
      </c>
      <c r="D17" s="1" t="s">
        <v>12</v>
      </c>
      <c r="E17" s="3" t="s">
        <v>128</v>
      </c>
    </row>
    <row r="18" spans="3:5" x14ac:dyDescent="0.4">
      <c r="C18" s="1">
        <v>14</v>
      </c>
      <c r="D18" s="1" t="s">
        <v>13</v>
      </c>
      <c r="E18" s="3" t="s">
        <v>128</v>
      </c>
    </row>
    <row r="19" spans="3:5" x14ac:dyDescent="0.4">
      <c r="C19" s="1">
        <v>15</v>
      </c>
      <c r="D19" s="1" t="s">
        <v>118</v>
      </c>
      <c r="E19" s="3" t="s">
        <v>128</v>
      </c>
    </row>
    <row r="20" spans="3:5" x14ac:dyDescent="0.4">
      <c r="C20" s="1">
        <v>16</v>
      </c>
      <c r="D20" s="1" t="s">
        <v>119</v>
      </c>
      <c r="E20" s="3" t="s">
        <v>128</v>
      </c>
    </row>
    <row r="21" spans="3:5" x14ac:dyDescent="0.4">
      <c r="C21" s="1">
        <v>17</v>
      </c>
      <c r="D21" s="1" t="s">
        <v>120</v>
      </c>
      <c r="E21" s="3" t="s">
        <v>128</v>
      </c>
    </row>
    <row r="22" spans="3:5" x14ac:dyDescent="0.4">
      <c r="C22" s="1">
        <v>18</v>
      </c>
      <c r="D22" s="1" t="s">
        <v>121</v>
      </c>
      <c r="E22" s="3" t="s">
        <v>128</v>
      </c>
    </row>
    <row r="23" spans="3:5" x14ac:dyDescent="0.4">
      <c r="C23" s="1">
        <v>19</v>
      </c>
      <c r="D23" s="1" t="s">
        <v>122</v>
      </c>
      <c r="E23" s="3" t="s">
        <v>128</v>
      </c>
    </row>
    <row r="24" spans="3:5" x14ac:dyDescent="0.4">
      <c r="C24" s="1">
        <v>20</v>
      </c>
      <c r="D24" s="1" t="s">
        <v>14</v>
      </c>
      <c r="E24" s="3" t="s">
        <v>128</v>
      </c>
    </row>
    <row r="25" spans="3:5" x14ac:dyDescent="0.4">
      <c r="C25" s="1">
        <v>21</v>
      </c>
      <c r="D25" s="1" t="s">
        <v>15</v>
      </c>
      <c r="E25" s="3" t="s">
        <v>128</v>
      </c>
    </row>
    <row r="26" spans="3:5" x14ac:dyDescent="0.4">
      <c r="C26" s="1">
        <v>22</v>
      </c>
      <c r="D26" s="1" t="s">
        <v>16</v>
      </c>
      <c r="E26" s="3" t="s">
        <v>128</v>
      </c>
    </row>
    <row r="27" spans="3:5" x14ac:dyDescent="0.4">
      <c r="C27" s="1">
        <v>23</v>
      </c>
      <c r="D27" s="1" t="s">
        <v>17</v>
      </c>
      <c r="E27" s="3" t="s">
        <v>128</v>
      </c>
    </row>
    <row r="28" spans="3:5" x14ac:dyDescent="0.4">
      <c r="C28" s="1">
        <v>24</v>
      </c>
      <c r="D28" s="1" t="s">
        <v>18</v>
      </c>
      <c r="E28" s="3" t="s">
        <v>128</v>
      </c>
    </row>
    <row r="29" spans="3:5" x14ac:dyDescent="0.4">
      <c r="C29" s="1">
        <v>25</v>
      </c>
      <c r="D29" s="1" t="s">
        <v>19</v>
      </c>
      <c r="E29" s="3" t="s">
        <v>128</v>
      </c>
    </row>
    <row r="30" spans="3:5" x14ac:dyDescent="0.4">
      <c r="C30" s="1">
        <v>26</v>
      </c>
      <c r="D30" s="1" t="s">
        <v>20</v>
      </c>
      <c r="E30" s="3" t="s">
        <v>128</v>
      </c>
    </row>
    <row r="31" spans="3:5" x14ac:dyDescent="0.4">
      <c r="C31" s="1">
        <v>27</v>
      </c>
      <c r="D31" s="1" t="s">
        <v>21</v>
      </c>
      <c r="E31" s="3" t="s">
        <v>128</v>
      </c>
    </row>
    <row r="32" spans="3:5" x14ac:dyDescent="0.4">
      <c r="C32" s="1">
        <v>28</v>
      </c>
      <c r="D32" s="1" t="s">
        <v>22</v>
      </c>
      <c r="E32" s="3" t="s">
        <v>128</v>
      </c>
    </row>
    <row r="33" spans="3:5" x14ac:dyDescent="0.4">
      <c r="C33" s="1">
        <v>29</v>
      </c>
      <c r="D33" s="1" t="s">
        <v>23</v>
      </c>
      <c r="E33" s="3" t="s">
        <v>128</v>
      </c>
    </row>
    <row r="34" spans="3:5" x14ac:dyDescent="0.4">
      <c r="C34" s="1">
        <v>30</v>
      </c>
      <c r="D34" s="1" t="s">
        <v>24</v>
      </c>
      <c r="E34" s="3" t="s">
        <v>128</v>
      </c>
    </row>
    <row r="35" spans="3:5" x14ac:dyDescent="0.4">
      <c r="C35" s="1">
        <v>31</v>
      </c>
      <c r="D35" s="1" t="s">
        <v>25</v>
      </c>
      <c r="E35" s="3" t="s">
        <v>128</v>
      </c>
    </row>
    <row r="36" spans="3:5" x14ac:dyDescent="0.4">
      <c r="C36" s="1">
        <v>32</v>
      </c>
      <c r="D36" s="1" t="s">
        <v>26</v>
      </c>
      <c r="E36" s="3" t="s">
        <v>128</v>
      </c>
    </row>
    <row r="37" spans="3:5" x14ac:dyDescent="0.4">
      <c r="C37" s="1">
        <v>33</v>
      </c>
      <c r="D37" s="1" t="s">
        <v>27</v>
      </c>
      <c r="E37" s="3" t="s">
        <v>128</v>
      </c>
    </row>
    <row r="38" spans="3:5" x14ac:dyDescent="0.4">
      <c r="C38" s="1">
        <v>34</v>
      </c>
      <c r="D38" s="1" t="s">
        <v>28</v>
      </c>
      <c r="E38" s="3" t="s">
        <v>128</v>
      </c>
    </row>
    <row r="39" spans="3:5" x14ac:dyDescent="0.4">
      <c r="C39" s="1">
        <v>35</v>
      </c>
      <c r="D39" s="1" t="s">
        <v>29</v>
      </c>
      <c r="E39" s="3" t="s">
        <v>128</v>
      </c>
    </row>
    <row r="40" spans="3:5" x14ac:dyDescent="0.4">
      <c r="C40" s="1">
        <v>36</v>
      </c>
      <c r="D40" s="1" t="s">
        <v>123</v>
      </c>
      <c r="E40" s="3" t="s">
        <v>128</v>
      </c>
    </row>
    <row r="41" spans="3:5" x14ac:dyDescent="0.4">
      <c r="C41" s="1">
        <v>37</v>
      </c>
      <c r="D41" s="1" t="s">
        <v>30</v>
      </c>
      <c r="E41" s="3" t="s">
        <v>128</v>
      </c>
    </row>
    <row r="42" spans="3:5" x14ac:dyDescent="0.4">
      <c r="C42" s="1">
        <v>38</v>
      </c>
      <c r="D42" s="1" t="s">
        <v>31</v>
      </c>
      <c r="E42" s="3" t="s">
        <v>128</v>
      </c>
    </row>
    <row r="43" spans="3:5" x14ac:dyDescent="0.4">
      <c r="C43" s="1">
        <v>39</v>
      </c>
      <c r="D43" s="1" t="s">
        <v>32</v>
      </c>
      <c r="E43" s="3" t="s">
        <v>128</v>
      </c>
    </row>
    <row r="44" spans="3:5" x14ac:dyDescent="0.4">
      <c r="C44" s="1">
        <v>40</v>
      </c>
      <c r="D44" s="1" t="s">
        <v>33</v>
      </c>
      <c r="E44" s="3" t="s">
        <v>128</v>
      </c>
    </row>
    <row r="45" spans="3:5" x14ac:dyDescent="0.4">
      <c r="C45" s="1">
        <v>41</v>
      </c>
      <c r="D45" s="1" t="s">
        <v>34</v>
      </c>
      <c r="E45" s="3" t="s">
        <v>128</v>
      </c>
    </row>
    <row r="46" spans="3:5" x14ac:dyDescent="0.4">
      <c r="C46" s="1">
        <v>42</v>
      </c>
      <c r="D46" s="1" t="s">
        <v>35</v>
      </c>
      <c r="E46" s="3" t="s">
        <v>128</v>
      </c>
    </row>
    <row r="47" spans="3:5" x14ac:dyDescent="0.4">
      <c r="C47" s="1">
        <v>43</v>
      </c>
      <c r="D47" s="1" t="s">
        <v>36</v>
      </c>
      <c r="E47" s="3" t="s">
        <v>128</v>
      </c>
    </row>
    <row r="48" spans="3:5" x14ac:dyDescent="0.4">
      <c r="C48" s="1">
        <v>44</v>
      </c>
      <c r="D48" s="1" t="s">
        <v>37</v>
      </c>
      <c r="E48" s="3" t="s">
        <v>128</v>
      </c>
    </row>
    <row r="49" spans="3:5" x14ac:dyDescent="0.4">
      <c r="C49" s="1">
        <v>45</v>
      </c>
      <c r="D49" s="1" t="s">
        <v>38</v>
      </c>
      <c r="E49" s="3" t="s">
        <v>128</v>
      </c>
    </row>
    <row r="50" spans="3:5" x14ac:dyDescent="0.4">
      <c r="C50" s="1">
        <v>46</v>
      </c>
      <c r="D50" s="1" t="s">
        <v>39</v>
      </c>
      <c r="E50" s="3" t="s">
        <v>128</v>
      </c>
    </row>
    <row r="51" spans="3:5" x14ac:dyDescent="0.4">
      <c r="C51" s="1">
        <v>47</v>
      </c>
      <c r="D51" s="1" t="s">
        <v>40</v>
      </c>
      <c r="E51" s="3" t="s">
        <v>128</v>
      </c>
    </row>
    <row r="52" spans="3:5" x14ac:dyDescent="0.4">
      <c r="C52" s="1">
        <v>48</v>
      </c>
      <c r="D52" s="1" t="s">
        <v>41</v>
      </c>
      <c r="E52" s="3" t="s">
        <v>128</v>
      </c>
    </row>
    <row r="53" spans="3:5" x14ac:dyDescent="0.4">
      <c r="C53" s="1">
        <v>49</v>
      </c>
      <c r="D53" s="1" t="s">
        <v>124</v>
      </c>
      <c r="E53" s="3" t="s">
        <v>128</v>
      </c>
    </row>
    <row r="54" spans="3:5" x14ac:dyDescent="0.4">
      <c r="C54" s="1">
        <v>50</v>
      </c>
      <c r="D54" s="1" t="s">
        <v>42</v>
      </c>
      <c r="E54" s="3" t="s">
        <v>128</v>
      </c>
    </row>
    <row r="55" spans="3:5" x14ac:dyDescent="0.4">
      <c r="C55" s="1">
        <v>51</v>
      </c>
      <c r="D55" s="1" t="s">
        <v>43</v>
      </c>
      <c r="E55" s="3" t="s">
        <v>128</v>
      </c>
    </row>
    <row r="56" spans="3:5" x14ac:dyDescent="0.4">
      <c r="C56" s="1">
        <v>52</v>
      </c>
      <c r="D56" s="1" t="s">
        <v>44</v>
      </c>
      <c r="E56" s="3" t="s">
        <v>128</v>
      </c>
    </row>
    <row r="57" spans="3:5" x14ac:dyDescent="0.4">
      <c r="C57" s="1">
        <v>53</v>
      </c>
      <c r="D57" s="1" t="s">
        <v>45</v>
      </c>
      <c r="E57" s="3" t="s">
        <v>128</v>
      </c>
    </row>
    <row r="58" spans="3:5" x14ac:dyDescent="0.4">
      <c r="C58" s="1">
        <v>54</v>
      </c>
      <c r="D58" s="1" t="s">
        <v>46</v>
      </c>
      <c r="E58" s="3" t="s">
        <v>128</v>
      </c>
    </row>
    <row r="59" spans="3:5" x14ac:dyDescent="0.4">
      <c r="C59" s="1">
        <v>55</v>
      </c>
      <c r="D59" s="1" t="s">
        <v>47</v>
      </c>
      <c r="E59" s="3" t="s">
        <v>128</v>
      </c>
    </row>
    <row r="60" spans="3:5" x14ac:dyDescent="0.4">
      <c r="C60" s="1">
        <v>56</v>
      </c>
      <c r="D60" s="1" t="s">
        <v>48</v>
      </c>
      <c r="E60" s="3" t="s">
        <v>128</v>
      </c>
    </row>
    <row r="61" spans="3:5" x14ac:dyDescent="0.4">
      <c r="C61" s="1">
        <v>57</v>
      </c>
      <c r="D61" s="1" t="s">
        <v>49</v>
      </c>
      <c r="E61" s="3" t="s">
        <v>128</v>
      </c>
    </row>
    <row r="62" spans="3:5" x14ac:dyDescent="0.4">
      <c r="C62" s="1">
        <v>58</v>
      </c>
      <c r="D62" s="1" t="s">
        <v>50</v>
      </c>
      <c r="E62" s="3" t="s">
        <v>128</v>
      </c>
    </row>
    <row r="63" spans="3:5" x14ac:dyDescent="0.4">
      <c r="C63" s="1">
        <v>59</v>
      </c>
      <c r="D63" s="1" t="s">
        <v>51</v>
      </c>
      <c r="E63" s="3" t="s">
        <v>128</v>
      </c>
    </row>
    <row r="64" spans="3:5" x14ac:dyDescent="0.4">
      <c r="C64" s="1">
        <v>60</v>
      </c>
      <c r="D64" s="1" t="s">
        <v>52</v>
      </c>
      <c r="E64" s="3" t="s">
        <v>128</v>
      </c>
    </row>
    <row r="65" spans="3:5" x14ac:dyDescent="0.4">
      <c r="C65" s="1">
        <v>61</v>
      </c>
      <c r="D65" s="1" t="s">
        <v>53</v>
      </c>
      <c r="E65" s="3" t="s">
        <v>128</v>
      </c>
    </row>
    <row r="66" spans="3:5" x14ac:dyDescent="0.4">
      <c r="C66" s="1">
        <v>62</v>
      </c>
      <c r="D66" s="1" t="s">
        <v>125</v>
      </c>
      <c r="E66" s="3" t="s">
        <v>128</v>
      </c>
    </row>
    <row r="67" spans="3:5" x14ac:dyDescent="0.4">
      <c r="C67" s="1">
        <v>63</v>
      </c>
      <c r="D67" s="1" t="s">
        <v>54</v>
      </c>
      <c r="E67" s="3" t="s">
        <v>128</v>
      </c>
    </row>
    <row r="68" spans="3:5" x14ac:dyDescent="0.4">
      <c r="C68" s="1">
        <v>64</v>
      </c>
      <c r="D68" s="1" t="s">
        <v>55</v>
      </c>
      <c r="E68" s="3" t="s">
        <v>128</v>
      </c>
    </row>
    <row r="69" spans="3:5" x14ac:dyDescent="0.4">
      <c r="C69" s="1">
        <v>65</v>
      </c>
      <c r="D69" s="1" t="s">
        <v>56</v>
      </c>
      <c r="E69" s="3" t="s">
        <v>128</v>
      </c>
    </row>
    <row r="70" spans="3:5" x14ac:dyDescent="0.4">
      <c r="C70" s="1">
        <v>66</v>
      </c>
      <c r="D70" s="1" t="s">
        <v>57</v>
      </c>
      <c r="E70" s="3" t="s">
        <v>128</v>
      </c>
    </row>
    <row r="71" spans="3:5" x14ac:dyDescent="0.4">
      <c r="C71" s="1">
        <v>67</v>
      </c>
      <c r="D71" s="1" t="s">
        <v>58</v>
      </c>
      <c r="E71" s="3" t="s">
        <v>128</v>
      </c>
    </row>
    <row r="72" spans="3:5" x14ac:dyDescent="0.4">
      <c r="C72" s="1">
        <v>68</v>
      </c>
      <c r="D72" s="1" t="s">
        <v>59</v>
      </c>
      <c r="E72" s="3" t="s">
        <v>128</v>
      </c>
    </row>
    <row r="73" spans="3:5" x14ac:dyDescent="0.4">
      <c r="C73" s="1">
        <v>69</v>
      </c>
      <c r="D73" s="1" t="s">
        <v>60</v>
      </c>
      <c r="E73" s="3" t="s">
        <v>128</v>
      </c>
    </row>
    <row r="74" spans="3:5" x14ac:dyDescent="0.4">
      <c r="C74" s="1">
        <v>70</v>
      </c>
      <c r="D74" s="1" t="s">
        <v>61</v>
      </c>
      <c r="E74" s="3" t="s">
        <v>128</v>
      </c>
    </row>
    <row r="75" spans="3:5" x14ac:dyDescent="0.4">
      <c r="C75" s="1">
        <v>71</v>
      </c>
      <c r="D75" s="1" t="s">
        <v>62</v>
      </c>
      <c r="E75" s="3" t="s">
        <v>128</v>
      </c>
    </row>
    <row r="76" spans="3:5" x14ac:dyDescent="0.4">
      <c r="C76" s="1">
        <v>72</v>
      </c>
      <c r="D76" s="1" t="s">
        <v>63</v>
      </c>
      <c r="E76" s="3" t="s">
        <v>128</v>
      </c>
    </row>
    <row r="77" spans="3:5" x14ac:dyDescent="0.4">
      <c r="C77" s="1">
        <v>73</v>
      </c>
      <c r="D77" s="1" t="s">
        <v>64</v>
      </c>
      <c r="E77" s="3" t="s">
        <v>128</v>
      </c>
    </row>
    <row r="78" spans="3:5" x14ac:dyDescent="0.4">
      <c r="C78" s="1">
        <v>74</v>
      </c>
      <c r="D78" s="1" t="s">
        <v>65</v>
      </c>
      <c r="E78" s="3" t="s">
        <v>128</v>
      </c>
    </row>
    <row r="79" spans="3:5" x14ac:dyDescent="0.4">
      <c r="C79" s="1">
        <v>75</v>
      </c>
      <c r="D79" s="1" t="s">
        <v>66</v>
      </c>
      <c r="E79" s="3" t="s">
        <v>128</v>
      </c>
    </row>
    <row r="80" spans="3:5" x14ac:dyDescent="0.4">
      <c r="C80" s="1">
        <v>76</v>
      </c>
      <c r="D80" s="1" t="s">
        <v>67</v>
      </c>
      <c r="E80" s="3" t="s">
        <v>128</v>
      </c>
    </row>
    <row r="81" spans="3:5" x14ac:dyDescent="0.4">
      <c r="C81" s="1">
        <v>77</v>
      </c>
      <c r="D81" s="1" t="s">
        <v>68</v>
      </c>
      <c r="E81" s="3" t="s">
        <v>128</v>
      </c>
    </row>
    <row r="82" spans="3:5" x14ac:dyDescent="0.4">
      <c r="C82" s="1">
        <v>78</v>
      </c>
      <c r="D82" s="1" t="s">
        <v>69</v>
      </c>
      <c r="E82" s="3" t="s">
        <v>128</v>
      </c>
    </row>
    <row r="83" spans="3:5" x14ac:dyDescent="0.4">
      <c r="C83" s="1">
        <v>79</v>
      </c>
      <c r="D83" s="1" t="s">
        <v>70</v>
      </c>
      <c r="E83" s="3" t="s">
        <v>128</v>
      </c>
    </row>
    <row r="84" spans="3:5" x14ac:dyDescent="0.4">
      <c r="C84" s="1">
        <v>80</v>
      </c>
      <c r="D84" s="1" t="s">
        <v>71</v>
      </c>
      <c r="E84" s="3" t="s">
        <v>128</v>
      </c>
    </row>
    <row r="85" spans="3:5" x14ac:dyDescent="0.4">
      <c r="C85" s="1">
        <v>81</v>
      </c>
      <c r="D85" s="1" t="s">
        <v>72</v>
      </c>
      <c r="E85" s="3" t="s">
        <v>128</v>
      </c>
    </row>
    <row r="86" spans="3:5" x14ac:dyDescent="0.4">
      <c r="C86" s="1">
        <v>82</v>
      </c>
      <c r="D86" s="1" t="s">
        <v>73</v>
      </c>
      <c r="E86" s="3" t="s">
        <v>128</v>
      </c>
    </row>
    <row r="87" spans="3:5" x14ac:dyDescent="0.4">
      <c r="C87" s="1">
        <v>83</v>
      </c>
      <c r="D87" s="1" t="s">
        <v>74</v>
      </c>
      <c r="E87" s="3" t="s">
        <v>128</v>
      </c>
    </row>
    <row r="88" spans="3:5" x14ac:dyDescent="0.4">
      <c r="C88" s="1">
        <v>84</v>
      </c>
      <c r="D88" s="1" t="s">
        <v>75</v>
      </c>
      <c r="E88" s="3" t="s">
        <v>128</v>
      </c>
    </row>
    <row r="89" spans="3:5" x14ac:dyDescent="0.4">
      <c r="C89" s="1">
        <v>85</v>
      </c>
      <c r="D89" s="1" t="s">
        <v>76</v>
      </c>
      <c r="E89" s="3" t="s">
        <v>128</v>
      </c>
    </row>
    <row r="90" spans="3:5" x14ac:dyDescent="0.4">
      <c r="C90" s="1">
        <v>86</v>
      </c>
      <c r="D90" s="1" t="s">
        <v>77</v>
      </c>
      <c r="E90" s="3" t="s">
        <v>128</v>
      </c>
    </row>
    <row r="91" spans="3:5" x14ac:dyDescent="0.4">
      <c r="C91" s="1">
        <v>87</v>
      </c>
      <c r="D91" s="1" t="s">
        <v>78</v>
      </c>
      <c r="E91" s="3" t="s">
        <v>128</v>
      </c>
    </row>
    <row r="92" spans="3:5" x14ac:dyDescent="0.4">
      <c r="C92" s="1">
        <v>88</v>
      </c>
      <c r="D92" s="1" t="s">
        <v>79</v>
      </c>
      <c r="E92" s="3" t="s">
        <v>128</v>
      </c>
    </row>
    <row r="93" spans="3:5" x14ac:dyDescent="0.4">
      <c r="C93" s="1">
        <v>89</v>
      </c>
      <c r="D93" s="1" t="s">
        <v>80</v>
      </c>
      <c r="E93" s="3" t="s">
        <v>128</v>
      </c>
    </row>
    <row r="94" spans="3:5" x14ac:dyDescent="0.4">
      <c r="C94" s="1">
        <v>90</v>
      </c>
      <c r="D94" s="1" t="s">
        <v>81</v>
      </c>
      <c r="E94" s="3" t="s">
        <v>128</v>
      </c>
    </row>
    <row r="95" spans="3:5" x14ac:dyDescent="0.4">
      <c r="C95" s="1">
        <v>91</v>
      </c>
      <c r="D95" s="1" t="s">
        <v>82</v>
      </c>
      <c r="E95" s="3" t="s">
        <v>128</v>
      </c>
    </row>
    <row r="96" spans="3:5" x14ac:dyDescent="0.4">
      <c r="C96" s="1">
        <v>92</v>
      </c>
      <c r="D96" s="1" t="s">
        <v>83</v>
      </c>
      <c r="E96" s="3" t="s">
        <v>128</v>
      </c>
    </row>
    <row r="97" spans="3:5" x14ac:dyDescent="0.4">
      <c r="C97" s="1">
        <v>93</v>
      </c>
      <c r="D97" s="1" t="s">
        <v>84</v>
      </c>
      <c r="E97" s="3" t="s">
        <v>128</v>
      </c>
    </row>
    <row r="98" spans="3:5" x14ac:dyDescent="0.4">
      <c r="C98" s="1">
        <v>94</v>
      </c>
      <c r="D98" s="1" t="s">
        <v>85</v>
      </c>
      <c r="E98" s="3" t="s">
        <v>128</v>
      </c>
    </row>
    <row r="99" spans="3:5" x14ac:dyDescent="0.4">
      <c r="C99" s="1">
        <v>95</v>
      </c>
      <c r="D99" s="1" t="s">
        <v>86</v>
      </c>
      <c r="E99" s="3" t="s">
        <v>128</v>
      </c>
    </row>
    <row r="100" spans="3:5" x14ac:dyDescent="0.4">
      <c r="C100" s="1">
        <v>96</v>
      </c>
      <c r="D100" s="1" t="s">
        <v>87</v>
      </c>
      <c r="E100" s="3" t="s">
        <v>128</v>
      </c>
    </row>
    <row r="101" spans="3:5" x14ac:dyDescent="0.4">
      <c r="C101" s="1">
        <v>97</v>
      </c>
      <c r="D101" s="1" t="s">
        <v>88</v>
      </c>
      <c r="E101" s="3" t="s">
        <v>128</v>
      </c>
    </row>
    <row r="102" spans="3:5" x14ac:dyDescent="0.4">
      <c r="C102" s="1">
        <v>98</v>
      </c>
      <c r="D102" s="1" t="s">
        <v>89</v>
      </c>
      <c r="E102" s="3" t="s">
        <v>128</v>
      </c>
    </row>
    <row r="103" spans="3:5" x14ac:dyDescent="0.4">
      <c r="C103" s="1">
        <v>99</v>
      </c>
      <c r="D103" s="1" t="s">
        <v>90</v>
      </c>
      <c r="E103" s="3" t="s">
        <v>128</v>
      </c>
    </row>
    <row r="104" spans="3:5" x14ac:dyDescent="0.4">
      <c r="C104" s="1">
        <v>100</v>
      </c>
      <c r="D104" s="1" t="s">
        <v>91</v>
      </c>
      <c r="E104" s="3" t="s">
        <v>128</v>
      </c>
    </row>
    <row r="105" spans="3:5" x14ac:dyDescent="0.4">
      <c r="C105" s="1">
        <v>101</v>
      </c>
      <c r="D105" s="1" t="s">
        <v>92</v>
      </c>
      <c r="E105" s="3" t="s">
        <v>128</v>
      </c>
    </row>
    <row r="106" spans="3:5" x14ac:dyDescent="0.4">
      <c r="C106" s="1">
        <v>102</v>
      </c>
      <c r="D106" s="1" t="s">
        <v>93</v>
      </c>
      <c r="E106" s="3" t="s">
        <v>128</v>
      </c>
    </row>
    <row r="107" spans="3:5" x14ac:dyDescent="0.4">
      <c r="C107" s="1">
        <v>103</v>
      </c>
      <c r="D107" s="1" t="s">
        <v>94</v>
      </c>
      <c r="E107" s="3" t="s">
        <v>128</v>
      </c>
    </row>
    <row r="108" spans="3:5" x14ac:dyDescent="0.4">
      <c r="C108" s="1">
        <v>104</v>
      </c>
      <c r="D108" s="1" t="s">
        <v>95</v>
      </c>
      <c r="E108" s="3" t="s">
        <v>128</v>
      </c>
    </row>
    <row r="109" spans="3:5" x14ac:dyDescent="0.4">
      <c r="C109" s="1">
        <v>105</v>
      </c>
      <c r="D109" s="1" t="s">
        <v>96</v>
      </c>
      <c r="E109" s="3" t="s">
        <v>128</v>
      </c>
    </row>
    <row r="110" spans="3:5" x14ac:dyDescent="0.4">
      <c r="C110" s="1">
        <v>106</v>
      </c>
      <c r="D110" s="1" t="s">
        <v>97</v>
      </c>
      <c r="E110" s="3" t="s">
        <v>128</v>
      </c>
    </row>
    <row r="111" spans="3:5" x14ac:dyDescent="0.4">
      <c r="C111" s="1">
        <v>107</v>
      </c>
      <c r="D111" s="1" t="s">
        <v>98</v>
      </c>
      <c r="E111" s="3" t="s">
        <v>128</v>
      </c>
    </row>
    <row r="112" spans="3:5" x14ac:dyDescent="0.4">
      <c r="C112" s="1">
        <v>108</v>
      </c>
      <c r="D112" s="1" t="s">
        <v>99</v>
      </c>
      <c r="E112" s="3" t="s">
        <v>128</v>
      </c>
    </row>
    <row r="113" spans="3:5" x14ac:dyDescent="0.4">
      <c r="C113" s="1">
        <v>109</v>
      </c>
      <c r="D113" s="1" t="s">
        <v>100</v>
      </c>
      <c r="E113" s="3" t="s">
        <v>128</v>
      </c>
    </row>
    <row r="114" spans="3:5" x14ac:dyDescent="0.4">
      <c r="C114" s="1">
        <v>110</v>
      </c>
      <c r="D114" s="1" t="s">
        <v>101</v>
      </c>
      <c r="E114" s="3" t="s">
        <v>128</v>
      </c>
    </row>
    <row r="115" spans="3:5" x14ac:dyDescent="0.4">
      <c r="C115" s="1">
        <v>111</v>
      </c>
      <c r="D115" s="1" t="s">
        <v>102</v>
      </c>
      <c r="E115" s="3" t="s">
        <v>128</v>
      </c>
    </row>
    <row r="116" spans="3:5" x14ac:dyDescent="0.4">
      <c r="C116" s="1">
        <v>112</v>
      </c>
      <c r="D116" s="1" t="s">
        <v>103</v>
      </c>
      <c r="E116" s="3" t="s">
        <v>128</v>
      </c>
    </row>
    <row r="117" spans="3:5" x14ac:dyDescent="0.4">
      <c r="C117" s="1">
        <v>113</v>
      </c>
      <c r="D117" s="1" t="s">
        <v>104</v>
      </c>
      <c r="E117" s="3" t="s">
        <v>128</v>
      </c>
    </row>
    <row r="118" spans="3:5" x14ac:dyDescent="0.4">
      <c r="C118" s="1">
        <v>114</v>
      </c>
      <c r="D118" s="1" t="s">
        <v>105</v>
      </c>
      <c r="E118" s="3" t="s">
        <v>128</v>
      </c>
    </row>
    <row r="119" spans="3:5" x14ac:dyDescent="0.4">
      <c r="C119" s="1">
        <v>115</v>
      </c>
      <c r="D119" s="1" t="s">
        <v>106</v>
      </c>
      <c r="E119" s="3" t="s">
        <v>128</v>
      </c>
    </row>
    <row r="120" spans="3:5" x14ac:dyDescent="0.4">
      <c r="C120" s="1">
        <v>116</v>
      </c>
      <c r="D120" s="1" t="s">
        <v>107</v>
      </c>
      <c r="E120" s="3" t="s">
        <v>128</v>
      </c>
    </row>
    <row r="121" spans="3:5" x14ac:dyDescent="0.4">
      <c r="C121" s="1">
        <v>117</v>
      </c>
      <c r="D121" s="1" t="s">
        <v>108</v>
      </c>
      <c r="E121" s="3" t="s">
        <v>128</v>
      </c>
    </row>
    <row r="122" spans="3:5" x14ac:dyDescent="0.4">
      <c r="C122" s="1">
        <v>118</v>
      </c>
      <c r="D122" s="1" t="s">
        <v>109</v>
      </c>
      <c r="E122" s="3" t="s">
        <v>128</v>
      </c>
    </row>
    <row r="123" spans="3:5" x14ac:dyDescent="0.4">
      <c r="C123" s="1">
        <v>119</v>
      </c>
      <c r="D123" s="1" t="s">
        <v>110</v>
      </c>
      <c r="E123" s="3" t="s">
        <v>128</v>
      </c>
    </row>
    <row r="124" spans="3:5" x14ac:dyDescent="0.4">
      <c r="C124" s="1">
        <v>120</v>
      </c>
      <c r="D124" s="1" t="s">
        <v>111</v>
      </c>
      <c r="E124" s="3" t="s">
        <v>128</v>
      </c>
    </row>
    <row r="125" spans="3:5" x14ac:dyDescent="0.4">
      <c r="C125" s="1">
        <v>121</v>
      </c>
      <c r="D125" s="1" t="s">
        <v>112</v>
      </c>
      <c r="E125" s="3" t="s">
        <v>128</v>
      </c>
    </row>
    <row r="126" spans="3:5" x14ac:dyDescent="0.4">
      <c r="C126" s="1">
        <v>122</v>
      </c>
      <c r="D126" s="1" t="s">
        <v>113</v>
      </c>
      <c r="E126" s="3" t="s">
        <v>128</v>
      </c>
    </row>
    <row r="127" spans="3:5" x14ac:dyDescent="0.4">
      <c r="C127" s="1">
        <v>123</v>
      </c>
      <c r="D127" s="1" t="s">
        <v>114</v>
      </c>
      <c r="E127" s="3" t="s">
        <v>128</v>
      </c>
    </row>
    <row r="128" spans="3:5" x14ac:dyDescent="0.4">
      <c r="C128" s="1">
        <v>124</v>
      </c>
      <c r="D128" s="1" t="s">
        <v>115</v>
      </c>
      <c r="E128" s="3" t="s">
        <v>128</v>
      </c>
    </row>
    <row r="129" spans="1:5" x14ac:dyDescent="0.4">
      <c r="C129" s="1">
        <v>125</v>
      </c>
      <c r="D129" s="1" t="s">
        <v>116</v>
      </c>
      <c r="E129" s="3" t="s">
        <v>128</v>
      </c>
    </row>
    <row r="130" spans="1:5" x14ac:dyDescent="0.4">
      <c r="C130" s="1">
        <v>126</v>
      </c>
      <c r="D130" s="1" t="s">
        <v>117</v>
      </c>
      <c r="E130" s="3" t="s">
        <v>128</v>
      </c>
    </row>
    <row r="132" spans="1:5" x14ac:dyDescent="0.4">
      <c r="A132" s="20" t="s">
        <v>590</v>
      </c>
      <c r="B132" s="20"/>
      <c r="C132" s="20"/>
      <c r="D132" s="20"/>
    </row>
  </sheetData>
  <phoneticPr fontId="1"/>
  <hyperlinks>
    <hyperlink ref="A132:D132" location="チュートリアル!A1" display="上へ"/>
    <hyperlink ref="A1:D1" location="目次!A1" display="目次へ"/>
    <hyperlink ref="C3" r:id="rId1"/>
  </hyperlinks>
  <pageMargins left="0.25" right="0.25" top="0.75" bottom="0.75" header="0.3" footer="0.3"/>
  <pageSetup paperSize="9" scale="3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18.75" x14ac:dyDescent="0.4"/>
  <cols>
    <col min="1" max="2" width="1.625" customWidth="1"/>
    <col min="3" max="3" width="4.5" bestFit="1" customWidth="1"/>
    <col min="4" max="4" width="49.25" bestFit="1" customWidth="1"/>
    <col min="5" max="5" width="17.25" style="2" bestFit="1" customWidth="1"/>
    <col min="7" max="7" width="4.5" bestFit="1" customWidth="1"/>
    <col min="8" max="8" width="8.25" bestFit="1" customWidth="1"/>
  </cols>
  <sheetData>
    <row r="1" spans="1:8" x14ac:dyDescent="0.4">
      <c r="A1" s="20" t="s">
        <v>589</v>
      </c>
      <c r="B1" s="20"/>
      <c r="C1" s="17"/>
      <c r="D1" s="17"/>
      <c r="E1"/>
    </row>
    <row r="2" spans="1:8" x14ac:dyDescent="0.4">
      <c r="A2" s="20"/>
      <c r="B2" s="4" t="s">
        <v>536</v>
      </c>
      <c r="C2" s="17"/>
      <c r="D2" s="17"/>
      <c r="E2"/>
    </row>
    <row r="3" spans="1:8" x14ac:dyDescent="0.4">
      <c r="C3" s="20" t="s">
        <v>594</v>
      </c>
      <c r="F3" t="s">
        <v>129</v>
      </c>
      <c r="G3" t="s">
        <v>130</v>
      </c>
      <c r="H3" t="s">
        <v>132</v>
      </c>
    </row>
    <row r="4" spans="1:8" x14ac:dyDescent="0.4">
      <c r="C4" s="1" t="s">
        <v>126</v>
      </c>
      <c r="D4" s="1" t="s">
        <v>127</v>
      </c>
      <c r="E4" s="3" t="s">
        <v>131</v>
      </c>
      <c r="F4" s="1">
        <f>COUNTIF(E5:E79,"✓")</f>
        <v>75</v>
      </c>
      <c r="G4" s="1">
        <f>C79</f>
        <v>75</v>
      </c>
      <c r="H4" s="5">
        <f>F4/G4</f>
        <v>1</v>
      </c>
    </row>
    <row r="5" spans="1:8" x14ac:dyDescent="0.4">
      <c r="C5" s="1">
        <v>1</v>
      </c>
      <c r="D5" s="1" t="s">
        <v>461</v>
      </c>
      <c r="E5" s="3" t="s">
        <v>128</v>
      </c>
    </row>
    <row r="6" spans="1:8" x14ac:dyDescent="0.4">
      <c r="C6" s="1">
        <v>2</v>
      </c>
      <c r="D6" s="1" t="s">
        <v>462</v>
      </c>
      <c r="E6" s="3" t="s">
        <v>128</v>
      </c>
    </row>
    <row r="7" spans="1:8" x14ac:dyDescent="0.4">
      <c r="C7" s="1">
        <v>3</v>
      </c>
      <c r="D7" s="1" t="s">
        <v>463</v>
      </c>
      <c r="E7" s="3" t="s">
        <v>128</v>
      </c>
    </row>
    <row r="8" spans="1:8" x14ac:dyDescent="0.4">
      <c r="C8" s="1">
        <v>4</v>
      </c>
      <c r="D8" s="1" t="s">
        <v>464</v>
      </c>
      <c r="E8" s="3" t="s">
        <v>128</v>
      </c>
    </row>
    <row r="9" spans="1:8" x14ac:dyDescent="0.4">
      <c r="C9" s="1">
        <v>5</v>
      </c>
      <c r="D9" s="1" t="s">
        <v>465</v>
      </c>
      <c r="E9" s="3" t="s">
        <v>128</v>
      </c>
    </row>
    <row r="10" spans="1:8" x14ac:dyDescent="0.4">
      <c r="C10" s="1">
        <v>6</v>
      </c>
      <c r="D10" s="1" t="s">
        <v>466</v>
      </c>
      <c r="E10" s="3" t="s">
        <v>128</v>
      </c>
    </row>
    <row r="11" spans="1:8" x14ac:dyDescent="0.4">
      <c r="C11" s="1">
        <v>7</v>
      </c>
      <c r="D11" s="1" t="s">
        <v>467</v>
      </c>
      <c r="E11" s="3" t="s">
        <v>128</v>
      </c>
    </row>
    <row r="12" spans="1:8" x14ac:dyDescent="0.4">
      <c r="C12" s="1">
        <v>8</v>
      </c>
      <c r="D12" s="1" t="s">
        <v>468</v>
      </c>
      <c r="E12" s="3" t="s">
        <v>128</v>
      </c>
    </row>
    <row r="13" spans="1:8" x14ac:dyDescent="0.4">
      <c r="C13" s="1">
        <v>9</v>
      </c>
      <c r="D13" s="1" t="s">
        <v>469</v>
      </c>
      <c r="E13" s="3" t="s">
        <v>128</v>
      </c>
    </row>
    <row r="14" spans="1:8" x14ac:dyDescent="0.4">
      <c r="C14" s="1">
        <v>10</v>
      </c>
      <c r="D14" s="1" t="s">
        <v>470</v>
      </c>
      <c r="E14" s="3" t="s">
        <v>128</v>
      </c>
    </row>
    <row r="15" spans="1:8" x14ac:dyDescent="0.4">
      <c r="C15" s="1">
        <v>11</v>
      </c>
      <c r="D15" s="6" t="s">
        <v>471</v>
      </c>
      <c r="E15" s="3" t="s">
        <v>128</v>
      </c>
      <c r="F15" s="7" t="s">
        <v>537</v>
      </c>
    </row>
    <row r="16" spans="1:8" x14ac:dyDescent="0.4">
      <c r="C16" s="1">
        <v>12</v>
      </c>
      <c r="D16" s="6" t="s">
        <v>472</v>
      </c>
      <c r="E16" s="3" t="s">
        <v>128</v>
      </c>
      <c r="F16" s="7" t="s">
        <v>537</v>
      </c>
    </row>
    <row r="17" spans="3:6" x14ac:dyDescent="0.4">
      <c r="C17" s="1">
        <v>13</v>
      </c>
      <c r="D17" s="6" t="s">
        <v>473</v>
      </c>
      <c r="E17" s="3" t="s">
        <v>128</v>
      </c>
      <c r="F17" s="7" t="s">
        <v>537</v>
      </c>
    </row>
    <row r="18" spans="3:6" x14ac:dyDescent="0.4">
      <c r="C18" s="1">
        <v>14</v>
      </c>
      <c r="D18" s="6" t="s">
        <v>474</v>
      </c>
      <c r="E18" s="3" t="s">
        <v>128</v>
      </c>
      <c r="F18" s="7" t="s">
        <v>537</v>
      </c>
    </row>
    <row r="19" spans="3:6" x14ac:dyDescent="0.4">
      <c r="C19" s="1">
        <v>15</v>
      </c>
      <c r="D19" s="6" t="s">
        <v>475</v>
      </c>
      <c r="E19" s="3" t="s">
        <v>128</v>
      </c>
      <c r="F19" s="7" t="s">
        <v>537</v>
      </c>
    </row>
    <row r="20" spans="3:6" x14ac:dyDescent="0.4">
      <c r="C20" s="1">
        <v>16</v>
      </c>
      <c r="D20" s="6" t="s">
        <v>476</v>
      </c>
      <c r="E20" s="3" t="s">
        <v>128</v>
      </c>
      <c r="F20" s="7" t="s">
        <v>537</v>
      </c>
    </row>
    <row r="21" spans="3:6" x14ac:dyDescent="0.4">
      <c r="C21" s="1">
        <v>17</v>
      </c>
      <c r="D21" s="6" t="s">
        <v>477</v>
      </c>
      <c r="E21" s="3" t="s">
        <v>128</v>
      </c>
      <c r="F21" s="7" t="s">
        <v>537</v>
      </c>
    </row>
    <row r="22" spans="3:6" x14ac:dyDescent="0.4">
      <c r="C22" s="1">
        <v>18</v>
      </c>
      <c r="D22" s="6" t="s">
        <v>478</v>
      </c>
      <c r="E22" s="3" t="s">
        <v>128</v>
      </c>
      <c r="F22" s="7" t="s">
        <v>537</v>
      </c>
    </row>
    <row r="23" spans="3:6" x14ac:dyDescent="0.4">
      <c r="C23" s="1">
        <v>19</v>
      </c>
      <c r="D23" s="6" t="s">
        <v>479</v>
      </c>
      <c r="E23" s="3" t="s">
        <v>128</v>
      </c>
      <c r="F23" s="7" t="s">
        <v>537</v>
      </c>
    </row>
    <row r="24" spans="3:6" x14ac:dyDescent="0.4">
      <c r="C24" s="1">
        <v>20</v>
      </c>
      <c r="D24" s="1" t="s">
        <v>480</v>
      </c>
      <c r="E24" s="3" t="s">
        <v>128</v>
      </c>
    </row>
    <row r="25" spans="3:6" x14ac:dyDescent="0.4">
      <c r="C25" s="1">
        <v>21</v>
      </c>
      <c r="D25" s="1" t="s">
        <v>481</v>
      </c>
      <c r="E25" s="3" t="s">
        <v>128</v>
      </c>
    </row>
    <row r="26" spans="3:6" x14ac:dyDescent="0.4">
      <c r="C26" s="1">
        <v>22</v>
      </c>
      <c r="D26" s="1" t="s">
        <v>482</v>
      </c>
      <c r="E26" s="3" t="s">
        <v>128</v>
      </c>
    </row>
    <row r="27" spans="3:6" x14ac:dyDescent="0.4">
      <c r="C27" s="1">
        <v>23</v>
      </c>
      <c r="D27" s="1" t="s">
        <v>483</v>
      </c>
      <c r="E27" s="3" t="s">
        <v>128</v>
      </c>
    </row>
    <row r="28" spans="3:6" x14ac:dyDescent="0.4">
      <c r="C28" s="1">
        <v>24</v>
      </c>
      <c r="D28" s="1" t="s">
        <v>484</v>
      </c>
      <c r="E28" s="3" t="s">
        <v>128</v>
      </c>
    </row>
    <row r="29" spans="3:6" x14ac:dyDescent="0.4">
      <c r="C29" s="1">
        <v>25</v>
      </c>
      <c r="D29" s="1" t="s">
        <v>485</v>
      </c>
      <c r="E29" s="3" t="s">
        <v>128</v>
      </c>
    </row>
    <row r="30" spans="3:6" x14ac:dyDescent="0.4">
      <c r="C30" s="1">
        <v>26</v>
      </c>
      <c r="D30" s="1" t="s">
        <v>486</v>
      </c>
      <c r="E30" s="3" t="s">
        <v>128</v>
      </c>
    </row>
    <row r="31" spans="3:6" x14ac:dyDescent="0.4">
      <c r="C31" s="1">
        <v>27</v>
      </c>
      <c r="D31" s="1" t="s">
        <v>487</v>
      </c>
      <c r="E31" s="3" t="s">
        <v>128</v>
      </c>
    </row>
    <row r="32" spans="3:6" x14ac:dyDescent="0.4">
      <c r="C32" s="1">
        <v>28</v>
      </c>
      <c r="D32" s="1" t="s">
        <v>488</v>
      </c>
      <c r="E32" s="3" t="s">
        <v>128</v>
      </c>
    </row>
    <row r="33" spans="3:5" x14ac:dyDescent="0.4">
      <c r="C33" s="1">
        <v>29</v>
      </c>
      <c r="D33" s="1" t="s">
        <v>489</v>
      </c>
      <c r="E33" s="3" t="s">
        <v>128</v>
      </c>
    </row>
    <row r="34" spans="3:5" x14ac:dyDescent="0.4">
      <c r="C34" s="1">
        <v>30</v>
      </c>
      <c r="D34" s="1" t="s">
        <v>490</v>
      </c>
      <c r="E34" s="3" t="s">
        <v>128</v>
      </c>
    </row>
    <row r="35" spans="3:5" x14ac:dyDescent="0.4">
      <c r="C35" s="1">
        <v>31</v>
      </c>
      <c r="D35" s="1" t="s">
        <v>491</v>
      </c>
      <c r="E35" s="3" t="s">
        <v>128</v>
      </c>
    </row>
    <row r="36" spans="3:5" x14ac:dyDescent="0.4">
      <c r="C36" s="1">
        <v>32</v>
      </c>
      <c r="D36" s="1" t="s">
        <v>492</v>
      </c>
      <c r="E36" s="3" t="s">
        <v>128</v>
      </c>
    </row>
    <row r="37" spans="3:5" x14ac:dyDescent="0.4">
      <c r="C37" s="1">
        <v>33</v>
      </c>
      <c r="D37" s="1" t="s">
        <v>493</v>
      </c>
      <c r="E37" s="3" t="s">
        <v>128</v>
      </c>
    </row>
    <row r="38" spans="3:5" x14ac:dyDescent="0.4">
      <c r="C38" s="1">
        <v>34</v>
      </c>
      <c r="D38" s="1" t="s">
        <v>494</v>
      </c>
      <c r="E38" s="3" t="s">
        <v>128</v>
      </c>
    </row>
    <row r="39" spans="3:5" x14ac:dyDescent="0.4">
      <c r="C39" s="1">
        <v>35</v>
      </c>
      <c r="D39" s="1" t="s">
        <v>495</v>
      </c>
      <c r="E39" s="3" t="s">
        <v>128</v>
      </c>
    </row>
    <row r="40" spans="3:5" x14ac:dyDescent="0.4">
      <c r="C40" s="1">
        <v>36</v>
      </c>
      <c r="D40" s="1" t="s">
        <v>496</v>
      </c>
      <c r="E40" s="3" t="s">
        <v>128</v>
      </c>
    </row>
    <row r="41" spans="3:5" x14ac:dyDescent="0.4">
      <c r="C41" s="1">
        <v>37</v>
      </c>
      <c r="D41" s="1" t="s">
        <v>497</v>
      </c>
      <c r="E41" s="3" t="s">
        <v>128</v>
      </c>
    </row>
    <row r="42" spans="3:5" x14ac:dyDescent="0.4">
      <c r="C42" s="1">
        <v>38</v>
      </c>
      <c r="D42" s="1" t="s">
        <v>498</v>
      </c>
      <c r="E42" s="3" t="s">
        <v>128</v>
      </c>
    </row>
    <row r="43" spans="3:5" x14ac:dyDescent="0.4">
      <c r="C43" s="1">
        <v>39</v>
      </c>
      <c r="D43" s="1" t="s">
        <v>499</v>
      </c>
      <c r="E43" s="3" t="s">
        <v>128</v>
      </c>
    </row>
    <row r="44" spans="3:5" x14ac:dyDescent="0.4">
      <c r="C44" s="1">
        <v>40</v>
      </c>
      <c r="D44" s="1" t="s">
        <v>500</v>
      </c>
      <c r="E44" s="3" t="s">
        <v>128</v>
      </c>
    </row>
    <row r="45" spans="3:5" x14ac:dyDescent="0.4">
      <c r="C45" s="1">
        <v>41</v>
      </c>
      <c r="D45" s="1" t="s">
        <v>501</v>
      </c>
      <c r="E45" s="3" t="s">
        <v>128</v>
      </c>
    </row>
    <row r="46" spans="3:5" x14ac:dyDescent="0.4">
      <c r="C46" s="1">
        <v>42</v>
      </c>
      <c r="D46" s="1" t="s">
        <v>502</v>
      </c>
      <c r="E46" s="3" t="s">
        <v>128</v>
      </c>
    </row>
    <row r="47" spans="3:5" x14ac:dyDescent="0.4">
      <c r="C47" s="1">
        <v>43</v>
      </c>
      <c r="D47" s="1" t="s">
        <v>503</v>
      </c>
      <c r="E47" s="3" t="s">
        <v>128</v>
      </c>
    </row>
    <row r="48" spans="3:5" x14ac:dyDescent="0.4">
      <c r="C48" s="1">
        <v>44</v>
      </c>
      <c r="D48" s="1" t="s">
        <v>504</v>
      </c>
      <c r="E48" s="3" t="s">
        <v>128</v>
      </c>
    </row>
    <row r="49" spans="3:5" x14ac:dyDescent="0.4">
      <c r="C49" s="1">
        <v>45</v>
      </c>
      <c r="D49" s="1" t="s">
        <v>505</v>
      </c>
      <c r="E49" s="3" t="s">
        <v>128</v>
      </c>
    </row>
    <row r="50" spans="3:5" x14ac:dyDescent="0.4">
      <c r="C50" s="1">
        <v>46</v>
      </c>
      <c r="D50" s="1" t="s">
        <v>506</v>
      </c>
      <c r="E50" s="3" t="s">
        <v>128</v>
      </c>
    </row>
    <row r="51" spans="3:5" x14ac:dyDescent="0.4">
      <c r="C51" s="1">
        <v>47</v>
      </c>
      <c r="D51" s="1" t="s">
        <v>507</v>
      </c>
      <c r="E51" s="3" t="s">
        <v>128</v>
      </c>
    </row>
    <row r="52" spans="3:5" x14ac:dyDescent="0.4">
      <c r="C52" s="1">
        <v>48</v>
      </c>
      <c r="D52" s="1" t="s">
        <v>508</v>
      </c>
      <c r="E52" s="3" t="s">
        <v>128</v>
      </c>
    </row>
    <row r="53" spans="3:5" x14ac:dyDescent="0.4">
      <c r="C53" s="1">
        <v>49</v>
      </c>
      <c r="D53" s="1" t="s">
        <v>509</v>
      </c>
      <c r="E53" s="3" t="s">
        <v>128</v>
      </c>
    </row>
    <row r="54" spans="3:5" x14ac:dyDescent="0.4">
      <c r="C54" s="1">
        <v>50</v>
      </c>
      <c r="D54" s="1" t="s">
        <v>510</v>
      </c>
      <c r="E54" s="3" t="s">
        <v>128</v>
      </c>
    </row>
    <row r="55" spans="3:5" x14ac:dyDescent="0.4">
      <c r="C55" s="1">
        <v>51</v>
      </c>
      <c r="D55" s="1" t="s">
        <v>511</v>
      </c>
      <c r="E55" s="3" t="s">
        <v>128</v>
      </c>
    </row>
    <row r="56" spans="3:5" x14ac:dyDescent="0.4">
      <c r="C56" s="1">
        <v>52</v>
      </c>
      <c r="D56" s="1" t="s">
        <v>512</v>
      </c>
      <c r="E56" s="3" t="s">
        <v>128</v>
      </c>
    </row>
    <row r="57" spans="3:5" x14ac:dyDescent="0.4">
      <c r="C57" s="1">
        <v>53</v>
      </c>
      <c r="D57" s="1" t="s">
        <v>513</v>
      </c>
      <c r="E57" s="3" t="s">
        <v>128</v>
      </c>
    </row>
    <row r="58" spans="3:5" x14ac:dyDescent="0.4">
      <c r="C58" s="1">
        <v>54</v>
      </c>
      <c r="D58" s="1" t="s">
        <v>514</v>
      </c>
      <c r="E58" s="3" t="s">
        <v>128</v>
      </c>
    </row>
    <row r="59" spans="3:5" x14ac:dyDescent="0.4">
      <c r="C59" s="1">
        <v>55</v>
      </c>
      <c r="D59" s="1" t="s">
        <v>515</v>
      </c>
      <c r="E59" s="3" t="s">
        <v>128</v>
      </c>
    </row>
    <row r="60" spans="3:5" x14ac:dyDescent="0.4">
      <c r="C60" s="1">
        <v>56</v>
      </c>
      <c r="D60" s="1" t="s">
        <v>516</v>
      </c>
      <c r="E60" s="3" t="s">
        <v>128</v>
      </c>
    </row>
    <row r="61" spans="3:5" x14ac:dyDescent="0.4">
      <c r="C61" s="1">
        <v>57</v>
      </c>
      <c r="D61" s="1" t="s">
        <v>517</v>
      </c>
      <c r="E61" s="3" t="s">
        <v>128</v>
      </c>
    </row>
    <row r="62" spans="3:5" x14ac:dyDescent="0.4">
      <c r="C62" s="1">
        <v>58</v>
      </c>
      <c r="D62" s="1" t="s">
        <v>518</v>
      </c>
      <c r="E62" s="3" t="s">
        <v>128</v>
      </c>
    </row>
    <row r="63" spans="3:5" x14ac:dyDescent="0.4">
      <c r="C63" s="1">
        <v>59</v>
      </c>
      <c r="D63" s="1" t="s">
        <v>519</v>
      </c>
      <c r="E63" s="3" t="s">
        <v>128</v>
      </c>
    </row>
    <row r="64" spans="3:5" x14ac:dyDescent="0.4">
      <c r="C64" s="1">
        <v>60</v>
      </c>
      <c r="D64" s="1" t="s">
        <v>520</v>
      </c>
      <c r="E64" s="3" t="s">
        <v>128</v>
      </c>
    </row>
    <row r="65" spans="3:5" x14ac:dyDescent="0.4">
      <c r="C65" s="1">
        <v>61</v>
      </c>
      <c r="D65" s="1" t="s">
        <v>521</v>
      </c>
      <c r="E65" s="3" t="s">
        <v>128</v>
      </c>
    </row>
    <row r="66" spans="3:5" x14ac:dyDescent="0.4">
      <c r="C66" s="1">
        <v>62</v>
      </c>
      <c r="D66" s="1" t="s">
        <v>522</v>
      </c>
      <c r="E66" s="3" t="s">
        <v>128</v>
      </c>
    </row>
    <row r="67" spans="3:5" x14ac:dyDescent="0.4">
      <c r="C67" s="1">
        <v>63</v>
      </c>
      <c r="D67" s="1" t="s">
        <v>523</v>
      </c>
      <c r="E67" s="3" t="s">
        <v>128</v>
      </c>
    </row>
    <row r="68" spans="3:5" x14ac:dyDescent="0.4">
      <c r="C68" s="1">
        <v>64</v>
      </c>
      <c r="D68" s="1" t="s">
        <v>524</v>
      </c>
      <c r="E68" s="3" t="s">
        <v>128</v>
      </c>
    </row>
    <row r="69" spans="3:5" x14ac:dyDescent="0.4">
      <c r="C69" s="1">
        <v>65</v>
      </c>
      <c r="D69" s="1" t="s">
        <v>525</v>
      </c>
      <c r="E69" s="3" t="s">
        <v>128</v>
      </c>
    </row>
    <row r="70" spans="3:5" x14ac:dyDescent="0.4">
      <c r="C70" s="1">
        <v>66</v>
      </c>
      <c r="D70" s="1" t="s">
        <v>526</v>
      </c>
      <c r="E70" s="3" t="s">
        <v>128</v>
      </c>
    </row>
    <row r="71" spans="3:5" x14ac:dyDescent="0.4">
      <c r="C71" s="1">
        <v>67</v>
      </c>
      <c r="D71" s="1" t="s">
        <v>527</v>
      </c>
      <c r="E71" s="3" t="s">
        <v>128</v>
      </c>
    </row>
    <row r="72" spans="3:5" x14ac:dyDescent="0.4">
      <c r="C72" s="1">
        <v>68</v>
      </c>
      <c r="D72" s="1" t="s">
        <v>528</v>
      </c>
      <c r="E72" s="3" t="s">
        <v>128</v>
      </c>
    </row>
    <row r="73" spans="3:5" x14ac:dyDescent="0.4">
      <c r="C73" s="1">
        <v>69</v>
      </c>
      <c r="D73" s="1" t="s">
        <v>529</v>
      </c>
      <c r="E73" s="3" t="s">
        <v>128</v>
      </c>
    </row>
    <row r="74" spans="3:5" x14ac:dyDescent="0.4">
      <c r="C74" s="1">
        <v>70</v>
      </c>
      <c r="D74" s="1" t="s">
        <v>530</v>
      </c>
      <c r="E74" s="3" t="s">
        <v>128</v>
      </c>
    </row>
    <row r="75" spans="3:5" x14ac:dyDescent="0.4">
      <c r="C75" s="1">
        <v>71</v>
      </c>
      <c r="D75" s="1" t="s">
        <v>531</v>
      </c>
      <c r="E75" s="3" t="s">
        <v>128</v>
      </c>
    </row>
    <row r="76" spans="3:5" x14ac:dyDescent="0.4">
      <c r="C76" s="1">
        <v>72</v>
      </c>
      <c r="D76" s="1" t="s">
        <v>532</v>
      </c>
      <c r="E76" s="3" t="s">
        <v>128</v>
      </c>
    </row>
    <row r="77" spans="3:5" x14ac:dyDescent="0.4">
      <c r="C77" s="1">
        <v>73</v>
      </c>
      <c r="D77" s="1" t="s">
        <v>533</v>
      </c>
      <c r="E77" s="3" t="s">
        <v>128</v>
      </c>
    </row>
    <row r="78" spans="3:5" x14ac:dyDescent="0.4">
      <c r="C78" s="1">
        <v>74</v>
      </c>
      <c r="D78" s="1" t="s">
        <v>534</v>
      </c>
      <c r="E78" s="3" t="s">
        <v>128</v>
      </c>
    </row>
    <row r="79" spans="3:5" x14ac:dyDescent="0.4">
      <c r="C79" s="1">
        <v>75</v>
      </c>
      <c r="D79" s="1" t="s">
        <v>535</v>
      </c>
      <c r="E79" s="3" t="s">
        <v>128</v>
      </c>
    </row>
    <row r="81" spans="1:4" x14ac:dyDescent="0.4">
      <c r="A81" s="20" t="s">
        <v>590</v>
      </c>
      <c r="B81" s="20"/>
      <c r="C81" s="20"/>
      <c r="D81" s="20"/>
    </row>
  </sheetData>
  <phoneticPr fontId="1"/>
  <hyperlinks>
    <hyperlink ref="A81:D81" location="言語リファレンス!A1" display="上へ"/>
    <hyperlink ref="A1:D1" location="目次!A1" display="目次へ"/>
    <hyperlink ref="C3" r:id="rId1"/>
  </hyperlinks>
  <pageMargins left="0.25" right="0.25" top="0.75" bottom="0.75" header="0.3" footer="0.3"/>
  <pageSetup paperSize="9" scale="30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2"/>
  <sheetViews>
    <sheetView showGridLines="0" zoomScaleNormal="100" zoomScaleSheetLayoutView="70" workbookViewId="0">
      <pane ySplit="4" topLeftCell="A5" activePane="bottomLeft" state="frozen"/>
      <selection pane="bottomLeft"/>
    </sheetView>
  </sheetViews>
  <sheetFormatPr defaultRowHeight="18.75" x14ac:dyDescent="0.4"/>
  <cols>
    <col min="1" max="2" width="1.625" customWidth="1"/>
    <col min="3" max="3" width="5.25" bestFit="1" customWidth="1"/>
    <col min="4" max="4" width="4.25" bestFit="1" customWidth="1"/>
    <col min="5" max="5" width="44.25" customWidth="1"/>
    <col min="6" max="6" width="17.25" style="2" customWidth="1"/>
    <col min="8" max="8" width="4.5" bestFit="1" customWidth="1"/>
    <col min="9" max="9" width="8.25" bestFit="1" customWidth="1"/>
  </cols>
  <sheetData>
    <row r="1" spans="1:9" x14ac:dyDescent="0.4">
      <c r="A1" s="20" t="s">
        <v>589</v>
      </c>
      <c r="B1" s="20"/>
      <c r="C1" s="17"/>
      <c r="D1" s="17"/>
      <c r="F1"/>
    </row>
    <row r="2" spans="1:9" x14ac:dyDescent="0.4">
      <c r="A2" s="20"/>
      <c r="B2" s="4" t="s">
        <v>460</v>
      </c>
      <c r="C2" s="17"/>
      <c r="D2" s="17"/>
      <c r="F2"/>
    </row>
    <row r="3" spans="1:9" x14ac:dyDescent="0.4">
      <c r="C3" s="20" t="s">
        <v>595</v>
      </c>
      <c r="G3" t="s">
        <v>129</v>
      </c>
      <c r="H3" t="s">
        <v>130</v>
      </c>
      <c r="I3" t="s">
        <v>132</v>
      </c>
    </row>
    <row r="4" spans="1:9" x14ac:dyDescent="0.4">
      <c r="C4" s="1" t="s">
        <v>126</v>
      </c>
      <c r="D4" s="1" t="s">
        <v>440</v>
      </c>
      <c r="E4" s="1" t="s">
        <v>127</v>
      </c>
      <c r="F4" s="3" t="s">
        <v>131</v>
      </c>
      <c r="G4" s="1">
        <f>COUNTIF(F5:F130,"✓")</f>
        <v>115</v>
      </c>
      <c r="H4" s="1">
        <f>C310</f>
        <v>306</v>
      </c>
      <c r="I4" s="5">
        <f>G4/H4</f>
        <v>0.37581699346405228</v>
      </c>
    </row>
    <row r="5" spans="1:9" x14ac:dyDescent="0.4">
      <c r="C5" s="1">
        <v>1</v>
      </c>
      <c r="D5" s="1">
        <v>1</v>
      </c>
      <c r="E5" s="1" t="s">
        <v>133</v>
      </c>
      <c r="F5" s="3" t="s">
        <v>128</v>
      </c>
    </row>
    <row r="6" spans="1:9" x14ac:dyDescent="0.4">
      <c r="C6" s="1">
        <v>2</v>
      </c>
      <c r="D6" s="1"/>
      <c r="E6" s="1" t="s">
        <v>134</v>
      </c>
      <c r="F6" s="3" t="s">
        <v>128</v>
      </c>
    </row>
    <row r="7" spans="1:9" x14ac:dyDescent="0.4">
      <c r="C7" s="1">
        <v>3</v>
      </c>
      <c r="D7" s="1">
        <v>2</v>
      </c>
      <c r="E7" s="1" t="s">
        <v>135</v>
      </c>
      <c r="F7" s="3" t="s">
        <v>128</v>
      </c>
    </row>
    <row r="8" spans="1:9" x14ac:dyDescent="0.4">
      <c r="C8" s="1">
        <v>4</v>
      </c>
      <c r="D8" s="1">
        <v>3</v>
      </c>
      <c r="E8" s="1" t="s">
        <v>136</v>
      </c>
      <c r="F8" s="3" t="s">
        <v>128</v>
      </c>
    </row>
    <row r="9" spans="1:9" x14ac:dyDescent="0.4">
      <c r="C9" s="1">
        <v>5</v>
      </c>
      <c r="D9" s="1"/>
      <c r="E9" s="1" t="s">
        <v>190</v>
      </c>
      <c r="F9" s="3" t="s">
        <v>128</v>
      </c>
    </row>
    <row r="10" spans="1:9" x14ac:dyDescent="0.4">
      <c r="C10" s="1">
        <v>6</v>
      </c>
      <c r="D10" s="1">
        <v>4</v>
      </c>
      <c r="E10" s="1" t="s">
        <v>137</v>
      </c>
      <c r="F10" s="3" t="s">
        <v>128</v>
      </c>
    </row>
    <row r="11" spans="1:9" x14ac:dyDescent="0.4">
      <c r="C11" s="1">
        <v>7</v>
      </c>
      <c r="D11" s="1"/>
      <c r="E11" s="1" t="s">
        <v>138</v>
      </c>
      <c r="F11" s="3" t="s">
        <v>128</v>
      </c>
    </row>
    <row r="12" spans="1:9" x14ac:dyDescent="0.4">
      <c r="C12" s="1">
        <v>8</v>
      </c>
      <c r="D12" s="1"/>
      <c r="E12" s="1" t="s">
        <v>191</v>
      </c>
      <c r="F12" s="3" t="s">
        <v>128</v>
      </c>
    </row>
    <row r="13" spans="1:9" x14ac:dyDescent="0.4">
      <c r="C13" s="1">
        <v>9</v>
      </c>
      <c r="D13" s="1"/>
      <c r="E13" s="1" t="s">
        <v>139</v>
      </c>
      <c r="F13" s="3" t="s">
        <v>128</v>
      </c>
    </row>
    <row r="14" spans="1:9" x14ac:dyDescent="0.4">
      <c r="C14" s="1">
        <v>10</v>
      </c>
      <c r="D14" s="1"/>
      <c r="E14" s="1" t="s">
        <v>192</v>
      </c>
      <c r="F14" s="3" t="s">
        <v>128</v>
      </c>
    </row>
    <row r="15" spans="1:9" x14ac:dyDescent="0.4">
      <c r="C15" s="1">
        <v>11</v>
      </c>
      <c r="D15" s="1"/>
      <c r="E15" s="1" t="s">
        <v>140</v>
      </c>
      <c r="F15" s="3" t="s">
        <v>128</v>
      </c>
    </row>
    <row r="16" spans="1:9" x14ac:dyDescent="0.4">
      <c r="C16" s="1">
        <v>12</v>
      </c>
      <c r="D16" s="1"/>
      <c r="E16" s="1" t="s">
        <v>193</v>
      </c>
      <c r="F16" s="3" t="s">
        <v>128</v>
      </c>
    </row>
    <row r="17" spans="3:6" x14ac:dyDescent="0.4">
      <c r="C17" s="1">
        <v>13</v>
      </c>
      <c r="D17" s="1"/>
      <c r="E17" s="1" t="s">
        <v>194</v>
      </c>
      <c r="F17" s="3" t="s">
        <v>128</v>
      </c>
    </row>
    <row r="18" spans="3:6" x14ac:dyDescent="0.4">
      <c r="C18" s="1">
        <v>14</v>
      </c>
      <c r="D18" s="1"/>
      <c r="E18" s="1" t="s">
        <v>195</v>
      </c>
      <c r="F18" s="3" t="s">
        <v>128</v>
      </c>
    </row>
    <row r="19" spans="3:6" x14ac:dyDescent="0.4">
      <c r="C19" s="1">
        <v>15</v>
      </c>
      <c r="D19" s="1"/>
      <c r="E19" s="1" t="s">
        <v>196</v>
      </c>
      <c r="F19" s="3" t="s">
        <v>128</v>
      </c>
    </row>
    <row r="20" spans="3:6" x14ac:dyDescent="0.4">
      <c r="C20" s="1">
        <v>16</v>
      </c>
      <c r="D20" s="1"/>
      <c r="E20" s="1" t="s">
        <v>197</v>
      </c>
      <c r="F20" s="3" t="s">
        <v>128</v>
      </c>
    </row>
    <row r="21" spans="3:6" x14ac:dyDescent="0.4">
      <c r="C21" s="1">
        <v>17</v>
      </c>
      <c r="D21" s="1"/>
      <c r="E21" s="1" t="s">
        <v>141</v>
      </c>
      <c r="F21" s="3" t="s">
        <v>128</v>
      </c>
    </row>
    <row r="22" spans="3:6" x14ac:dyDescent="0.4">
      <c r="C22" s="1">
        <v>18</v>
      </c>
      <c r="D22" s="1"/>
      <c r="E22" s="1" t="s">
        <v>142</v>
      </c>
      <c r="F22" s="3" t="s">
        <v>128</v>
      </c>
    </row>
    <row r="23" spans="3:6" x14ac:dyDescent="0.4">
      <c r="C23" s="1">
        <v>19</v>
      </c>
      <c r="D23" s="1"/>
      <c r="E23" s="1" t="s">
        <v>143</v>
      </c>
      <c r="F23" s="3" t="s">
        <v>128</v>
      </c>
    </row>
    <row r="24" spans="3:6" x14ac:dyDescent="0.4">
      <c r="C24" s="1">
        <v>20</v>
      </c>
      <c r="D24" s="1">
        <v>5</v>
      </c>
      <c r="E24" s="1" t="s">
        <v>144</v>
      </c>
      <c r="F24" s="3" t="s">
        <v>128</v>
      </c>
    </row>
    <row r="25" spans="3:6" x14ac:dyDescent="0.4">
      <c r="C25" s="1">
        <v>21</v>
      </c>
      <c r="D25" s="1"/>
      <c r="E25" s="1" t="s">
        <v>145</v>
      </c>
      <c r="F25" s="3" t="s">
        <v>128</v>
      </c>
    </row>
    <row r="26" spans="3:6" x14ac:dyDescent="0.4">
      <c r="C26" s="1">
        <v>22</v>
      </c>
      <c r="D26" s="1"/>
      <c r="E26" s="1" t="s">
        <v>146</v>
      </c>
      <c r="F26" s="3" t="s">
        <v>128</v>
      </c>
    </row>
    <row r="27" spans="3:6" x14ac:dyDescent="0.4">
      <c r="C27" s="1">
        <v>23</v>
      </c>
      <c r="D27" s="1"/>
      <c r="E27" s="1" t="s">
        <v>147</v>
      </c>
      <c r="F27" s="3" t="s">
        <v>128</v>
      </c>
    </row>
    <row r="28" spans="3:6" x14ac:dyDescent="0.4">
      <c r="C28" s="1">
        <v>24</v>
      </c>
      <c r="D28" s="1"/>
      <c r="E28" s="1" t="s">
        <v>148</v>
      </c>
      <c r="F28" s="3" t="s">
        <v>128</v>
      </c>
    </row>
    <row r="29" spans="3:6" x14ac:dyDescent="0.4">
      <c r="C29" s="1">
        <v>25</v>
      </c>
      <c r="D29" s="1">
        <v>6</v>
      </c>
      <c r="E29" s="1" t="s">
        <v>149</v>
      </c>
      <c r="F29" s="3" t="s">
        <v>128</v>
      </c>
    </row>
    <row r="30" spans="3:6" x14ac:dyDescent="0.4">
      <c r="C30" s="1">
        <v>26</v>
      </c>
      <c r="D30" s="1"/>
      <c r="E30" s="1" t="s">
        <v>198</v>
      </c>
      <c r="F30" s="3" t="s">
        <v>128</v>
      </c>
    </row>
    <row r="31" spans="3:6" x14ac:dyDescent="0.4">
      <c r="C31" s="1">
        <v>27</v>
      </c>
      <c r="D31" s="1"/>
      <c r="E31" s="1" t="s">
        <v>199</v>
      </c>
      <c r="F31" s="3" t="s">
        <v>128</v>
      </c>
    </row>
    <row r="32" spans="3:6" x14ac:dyDescent="0.4">
      <c r="C32" s="1">
        <v>28</v>
      </c>
      <c r="D32" s="1"/>
      <c r="E32" s="1" t="s">
        <v>200</v>
      </c>
      <c r="F32" s="3" t="s">
        <v>128</v>
      </c>
    </row>
    <row r="33" spans="3:6" x14ac:dyDescent="0.4">
      <c r="C33" s="1">
        <v>29</v>
      </c>
      <c r="D33" s="1"/>
      <c r="E33" s="1" t="s">
        <v>201</v>
      </c>
      <c r="F33" s="3" t="s">
        <v>128</v>
      </c>
    </row>
    <row r="34" spans="3:6" x14ac:dyDescent="0.4">
      <c r="C34" s="1">
        <v>30</v>
      </c>
      <c r="D34" s="1"/>
      <c r="E34" s="1" t="s">
        <v>202</v>
      </c>
      <c r="F34" s="3" t="s">
        <v>128</v>
      </c>
    </row>
    <row r="35" spans="3:6" x14ac:dyDescent="0.4">
      <c r="C35" s="1">
        <v>31</v>
      </c>
      <c r="D35" s="1"/>
      <c r="E35" s="1" t="s">
        <v>203</v>
      </c>
      <c r="F35" s="3" t="s">
        <v>128</v>
      </c>
    </row>
    <row r="36" spans="3:6" x14ac:dyDescent="0.4">
      <c r="C36" s="1">
        <v>32</v>
      </c>
      <c r="D36" s="1"/>
      <c r="E36" s="1" t="s">
        <v>204</v>
      </c>
      <c r="F36" s="3" t="s">
        <v>128</v>
      </c>
    </row>
    <row r="37" spans="3:6" x14ac:dyDescent="0.4">
      <c r="C37" s="1">
        <v>33</v>
      </c>
      <c r="D37" s="1"/>
      <c r="E37" s="1" t="s">
        <v>205</v>
      </c>
      <c r="F37" s="3" t="s">
        <v>128</v>
      </c>
    </row>
    <row r="38" spans="3:6" x14ac:dyDescent="0.4">
      <c r="C38" s="1">
        <v>34</v>
      </c>
      <c r="D38" s="1">
        <v>7</v>
      </c>
      <c r="E38" s="1" t="s">
        <v>150</v>
      </c>
      <c r="F38" s="3" t="s">
        <v>128</v>
      </c>
    </row>
    <row r="39" spans="3:6" x14ac:dyDescent="0.4">
      <c r="C39" s="1">
        <v>35</v>
      </c>
      <c r="D39" s="1"/>
      <c r="E39" s="1" t="s">
        <v>206</v>
      </c>
      <c r="F39" s="3" t="s">
        <v>128</v>
      </c>
    </row>
    <row r="40" spans="3:6" x14ac:dyDescent="0.4">
      <c r="C40" s="1">
        <v>36</v>
      </c>
      <c r="D40" s="1"/>
      <c r="E40" s="1" t="s">
        <v>207</v>
      </c>
      <c r="F40" s="3" t="s">
        <v>128</v>
      </c>
    </row>
    <row r="41" spans="3:6" x14ac:dyDescent="0.4">
      <c r="C41" s="1">
        <v>37</v>
      </c>
      <c r="D41" s="1">
        <v>8</v>
      </c>
      <c r="E41" s="1" t="s">
        <v>151</v>
      </c>
      <c r="F41" s="3" t="s">
        <v>128</v>
      </c>
    </row>
    <row r="42" spans="3:6" x14ac:dyDescent="0.4">
      <c r="C42" s="1">
        <v>38</v>
      </c>
      <c r="D42" s="1"/>
      <c r="E42" s="1" t="s">
        <v>208</v>
      </c>
      <c r="F42" s="3" t="s">
        <v>128</v>
      </c>
    </row>
    <row r="43" spans="3:6" x14ac:dyDescent="0.4">
      <c r="C43" s="1">
        <v>39</v>
      </c>
      <c r="D43" s="1"/>
      <c r="E43" s="1" t="s">
        <v>209</v>
      </c>
      <c r="F43" s="3" t="s">
        <v>128</v>
      </c>
    </row>
    <row r="44" spans="3:6" x14ac:dyDescent="0.4">
      <c r="C44" s="1">
        <v>40</v>
      </c>
      <c r="D44" s="1"/>
      <c r="E44" s="1" t="s">
        <v>210</v>
      </c>
      <c r="F44" s="3" t="s">
        <v>128</v>
      </c>
    </row>
    <row r="45" spans="3:6" x14ac:dyDescent="0.4">
      <c r="C45" s="1">
        <v>41</v>
      </c>
      <c r="D45" s="1"/>
      <c r="E45" s="1" t="s">
        <v>211</v>
      </c>
      <c r="F45" s="3" t="s">
        <v>128</v>
      </c>
    </row>
    <row r="46" spans="3:6" x14ac:dyDescent="0.4">
      <c r="C46" s="1">
        <v>42</v>
      </c>
      <c r="D46" s="1"/>
      <c r="E46" s="1" t="s">
        <v>212</v>
      </c>
      <c r="F46" s="3" t="s">
        <v>128</v>
      </c>
    </row>
    <row r="47" spans="3:6" x14ac:dyDescent="0.4">
      <c r="C47" s="1">
        <v>43</v>
      </c>
      <c r="D47" s="1"/>
      <c r="E47" s="1" t="s">
        <v>213</v>
      </c>
      <c r="F47" s="3" t="s">
        <v>128</v>
      </c>
    </row>
    <row r="48" spans="3:6" x14ac:dyDescent="0.4">
      <c r="C48" s="1">
        <v>44</v>
      </c>
      <c r="D48" s="1"/>
      <c r="E48" s="1" t="s">
        <v>214</v>
      </c>
      <c r="F48" s="3" t="s">
        <v>128</v>
      </c>
    </row>
    <row r="49" spans="3:6" x14ac:dyDescent="0.4">
      <c r="C49" s="1">
        <v>45</v>
      </c>
      <c r="D49" s="1"/>
      <c r="E49" s="1" t="s">
        <v>215</v>
      </c>
      <c r="F49" s="3" t="s">
        <v>128</v>
      </c>
    </row>
    <row r="50" spans="3:6" x14ac:dyDescent="0.4">
      <c r="C50" s="1">
        <v>46</v>
      </c>
      <c r="D50" s="1"/>
      <c r="E50" s="1" t="s">
        <v>216</v>
      </c>
      <c r="F50" s="3" t="s">
        <v>128</v>
      </c>
    </row>
    <row r="51" spans="3:6" x14ac:dyDescent="0.4">
      <c r="C51" s="1">
        <v>47</v>
      </c>
      <c r="D51" s="1"/>
      <c r="E51" s="1" t="s">
        <v>217</v>
      </c>
      <c r="F51" s="3" t="s">
        <v>128</v>
      </c>
    </row>
    <row r="52" spans="3:6" x14ac:dyDescent="0.4">
      <c r="C52" s="1">
        <v>48</v>
      </c>
      <c r="D52" s="1"/>
      <c r="E52" s="1" t="s">
        <v>218</v>
      </c>
      <c r="F52" s="3" t="s">
        <v>128</v>
      </c>
    </row>
    <row r="53" spans="3:6" x14ac:dyDescent="0.4">
      <c r="C53" s="1">
        <v>49</v>
      </c>
      <c r="D53" s="1"/>
      <c r="E53" s="1" t="s">
        <v>219</v>
      </c>
      <c r="F53" s="3" t="s">
        <v>128</v>
      </c>
    </row>
    <row r="54" spans="3:6" x14ac:dyDescent="0.4">
      <c r="C54" s="1">
        <v>50</v>
      </c>
      <c r="D54" s="1"/>
      <c r="E54" s="1" t="s">
        <v>220</v>
      </c>
      <c r="F54" s="3" t="s">
        <v>128</v>
      </c>
    </row>
    <row r="55" spans="3:6" x14ac:dyDescent="0.4">
      <c r="C55" s="1">
        <v>51</v>
      </c>
      <c r="D55" s="1">
        <v>9</v>
      </c>
      <c r="E55" s="1" t="s">
        <v>152</v>
      </c>
      <c r="F55" s="3" t="s">
        <v>128</v>
      </c>
    </row>
    <row r="56" spans="3:6" x14ac:dyDescent="0.4">
      <c r="C56" s="1">
        <v>52</v>
      </c>
      <c r="D56" s="1"/>
      <c r="E56" s="1" t="s">
        <v>221</v>
      </c>
      <c r="F56" s="3" t="s">
        <v>128</v>
      </c>
    </row>
    <row r="57" spans="3:6" x14ac:dyDescent="0.4">
      <c r="C57" s="1">
        <v>53</v>
      </c>
      <c r="D57" s="1"/>
      <c r="E57" s="1" t="s">
        <v>222</v>
      </c>
      <c r="F57" s="3" t="s">
        <v>128</v>
      </c>
    </row>
    <row r="58" spans="3:6" x14ac:dyDescent="0.4">
      <c r="C58" s="1">
        <v>54</v>
      </c>
      <c r="D58" s="1"/>
      <c r="E58" s="1" t="s">
        <v>223</v>
      </c>
      <c r="F58" s="3" t="s">
        <v>128</v>
      </c>
    </row>
    <row r="59" spans="3:6" x14ac:dyDescent="0.4">
      <c r="C59" s="1">
        <v>55</v>
      </c>
      <c r="D59" s="1"/>
      <c r="E59" s="1" t="s">
        <v>224</v>
      </c>
      <c r="F59" s="3" t="s">
        <v>128</v>
      </c>
    </row>
    <row r="60" spans="3:6" x14ac:dyDescent="0.4">
      <c r="C60" s="1">
        <v>56</v>
      </c>
      <c r="D60" s="1"/>
      <c r="E60" s="1" t="s">
        <v>225</v>
      </c>
      <c r="F60" s="3" t="s">
        <v>128</v>
      </c>
    </row>
    <row r="61" spans="3:6" x14ac:dyDescent="0.4">
      <c r="C61" s="1">
        <v>57</v>
      </c>
      <c r="D61" s="1"/>
      <c r="E61" s="1" t="s">
        <v>226</v>
      </c>
      <c r="F61" s="3" t="s">
        <v>128</v>
      </c>
    </row>
    <row r="62" spans="3:6" x14ac:dyDescent="0.4">
      <c r="C62" s="1">
        <v>58</v>
      </c>
      <c r="D62" s="1"/>
      <c r="E62" s="1" t="s">
        <v>227</v>
      </c>
      <c r="F62" s="3" t="s">
        <v>128</v>
      </c>
    </row>
    <row r="63" spans="3:6" x14ac:dyDescent="0.4">
      <c r="C63" s="1">
        <v>59</v>
      </c>
      <c r="D63" s="1">
        <v>10</v>
      </c>
      <c r="E63" s="1" t="s">
        <v>153</v>
      </c>
      <c r="F63" s="3" t="s">
        <v>128</v>
      </c>
    </row>
    <row r="64" spans="3:6" x14ac:dyDescent="0.4">
      <c r="C64" s="1">
        <v>60</v>
      </c>
      <c r="D64" s="1"/>
      <c r="E64" s="1" t="s">
        <v>228</v>
      </c>
      <c r="F64" s="3" t="s">
        <v>128</v>
      </c>
    </row>
    <row r="65" spans="3:6" x14ac:dyDescent="0.4">
      <c r="C65" s="1">
        <v>61</v>
      </c>
      <c r="D65" s="1"/>
      <c r="E65" s="1" t="s">
        <v>229</v>
      </c>
      <c r="F65" s="3" t="s">
        <v>128</v>
      </c>
    </row>
    <row r="66" spans="3:6" x14ac:dyDescent="0.4">
      <c r="C66" s="1">
        <v>62</v>
      </c>
      <c r="D66" s="1"/>
      <c r="E66" s="1" t="s">
        <v>230</v>
      </c>
      <c r="F66" s="3" t="s">
        <v>128</v>
      </c>
    </row>
    <row r="67" spans="3:6" x14ac:dyDescent="0.4">
      <c r="C67" s="1">
        <v>63</v>
      </c>
      <c r="D67" s="1">
        <v>11</v>
      </c>
      <c r="E67" s="1" t="s">
        <v>154</v>
      </c>
      <c r="F67" s="3" t="s">
        <v>128</v>
      </c>
    </row>
    <row r="68" spans="3:6" x14ac:dyDescent="0.4">
      <c r="C68" s="1">
        <v>64</v>
      </c>
      <c r="D68" s="1"/>
      <c r="E68" s="1" t="s">
        <v>231</v>
      </c>
      <c r="F68" s="3" t="s">
        <v>128</v>
      </c>
    </row>
    <row r="69" spans="3:6" x14ac:dyDescent="0.4">
      <c r="C69" s="1">
        <v>65</v>
      </c>
      <c r="D69" s="1"/>
      <c r="E69" s="1" t="s">
        <v>232</v>
      </c>
      <c r="F69" s="3" t="s">
        <v>128</v>
      </c>
    </row>
    <row r="70" spans="3:6" x14ac:dyDescent="0.4">
      <c r="C70" s="1">
        <v>66</v>
      </c>
      <c r="D70" s="1"/>
      <c r="E70" s="1" t="s">
        <v>233</v>
      </c>
      <c r="F70" s="3" t="s">
        <v>128</v>
      </c>
    </row>
    <row r="71" spans="3:6" x14ac:dyDescent="0.4">
      <c r="C71" s="1">
        <v>67</v>
      </c>
      <c r="D71" s="1"/>
      <c r="E71" s="1" t="s">
        <v>234</v>
      </c>
      <c r="F71" s="3" t="s">
        <v>128</v>
      </c>
    </row>
    <row r="72" spans="3:6" x14ac:dyDescent="0.4">
      <c r="C72" s="1">
        <v>68</v>
      </c>
      <c r="D72" s="1"/>
      <c r="E72" s="1" t="s">
        <v>235</v>
      </c>
      <c r="F72" s="3" t="s">
        <v>128</v>
      </c>
    </row>
    <row r="73" spans="3:6" x14ac:dyDescent="0.4">
      <c r="C73" s="1">
        <v>69</v>
      </c>
      <c r="D73" s="1"/>
      <c r="E73" s="1" t="s">
        <v>236</v>
      </c>
      <c r="F73" s="3" t="s">
        <v>128</v>
      </c>
    </row>
    <row r="74" spans="3:6" x14ac:dyDescent="0.4">
      <c r="C74" s="1">
        <v>70</v>
      </c>
      <c r="D74" s="1"/>
      <c r="E74" s="1" t="s">
        <v>237</v>
      </c>
      <c r="F74" s="3" t="s">
        <v>128</v>
      </c>
    </row>
    <row r="75" spans="3:6" x14ac:dyDescent="0.4">
      <c r="C75" s="1">
        <v>71</v>
      </c>
      <c r="D75" s="1"/>
      <c r="E75" s="1" t="s">
        <v>238</v>
      </c>
      <c r="F75" s="3" t="s">
        <v>128</v>
      </c>
    </row>
    <row r="76" spans="3:6" x14ac:dyDescent="0.4">
      <c r="C76" s="1">
        <v>72</v>
      </c>
      <c r="D76" s="1"/>
      <c r="E76" s="1" t="s">
        <v>239</v>
      </c>
      <c r="F76" s="3" t="s">
        <v>128</v>
      </c>
    </row>
    <row r="77" spans="3:6" x14ac:dyDescent="0.4">
      <c r="C77" s="1">
        <v>73</v>
      </c>
      <c r="D77" s="1"/>
      <c r="E77" s="1" t="s">
        <v>240</v>
      </c>
      <c r="F77" s="3" t="s">
        <v>128</v>
      </c>
    </row>
    <row r="78" spans="3:6" x14ac:dyDescent="0.4">
      <c r="C78" s="1">
        <v>74</v>
      </c>
      <c r="D78" s="1"/>
      <c r="E78" s="1" t="s">
        <v>241</v>
      </c>
      <c r="F78" s="3" t="s">
        <v>128</v>
      </c>
    </row>
    <row r="79" spans="3:6" x14ac:dyDescent="0.4">
      <c r="C79" s="1">
        <v>75</v>
      </c>
      <c r="D79" s="1">
        <v>12</v>
      </c>
      <c r="E79" s="1" t="s">
        <v>155</v>
      </c>
      <c r="F79" s="3" t="s">
        <v>128</v>
      </c>
    </row>
    <row r="80" spans="3:6" x14ac:dyDescent="0.4">
      <c r="C80" s="1">
        <v>76</v>
      </c>
      <c r="D80" s="1"/>
      <c r="E80" s="1" t="s">
        <v>242</v>
      </c>
      <c r="F80" s="3" t="s">
        <v>128</v>
      </c>
    </row>
    <row r="81" spans="3:6" x14ac:dyDescent="0.4">
      <c r="C81" s="1">
        <v>77</v>
      </c>
      <c r="D81" s="1"/>
      <c r="E81" s="1" t="s">
        <v>243</v>
      </c>
      <c r="F81" s="3" t="s">
        <v>128</v>
      </c>
    </row>
    <row r="82" spans="3:6" x14ac:dyDescent="0.4">
      <c r="C82" s="1">
        <v>78</v>
      </c>
      <c r="D82" s="1"/>
      <c r="E82" s="1" t="s">
        <v>244</v>
      </c>
      <c r="F82" s="3" t="s">
        <v>128</v>
      </c>
    </row>
    <row r="83" spans="3:6" x14ac:dyDescent="0.4">
      <c r="C83" s="1">
        <v>79</v>
      </c>
      <c r="D83" s="1"/>
      <c r="E83" s="1" t="s">
        <v>245</v>
      </c>
      <c r="F83" s="3" t="s">
        <v>128</v>
      </c>
    </row>
    <row r="84" spans="3:6" x14ac:dyDescent="0.4">
      <c r="C84" s="1">
        <v>80</v>
      </c>
      <c r="D84" s="1"/>
      <c r="E84" s="1" t="s">
        <v>246</v>
      </c>
      <c r="F84" s="3" t="s">
        <v>128</v>
      </c>
    </row>
    <row r="85" spans="3:6" x14ac:dyDescent="0.4">
      <c r="C85" s="1">
        <v>81</v>
      </c>
      <c r="D85" s="1"/>
      <c r="E85" s="1" t="s">
        <v>247</v>
      </c>
      <c r="F85" s="3" t="s">
        <v>128</v>
      </c>
    </row>
    <row r="86" spans="3:6" x14ac:dyDescent="0.4">
      <c r="C86" s="1">
        <v>82</v>
      </c>
      <c r="D86" s="1">
        <v>13</v>
      </c>
      <c r="E86" s="1" t="s">
        <v>156</v>
      </c>
      <c r="F86" s="3" t="s">
        <v>128</v>
      </c>
    </row>
    <row r="87" spans="3:6" x14ac:dyDescent="0.4">
      <c r="C87" s="1">
        <v>83</v>
      </c>
      <c r="D87" s="1"/>
      <c r="E87" s="1" t="s">
        <v>248</v>
      </c>
      <c r="F87" s="3" t="s">
        <v>128</v>
      </c>
    </row>
    <row r="88" spans="3:6" x14ac:dyDescent="0.4">
      <c r="C88" s="1">
        <v>84</v>
      </c>
      <c r="D88" s="1"/>
      <c r="E88" s="1" t="s">
        <v>249</v>
      </c>
      <c r="F88" s="3" t="s">
        <v>128</v>
      </c>
    </row>
    <row r="89" spans="3:6" x14ac:dyDescent="0.4">
      <c r="C89" s="1">
        <v>85</v>
      </c>
      <c r="D89" s="1"/>
      <c r="E89" s="1" t="s">
        <v>250</v>
      </c>
      <c r="F89" s="3" t="s">
        <v>128</v>
      </c>
    </row>
    <row r="90" spans="3:6" x14ac:dyDescent="0.4">
      <c r="C90" s="1">
        <v>86</v>
      </c>
      <c r="D90" s="1"/>
      <c r="E90" s="1" t="s">
        <v>251</v>
      </c>
      <c r="F90" s="3" t="s">
        <v>128</v>
      </c>
    </row>
    <row r="91" spans="3:6" x14ac:dyDescent="0.4">
      <c r="C91" s="1">
        <v>87</v>
      </c>
      <c r="D91" s="1"/>
      <c r="E91" s="1" t="s">
        <v>252</v>
      </c>
      <c r="F91" s="3" t="s">
        <v>128</v>
      </c>
    </row>
    <row r="92" spans="3:6" x14ac:dyDescent="0.4">
      <c r="C92" s="1">
        <v>88</v>
      </c>
      <c r="D92" s="1"/>
      <c r="E92" s="1" t="s">
        <v>253</v>
      </c>
      <c r="F92" s="3" t="s">
        <v>128</v>
      </c>
    </row>
    <row r="93" spans="3:6" x14ac:dyDescent="0.4">
      <c r="C93" s="1">
        <v>89</v>
      </c>
      <c r="D93" s="1">
        <v>14</v>
      </c>
      <c r="E93" s="1" t="s">
        <v>157</v>
      </c>
      <c r="F93" s="3" t="s">
        <v>128</v>
      </c>
    </row>
    <row r="94" spans="3:6" x14ac:dyDescent="0.4">
      <c r="C94" s="1">
        <v>90</v>
      </c>
      <c r="D94" s="1"/>
      <c r="E94" s="1" t="s">
        <v>254</v>
      </c>
      <c r="F94" s="3" t="s">
        <v>128</v>
      </c>
    </row>
    <row r="95" spans="3:6" x14ac:dyDescent="0.4">
      <c r="C95" s="1">
        <v>91</v>
      </c>
      <c r="D95" s="1"/>
      <c r="E95" s="1" t="s">
        <v>255</v>
      </c>
      <c r="F95" s="3" t="s">
        <v>128</v>
      </c>
    </row>
    <row r="96" spans="3:6" x14ac:dyDescent="0.4">
      <c r="C96" s="1">
        <v>92</v>
      </c>
      <c r="D96" s="1"/>
      <c r="E96" s="1" t="s">
        <v>256</v>
      </c>
      <c r="F96" s="3" t="s">
        <v>128</v>
      </c>
    </row>
    <row r="97" spans="3:6" x14ac:dyDescent="0.4">
      <c r="C97" s="1">
        <v>93</v>
      </c>
      <c r="D97" s="1"/>
      <c r="E97" s="1" t="s">
        <v>257</v>
      </c>
      <c r="F97" s="3" t="s">
        <v>128</v>
      </c>
    </row>
    <row r="98" spans="3:6" x14ac:dyDescent="0.4">
      <c r="C98" s="1">
        <v>94</v>
      </c>
      <c r="D98" s="1"/>
      <c r="E98" s="1" t="s">
        <v>258</v>
      </c>
      <c r="F98" s="3" t="s">
        <v>128</v>
      </c>
    </row>
    <row r="99" spans="3:6" x14ac:dyDescent="0.4">
      <c r="C99" s="1">
        <v>95</v>
      </c>
      <c r="D99" s="1">
        <v>15</v>
      </c>
      <c r="E99" s="1" t="s">
        <v>158</v>
      </c>
      <c r="F99" s="3" t="s">
        <v>128</v>
      </c>
    </row>
    <row r="100" spans="3:6" x14ac:dyDescent="0.4">
      <c r="C100" s="1">
        <v>96</v>
      </c>
      <c r="D100" s="1"/>
      <c r="E100" s="1" t="s">
        <v>259</v>
      </c>
      <c r="F100" s="3" t="s">
        <v>128</v>
      </c>
    </row>
    <row r="101" spans="3:6" x14ac:dyDescent="0.4">
      <c r="C101" s="1">
        <v>97</v>
      </c>
      <c r="D101" s="1"/>
      <c r="E101" s="1" t="s">
        <v>260</v>
      </c>
      <c r="F101" s="3" t="s">
        <v>128</v>
      </c>
    </row>
    <row r="102" spans="3:6" x14ac:dyDescent="0.4">
      <c r="C102" s="1">
        <v>98</v>
      </c>
      <c r="D102" s="1"/>
      <c r="E102" s="1" t="s">
        <v>261</v>
      </c>
      <c r="F102" s="3" t="s">
        <v>128</v>
      </c>
    </row>
    <row r="103" spans="3:6" x14ac:dyDescent="0.4">
      <c r="C103" s="1">
        <v>99</v>
      </c>
      <c r="D103" s="1">
        <v>16</v>
      </c>
      <c r="E103" s="1" t="s">
        <v>159</v>
      </c>
      <c r="F103" s="3" t="s">
        <v>128</v>
      </c>
    </row>
    <row r="104" spans="3:6" x14ac:dyDescent="0.4">
      <c r="C104" s="1">
        <v>100</v>
      </c>
      <c r="D104" s="1"/>
      <c r="E104" s="1" t="s">
        <v>262</v>
      </c>
      <c r="F104" s="3" t="s">
        <v>128</v>
      </c>
    </row>
    <row r="105" spans="3:6" x14ac:dyDescent="0.4">
      <c r="C105" s="1">
        <v>101</v>
      </c>
      <c r="D105" s="1"/>
      <c r="E105" s="1" t="s">
        <v>263</v>
      </c>
      <c r="F105" s="3" t="s">
        <v>128</v>
      </c>
    </row>
    <row r="106" spans="3:6" x14ac:dyDescent="0.4">
      <c r="C106" s="1">
        <v>102</v>
      </c>
      <c r="D106" s="1"/>
      <c r="E106" s="1" t="s">
        <v>264</v>
      </c>
      <c r="F106" s="3" t="s">
        <v>128</v>
      </c>
    </row>
    <row r="107" spans="3:6" x14ac:dyDescent="0.4">
      <c r="C107" s="1">
        <v>103</v>
      </c>
      <c r="D107" s="1"/>
      <c r="E107" s="1" t="s">
        <v>265</v>
      </c>
      <c r="F107" s="3" t="s">
        <v>128</v>
      </c>
    </row>
    <row r="108" spans="3:6" x14ac:dyDescent="0.4">
      <c r="C108" s="1">
        <v>104</v>
      </c>
      <c r="D108" s="1"/>
      <c r="E108" s="1" t="s">
        <v>266</v>
      </c>
      <c r="F108" s="3" t="s">
        <v>128</v>
      </c>
    </row>
    <row r="109" spans="3:6" x14ac:dyDescent="0.4">
      <c r="C109" s="1">
        <v>105</v>
      </c>
      <c r="D109" s="1"/>
      <c r="E109" s="1" t="s">
        <v>267</v>
      </c>
      <c r="F109" s="3" t="s">
        <v>128</v>
      </c>
    </row>
    <row r="110" spans="3:6" x14ac:dyDescent="0.4">
      <c r="C110" s="1">
        <v>106</v>
      </c>
      <c r="D110" s="1"/>
      <c r="E110" s="1" t="s">
        <v>268</v>
      </c>
      <c r="F110" s="3" t="s">
        <v>128</v>
      </c>
    </row>
    <row r="111" spans="3:6" x14ac:dyDescent="0.4">
      <c r="C111" s="1">
        <v>107</v>
      </c>
      <c r="D111" s="1"/>
      <c r="E111" s="1" t="s">
        <v>269</v>
      </c>
      <c r="F111" s="3" t="s">
        <v>128</v>
      </c>
    </row>
    <row r="112" spans="3:6" x14ac:dyDescent="0.4">
      <c r="C112" s="1">
        <v>108</v>
      </c>
      <c r="D112" s="1"/>
      <c r="E112" s="1" t="s">
        <v>270</v>
      </c>
      <c r="F112" s="3" t="s">
        <v>128</v>
      </c>
    </row>
    <row r="113" spans="3:6" x14ac:dyDescent="0.4">
      <c r="C113" s="1">
        <v>109</v>
      </c>
      <c r="D113" s="1"/>
      <c r="E113" s="1" t="s">
        <v>271</v>
      </c>
      <c r="F113" s="3" t="s">
        <v>128</v>
      </c>
    </row>
    <row r="114" spans="3:6" x14ac:dyDescent="0.4">
      <c r="C114" s="1">
        <v>110</v>
      </c>
      <c r="D114" s="1"/>
      <c r="E114" s="1" t="s">
        <v>272</v>
      </c>
      <c r="F114" s="3" t="s">
        <v>128</v>
      </c>
    </row>
    <row r="115" spans="3:6" x14ac:dyDescent="0.4">
      <c r="C115" s="1">
        <v>111</v>
      </c>
      <c r="D115" s="1"/>
      <c r="E115" s="1" t="s">
        <v>273</v>
      </c>
      <c r="F115" s="3" t="s">
        <v>128</v>
      </c>
    </row>
    <row r="116" spans="3:6" x14ac:dyDescent="0.4">
      <c r="C116" s="1">
        <v>112</v>
      </c>
      <c r="D116" s="1"/>
      <c r="E116" s="1" t="s">
        <v>274</v>
      </c>
      <c r="F116" s="3" t="s">
        <v>128</v>
      </c>
    </row>
    <row r="117" spans="3:6" x14ac:dyDescent="0.4">
      <c r="C117" s="1">
        <v>113</v>
      </c>
      <c r="D117" s="1"/>
      <c r="E117" s="1" t="s">
        <v>275</v>
      </c>
      <c r="F117" s="3" t="s">
        <v>128</v>
      </c>
    </row>
    <row r="118" spans="3:6" x14ac:dyDescent="0.4">
      <c r="C118" s="1">
        <v>114</v>
      </c>
      <c r="D118" s="1"/>
      <c r="E118" s="1" t="s">
        <v>276</v>
      </c>
      <c r="F118" s="3" t="s">
        <v>128</v>
      </c>
    </row>
    <row r="119" spans="3:6" x14ac:dyDescent="0.4">
      <c r="C119" s="1">
        <v>115</v>
      </c>
      <c r="D119" s="1"/>
      <c r="E119" s="1" t="s">
        <v>277</v>
      </c>
      <c r="F119" s="3" t="s">
        <v>128</v>
      </c>
    </row>
    <row r="120" spans="3:6" x14ac:dyDescent="0.4">
      <c r="C120" s="1">
        <v>116</v>
      </c>
      <c r="D120" s="1">
        <v>17</v>
      </c>
      <c r="E120" s="1" t="s">
        <v>160</v>
      </c>
      <c r="F120" s="3"/>
    </row>
    <row r="121" spans="3:6" x14ac:dyDescent="0.4">
      <c r="C121" s="1">
        <v>117</v>
      </c>
      <c r="D121" s="1"/>
      <c r="E121" s="1" t="s">
        <v>278</v>
      </c>
      <c r="F121" s="3"/>
    </row>
    <row r="122" spans="3:6" x14ac:dyDescent="0.4">
      <c r="C122" s="1">
        <v>118</v>
      </c>
      <c r="D122" s="1"/>
      <c r="E122" s="1" t="s">
        <v>279</v>
      </c>
      <c r="F122" s="3"/>
    </row>
    <row r="123" spans="3:6" x14ac:dyDescent="0.4">
      <c r="C123" s="1">
        <v>119</v>
      </c>
      <c r="D123" s="1"/>
      <c r="E123" s="1" t="s">
        <v>280</v>
      </c>
      <c r="F123" s="3"/>
    </row>
    <row r="124" spans="3:6" x14ac:dyDescent="0.4">
      <c r="C124" s="1">
        <v>120</v>
      </c>
      <c r="D124" s="1"/>
      <c r="E124" s="1" t="s">
        <v>281</v>
      </c>
      <c r="F124" s="3"/>
    </row>
    <row r="125" spans="3:6" x14ac:dyDescent="0.4">
      <c r="C125" s="1">
        <v>121</v>
      </c>
      <c r="D125" s="1"/>
      <c r="E125" s="1" t="s">
        <v>282</v>
      </c>
      <c r="F125" s="3"/>
    </row>
    <row r="126" spans="3:6" x14ac:dyDescent="0.4">
      <c r="C126" s="1">
        <v>122</v>
      </c>
      <c r="D126" s="1"/>
      <c r="E126" s="1" t="s">
        <v>283</v>
      </c>
      <c r="F126" s="3"/>
    </row>
    <row r="127" spans="3:6" x14ac:dyDescent="0.4">
      <c r="C127" s="1">
        <v>123</v>
      </c>
      <c r="D127" s="1"/>
      <c r="E127" s="1" t="s">
        <v>284</v>
      </c>
      <c r="F127" s="3"/>
    </row>
    <row r="128" spans="3:6" x14ac:dyDescent="0.4">
      <c r="C128" s="1">
        <v>124</v>
      </c>
      <c r="D128" s="1"/>
      <c r="E128" s="1" t="s">
        <v>285</v>
      </c>
      <c r="F128" s="3"/>
    </row>
    <row r="129" spans="3:6" x14ac:dyDescent="0.4">
      <c r="C129" s="1">
        <v>125</v>
      </c>
      <c r="D129" s="1"/>
      <c r="E129" s="1" t="s">
        <v>286</v>
      </c>
      <c r="F129" s="3"/>
    </row>
    <row r="130" spans="3:6" x14ac:dyDescent="0.4">
      <c r="C130" s="1">
        <v>126</v>
      </c>
      <c r="D130" s="1"/>
      <c r="E130" s="1" t="s">
        <v>287</v>
      </c>
      <c r="F130" s="3"/>
    </row>
    <row r="131" spans="3:6" x14ac:dyDescent="0.4">
      <c r="C131" s="1">
        <v>127</v>
      </c>
      <c r="D131" s="1">
        <v>18</v>
      </c>
      <c r="E131" s="1" t="s">
        <v>288</v>
      </c>
      <c r="F131" s="3"/>
    </row>
    <row r="132" spans="3:6" x14ac:dyDescent="0.4">
      <c r="C132" s="1">
        <v>128</v>
      </c>
      <c r="D132" s="1"/>
      <c r="E132" s="1" t="s">
        <v>161</v>
      </c>
      <c r="F132" s="3"/>
    </row>
    <row r="133" spans="3:6" x14ac:dyDescent="0.4">
      <c r="C133" s="1">
        <v>129</v>
      </c>
      <c r="D133" s="1"/>
      <c r="E133" s="1" t="s">
        <v>162</v>
      </c>
      <c r="F133" s="3"/>
    </row>
    <row r="134" spans="3:6" x14ac:dyDescent="0.4">
      <c r="C134" s="1">
        <v>130</v>
      </c>
      <c r="D134" s="1"/>
      <c r="E134" s="1" t="s">
        <v>163</v>
      </c>
      <c r="F134" s="3"/>
    </row>
    <row r="135" spans="3:6" x14ac:dyDescent="0.4">
      <c r="C135" s="1">
        <v>131</v>
      </c>
      <c r="D135" s="1">
        <v>19</v>
      </c>
      <c r="E135" s="1" t="s">
        <v>164</v>
      </c>
      <c r="F135" s="3"/>
    </row>
    <row r="136" spans="3:6" x14ac:dyDescent="0.4">
      <c r="C136" s="1">
        <v>132</v>
      </c>
      <c r="D136" s="1"/>
      <c r="E136" s="1" t="s">
        <v>289</v>
      </c>
      <c r="F136" s="3"/>
    </row>
    <row r="137" spans="3:6" x14ac:dyDescent="0.4">
      <c r="C137" s="1">
        <v>133</v>
      </c>
      <c r="D137" s="1"/>
      <c r="E137" s="1" t="s">
        <v>290</v>
      </c>
      <c r="F137" s="3"/>
    </row>
    <row r="138" spans="3:6" x14ac:dyDescent="0.4">
      <c r="C138" s="1">
        <v>134</v>
      </c>
      <c r="D138" s="1"/>
      <c r="E138" s="1" t="s">
        <v>291</v>
      </c>
      <c r="F138" s="3"/>
    </row>
    <row r="139" spans="3:6" x14ac:dyDescent="0.4">
      <c r="C139" s="1">
        <v>135</v>
      </c>
      <c r="D139" s="1"/>
      <c r="E139" s="1" t="s">
        <v>292</v>
      </c>
      <c r="F139" s="3"/>
    </row>
    <row r="140" spans="3:6" x14ac:dyDescent="0.4">
      <c r="C140" s="1">
        <v>136</v>
      </c>
      <c r="D140" s="1"/>
      <c r="E140" s="1" t="s">
        <v>293</v>
      </c>
      <c r="F140" s="3"/>
    </row>
    <row r="141" spans="3:6" x14ac:dyDescent="0.4">
      <c r="C141" s="1">
        <v>137</v>
      </c>
      <c r="D141" s="1"/>
      <c r="E141" s="1" t="s">
        <v>294</v>
      </c>
      <c r="F141" s="3"/>
    </row>
    <row r="142" spans="3:6" x14ac:dyDescent="0.4">
      <c r="C142" s="1">
        <v>138</v>
      </c>
      <c r="D142" s="1"/>
      <c r="E142" s="1" t="s">
        <v>295</v>
      </c>
      <c r="F142" s="3"/>
    </row>
    <row r="143" spans="3:6" x14ac:dyDescent="0.4">
      <c r="C143" s="1">
        <v>139</v>
      </c>
      <c r="D143" s="1"/>
      <c r="E143" s="1" t="s">
        <v>296</v>
      </c>
      <c r="F143" s="3"/>
    </row>
    <row r="144" spans="3:6" x14ac:dyDescent="0.4">
      <c r="C144" s="1">
        <v>140</v>
      </c>
      <c r="D144" s="1"/>
      <c r="E144" s="1" t="s">
        <v>297</v>
      </c>
      <c r="F144" s="3"/>
    </row>
    <row r="145" spans="3:6" x14ac:dyDescent="0.4">
      <c r="C145" s="1">
        <v>141</v>
      </c>
      <c r="D145" s="1">
        <v>20</v>
      </c>
      <c r="E145" s="1" t="s">
        <v>165</v>
      </c>
      <c r="F145" s="3"/>
    </row>
    <row r="146" spans="3:6" x14ac:dyDescent="0.4">
      <c r="C146" s="1">
        <v>142</v>
      </c>
      <c r="D146" s="1"/>
      <c r="E146" s="1" t="s">
        <v>298</v>
      </c>
      <c r="F146" s="3"/>
    </row>
    <row r="147" spans="3:6" x14ac:dyDescent="0.4">
      <c r="C147" s="1">
        <v>143</v>
      </c>
      <c r="D147" s="1"/>
      <c r="E147" s="1" t="s">
        <v>299</v>
      </c>
      <c r="F147" s="3"/>
    </row>
    <row r="148" spans="3:6" x14ac:dyDescent="0.4">
      <c r="C148" s="1">
        <v>144</v>
      </c>
      <c r="D148" s="1"/>
      <c r="E148" s="1" t="s">
        <v>300</v>
      </c>
      <c r="F148" s="3"/>
    </row>
    <row r="149" spans="3:6" x14ac:dyDescent="0.4">
      <c r="C149" s="1">
        <v>145</v>
      </c>
      <c r="D149" s="1"/>
      <c r="E149" s="1" t="s">
        <v>301</v>
      </c>
      <c r="F149" s="3"/>
    </row>
    <row r="150" spans="3:6" x14ac:dyDescent="0.4">
      <c r="C150" s="1">
        <v>146</v>
      </c>
      <c r="D150" s="1"/>
      <c r="E150" s="1" t="s">
        <v>302</v>
      </c>
      <c r="F150" s="3"/>
    </row>
    <row r="151" spans="3:6" x14ac:dyDescent="0.4">
      <c r="C151" s="1">
        <v>147</v>
      </c>
      <c r="D151" s="1"/>
      <c r="E151" s="1" t="s">
        <v>303</v>
      </c>
      <c r="F151" s="3"/>
    </row>
    <row r="152" spans="3:6" x14ac:dyDescent="0.4">
      <c r="C152" s="1">
        <v>148</v>
      </c>
      <c r="D152" s="1"/>
      <c r="E152" s="1" t="s">
        <v>304</v>
      </c>
      <c r="F152" s="3"/>
    </row>
    <row r="153" spans="3:6" x14ac:dyDescent="0.4">
      <c r="C153" s="1">
        <v>149</v>
      </c>
      <c r="D153" s="1"/>
      <c r="E153" s="1" t="s">
        <v>305</v>
      </c>
      <c r="F153" s="3"/>
    </row>
    <row r="154" spans="3:6" x14ac:dyDescent="0.4">
      <c r="C154" s="1">
        <v>150</v>
      </c>
      <c r="D154" s="1"/>
      <c r="E154" s="1" t="s">
        <v>306</v>
      </c>
      <c r="F154" s="3"/>
    </row>
    <row r="155" spans="3:6" x14ac:dyDescent="0.4">
      <c r="C155" s="1">
        <v>151</v>
      </c>
      <c r="D155" s="1"/>
      <c r="E155" s="1" t="s">
        <v>307</v>
      </c>
      <c r="F155" s="3"/>
    </row>
    <row r="156" spans="3:6" x14ac:dyDescent="0.4">
      <c r="C156" s="1">
        <v>152</v>
      </c>
      <c r="D156" s="1">
        <v>21</v>
      </c>
      <c r="E156" s="1" t="s">
        <v>166</v>
      </c>
      <c r="F156" s="3"/>
    </row>
    <row r="157" spans="3:6" x14ac:dyDescent="0.4">
      <c r="C157" s="1">
        <v>153</v>
      </c>
      <c r="D157" s="1"/>
      <c r="E157" s="1" t="s">
        <v>308</v>
      </c>
      <c r="F157" s="3"/>
    </row>
    <row r="158" spans="3:6" x14ac:dyDescent="0.4">
      <c r="C158" s="1">
        <v>154</v>
      </c>
      <c r="D158" s="1"/>
      <c r="E158" s="1" t="s">
        <v>309</v>
      </c>
      <c r="F158" s="3"/>
    </row>
    <row r="159" spans="3:6" x14ac:dyDescent="0.4">
      <c r="C159" s="1">
        <v>155</v>
      </c>
      <c r="D159" s="1"/>
      <c r="E159" s="1" t="s">
        <v>310</v>
      </c>
      <c r="F159" s="3"/>
    </row>
    <row r="160" spans="3:6" x14ac:dyDescent="0.4">
      <c r="C160" s="1">
        <v>156</v>
      </c>
      <c r="D160" s="1"/>
      <c r="E160" s="1" t="s">
        <v>167</v>
      </c>
      <c r="F160" s="3"/>
    </row>
    <row r="161" spans="3:6" x14ac:dyDescent="0.4">
      <c r="C161" s="1">
        <v>157</v>
      </c>
      <c r="D161" s="1"/>
      <c r="E161" s="1" t="s">
        <v>311</v>
      </c>
      <c r="F161" s="3"/>
    </row>
    <row r="162" spans="3:6" x14ac:dyDescent="0.4">
      <c r="C162" s="1">
        <v>158</v>
      </c>
      <c r="D162" s="1"/>
      <c r="E162" s="1" t="s">
        <v>312</v>
      </c>
      <c r="F162" s="3"/>
    </row>
    <row r="163" spans="3:6" x14ac:dyDescent="0.4">
      <c r="C163" s="1">
        <v>159</v>
      </c>
      <c r="D163" s="1"/>
      <c r="E163" s="1" t="s">
        <v>313</v>
      </c>
      <c r="F163" s="3"/>
    </row>
    <row r="164" spans="3:6" x14ac:dyDescent="0.4">
      <c r="C164" s="1">
        <v>160</v>
      </c>
      <c r="D164" s="1"/>
      <c r="E164" s="1" t="s">
        <v>314</v>
      </c>
      <c r="F164" s="3"/>
    </row>
    <row r="165" spans="3:6" x14ac:dyDescent="0.4">
      <c r="C165" s="1">
        <v>161</v>
      </c>
      <c r="D165" s="1"/>
      <c r="E165" s="1" t="s">
        <v>315</v>
      </c>
      <c r="F165" s="3"/>
    </row>
    <row r="166" spans="3:6" x14ac:dyDescent="0.4">
      <c r="C166" s="1">
        <v>162</v>
      </c>
      <c r="D166" s="1"/>
      <c r="E166" s="1" t="s">
        <v>316</v>
      </c>
      <c r="F166" s="3"/>
    </row>
    <row r="167" spans="3:6" x14ac:dyDescent="0.4">
      <c r="C167" s="1">
        <v>163</v>
      </c>
      <c r="D167" s="1"/>
      <c r="E167" s="1" t="s">
        <v>317</v>
      </c>
      <c r="F167" s="3"/>
    </row>
    <row r="168" spans="3:6" x14ac:dyDescent="0.4">
      <c r="C168" s="1">
        <v>164</v>
      </c>
      <c r="D168" s="1"/>
      <c r="E168" s="1" t="s">
        <v>318</v>
      </c>
      <c r="F168" s="3"/>
    </row>
    <row r="169" spans="3:6" x14ac:dyDescent="0.4">
      <c r="C169" s="1">
        <v>165</v>
      </c>
      <c r="D169" s="1"/>
      <c r="E169" s="1" t="s">
        <v>319</v>
      </c>
      <c r="F169" s="3"/>
    </row>
    <row r="170" spans="3:6" x14ac:dyDescent="0.4">
      <c r="C170" s="1">
        <v>166</v>
      </c>
      <c r="D170" s="1">
        <v>22</v>
      </c>
      <c r="E170" s="1" t="s">
        <v>168</v>
      </c>
      <c r="F170" s="3"/>
    </row>
    <row r="171" spans="3:6" x14ac:dyDescent="0.4">
      <c r="C171" s="1">
        <v>167</v>
      </c>
      <c r="D171" s="1"/>
      <c r="E171" s="1" t="s">
        <v>320</v>
      </c>
      <c r="F171" s="3"/>
    </row>
    <row r="172" spans="3:6" x14ac:dyDescent="0.4">
      <c r="C172" s="1">
        <v>168</v>
      </c>
      <c r="D172" s="1"/>
      <c r="E172" s="1" t="s">
        <v>321</v>
      </c>
      <c r="F172" s="3"/>
    </row>
    <row r="173" spans="3:6" x14ac:dyDescent="0.4">
      <c r="C173" s="1">
        <v>169</v>
      </c>
      <c r="D173" s="1"/>
      <c r="E173" s="1" t="s">
        <v>322</v>
      </c>
      <c r="F173" s="3"/>
    </row>
    <row r="174" spans="3:6" x14ac:dyDescent="0.4">
      <c r="C174" s="1">
        <v>170</v>
      </c>
      <c r="D174" s="1"/>
      <c r="E174" s="1" t="s">
        <v>323</v>
      </c>
      <c r="F174" s="3"/>
    </row>
    <row r="175" spans="3:6" x14ac:dyDescent="0.4">
      <c r="C175" s="1">
        <v>171</v>
      </c>
      <c r="D175" s="1"/>
      <c r="E175" s="1" t="s">
        <v>324</v>
      </c>
      <c r="F175" s="3"/>
    </row>
    <row r="176" spans="3:6" x14ac:dyDescent="0.4">
      <c r="C176" s="1">
        <v>172</v>
      </c>
      <c r="D176" s="1"/>
      <c r="E176" s="1" t="s">
        <v>325</v>
      </c>
      <c r="F176" s="3"/>
    </row>
    <row r="177" spans="3:6" x14ac:dyDescent="0.4">
      <c r="C177" s="1">
        <v>173</v>
      </c>
      <c r="D177" s="1"/>
      <c r="E177" s="1" t="s">
        <v>326</v>
      </c>
      <c r="F177" s="3"/>
    </row>
    <row r="178" spans="3:6" x14ac:dyDescent="0.4">
      <c r="C178" s="1">
        <v>174</v>
      </c>
      <c r="D178" s="1"/>
      <c r="E178" s="1" t="s">
        <v>327</v>
      </c>
      <c r="F178" s="3"/>
    </row>
    <row r="179" spans="3:6" x14ac:dyDescent="0.4">
      <c r="C179" s="1">
        <v>175</v>
      </c>
      <c r="D179" s="1"/>
      <c r="E179" s="1" t="s">
        <v>328</v>
      </c>
      <c r="F179" s="3"/>
    </row>
    <row r="180" spans="3:6" x14ac:dyDescent="0.4">
      <c r="C180" s="1">
        <v>176</v>
      </c>
      <c r="D180" s="1"/>
      <c r="E180" s="1" t="s">
        <v>329</v>
      </c>
      <c r="F180" s="3"/>
    </row>
    <row r="181" spans="3:6" x14ac:dyDescent="0.4">
      <c r="C181" s="1">
        <v>177</v>
      </c>
      <c r="D181" s="1"/>
      <c r="E181" s="1" t="s">
        <v>330</v>
      </c>
      <c r="F181" s="3"/>
    </row>
    <row r="182" spans="3:6" x14ac:dyDescent="0.4">
      <c r="C182" s="1">
        <v>178</v>
      </c>
      <c r="D182" s="1"/>
      <c r="E182" s="1" t="s">
        <v>331</v>
      </c>
      <c r="F182" s="3"/>
    </row>
    <row r="183" spans="3:6" x14ac:dyDescent="0.4">
      <c r="C183" s="1">
        <v>179</v>
      </c>
      <c r="D183" s="1"/>
      <c r="E183" s="1" t="s">
        <v>332</v>
      </c>
      <c r="F183" s="3"/>
    </row>
    <row r="184" spans="3:6" x14ac:dyDescent="0.4">
      <c r="C184" s="1">
        <v>180</v>
      </c>
      <c r="D184" s="1"/>
      <c r="E184" s="1" t="s">
        <v>333</v>
      </c>
      <c r="F184" s="3"/>
    </row>
    <row r="185" spans="3:6" x14ac:dyDescent="0.4">
      <c r="C185" s="1">
        <v>181</v>
      </c>
      <c r="D185" s="1"/>
      <c r="E185" s="1" t="s">
        <v>334</v>
      </c>
      <c r="F185" s="3"/>
    </row>
    <row r="186" spans="3:6" x14ac:dyDescent="0.4">
      <c r="C186" s="1">
        <v>182</v>
      </c>
      <c r="D186" s="1"/>
      <c r="E186" s="1" t="s">
        <v>335</v>
      </c>
      <c r="F186" s="3"/>
    </row>
    <row r="187" spans="3:6" x14ac:dyDescent="0.4">
      <c r="C187" s="1">
        <v>183</v>
      </c>
      <c r="D187" s="1"/>
      <c r="E187" s="1" t="s">
        <v>336</v>
      </c>
      <c r="F187" s="3"/>
    </row>
    <row r="188" spans="3:6" x14ac:dyDescent="0.4">
      <c r="C188" s="1">
        <v>184</v>
      </c>
      <c r="D188" s="1"/>
      <c r="E188" s="1" t="s">
        <v>337</v>
      </c>
      <c r="F188" s="3"/>
    </row>
    <row r="189" spans="3:6" x14ac:dyDescent="0.4">
      <c r="C189" s="1">
        <v>185</v>
      </c>
      <c r="D189" s="1"/>
      <c r="E189" s="1" t="s">
        <v>338</v>
      </c>
      <c r="F189" s="3"/>
    </row>
    <row r="190" spans="3:6" x14ac:dyDescent="0.4">
      <c r="C190" s="1">
        <v>186</v>
      </c>
      <c r="D190" s="1"/>
      <c r="E190" s="1" t="s">
        <v>339</v>
      </c>
      <c r="F190" s="3"/>
    </row>
    <row r="191" spans="3:6" x14ac:dyDescent="0.4">
      <c r="C191" s="1">
        <v>187</v>
      </c>
      <c r="D191" s="1"/>
      <c r="E191" s="1" t="s">
        <v>340</v>
      </c>
      <c r="F191" s="3"/>
    </row>
    <row r="192" spans="3:6" x14ac:dyDescent="0.4">
      <c r="C192" s="1">
        <v>188</v>
      </c>
      <c r="D192" s="1"/>
      <c r="E192" s="1" t="s">
        <v>341</v>
      </c>
      <c r="F192" s="3"/>
    </row>
    <row r="193" spans="3:6" x14ac:dyDescent="0.4">
      <c r="C193" s="1">
        <v>189</v>
      </c>
      <c r="D193" s="1"/>
      <c r="E193" s="1" t="s">
        <v>342</v>
      </c>
      <c r="F193" s="3"/>
    </row>
    <row r="194" spans="3:6" x14ac:dyDescent="0.4">
      <c r="C194" s="1">
        <v>190</v>
      </c>
      <c r="D194" s="1"/>
      <c r="E194" s="1" t="s">
        <v>343</v>
      </c>
      <c r="F194" s="3"/>
    </row>
    <row r="195" spans="3:6" x14ac:dyDescent="0.4">
      <c r="C195" s="1">
        <v>191</v>
      </c>
      <c r="D195" s="1"/>
      <c r="E195" s="1" t="s">
        <v>344</v>
      </c>
      <c r="F195" s="3"/>
    </row>
    <row r="196" spans="3:6" x14ac:dyDescent="0.4">
      <c r="C196" s="1">
        <v>192</v>
      </c>
      <c r="D196" s="1"/>
      <c r="E196" s="1" t="s">
        <v>345</v>
      </c>
      <c r="F196" s="3"/>
    </row>
    <row r="197" spans="3:6" x14ac:dyDescent="0.4">
      <c r="C197" s="1">
        <v>193</v>
      </c>
      <c r="D197" s="1"/>
      <c r="E197" s="1" t="s">
        <v>346</v>
      </c>
      <c r="F197" s="3"/>
    </row>
    <row r="198" spans="3:6" x14ac:dyDescent="0.4">
      <c r="C198" s="1">
        <v>194</v>
      </c>
      <c r="D198" s="1"/>
      <c r="E198" s="1" t="s">
        <v>347</v>
      </c>
      <c r="F198" s="3"/>
    </row>
    <row r="199" spans="3:6" x14ac:dyDescent="0.4">
      <c r="C199" s="1">
        <v>195</v>
      </c>
      <c r="D199" s="1">
        <v>23</v>
      </c>
      <c r="E199" s="1" t="s">
        <v>169</v>
      </c>
      <c r="F199" s="3"/>
    </row>
    <row r="200" spans="3:6" x14ac:dyDescent="0.4">
      <c r="C200" s="1">
        <v>196</v>
      </c>
      <c r="D200" s="1"/>
      <c r="E200" s="1" t="s">
        <v>348</v>
      </c>
      <c r="F200" s="3"/>
    </row>
    <row r="201" spans="3:6" x14ac:dyDescent="0.4">
      <c r="C201" s="1">
        <v>197</v>
      </c>
      <c r="D201" s="1"/>
      <c r="E201" s="1" t="s">
        <v>349</v>
      </c>
      <c r="F201" s="3"/>
    </row>
    <row r="202" spans="3:6" x14ac:dyDescent="0.4">
      <c r="C202" s="1">
        <v>198</v>
      </c>
      <c r="D202" s="1"/>
      <c r="E202" s="1" t="s">
        <v>350</v>
      </c>
      <c r="F202" s="3"/>
    </row>
    <row r="203" spans="3:6" x14ac:dyDescent="0.4">
      <c r="C203" s="1">
        <v>199</v>
      </c>
      <c r="D203" s="1"/>
      <c r="E203" s="1" t="s">
        <v>351</v>
      </c>
      <c r="F203" s="3"/>
    </row>
    <row r="204" spans="3:6" x14ac:dyDescent="0.4">
      <c r="C204" s="1">
        <v>200</v>
      </c>
      <c r="D204" s="1"/>
      <c r="E204" s="1" t="s">
        <v>352</v>
      </c>
      <c r="F204" s="3"/>
    </row>
    <row r="205" spans="3:6" x14ac:dyDescent="0.4">
      <c r="C205" s="1">
        <v>201</v>
      </c>
      <c r="D205" s="1"/>
      <c r="E205" s="1" t="s">
        <v>353</v>
      </c>
      <c r="F205" s="3"/>
    </row>
    <row r="206" spans="3:6" x14ac:dyDescent="0.4">
      <c r="C206" s="1">
        <v>202</v>
      </c>
      <c r="D206" s="1"/>
      <c r="E206" s="1" t="s">
        <v>354</v>
      </c>
      <c r="F206" s="3"/>
    </row>
    <row r="207" spans="3:6" x14ac:dyDescent="0.4">
      <c r="C207" s="1">
        <v>203</v>
      </c>
      <c r="D207" s="1"/>
      <c r="E207" s="1" t="s">
        <v>355</v>
      </c>
      <c r="F207" s="3"/>
    </row>
    <row r="208" spans="3:6" x14ac:dyDescent="0.4">
      <c r="C208" s="1">
        <v>204</v>
      </c>
      <c r="D208" s="1"/>
      <c r="E208" s="1" t="s">
        <v>356</v>
      </c>
      <c r="F208" s="3"/>
    </row>
    <row r="209" spans="3:6" x14ac:dyDescent="0.4">
      <c r="C209" s="1">
        <v>205</v>
      </c>
      <c r="D209" s="1">
        <v>24</v>
      </c>
      <c r="E209" s="1" t="s">
        <v>170</v>
      </c>
      <c r="F209" s="3"/>
    </row>
    <row r="210" spans="3:6" x14ac:dyDescent="0.4">
      <c r="C210" s="1">
        <v>206</v>
      </c>
      <c r="D210" s="1"/>
      <c r="E210" s="1" t="s">
        <v>357</v>
      </c>
      <c r="F210" s="3"/>
    </row>
    <row r="211" spans="3:6" x14ac:dyDescent="0.4">
      <c r="C211" s="1">
        <v>207</v>
      </c>
      <c r="D211" s="1"/>
      <c r="E211" s="1" t="s">
        <v>358</v>
      </c>
      <c r="F211" s="3"/>
    </row>
    <row r="212" spans="3:6" x14ac:dyDescent="0.4">
      <c r="C212" s="1">
        <v>208</v>
      </c>
      <c r="D212" s="1">
        <v>25</v>
      </c>
      <c r="E212" s="1" t="s">
        <v>171</v>
      </c>
      <c r="F212" s="3"/>
    </row>
    <row r="213" spans="3:6" x14ac:dyDescent="0.4">
      <c r="C213" s="1">
        <v>209</v>
      </c>
      <c r="D213" s="1"/>
      <c r="E213" s="1" t="s">
        <v>359</v>
      </c>
      <c r="F213" s="3"/>
    </row>
    <row r="214" spans="3:6" x14ac:dyDescent="0.4">
      <c r="C214" s="1">
        <v>210</v>
      </c>
      <c r="D214" s="1"/>
      <c r="E214" s="1" t="s">
        <v>360</v>
      </c>
      <c r="F214" s="3"/>
    </row>
    <row r="215" spans="3:6" x14ac:dyDescent="0.4">
      <c r="C215" s="1">
        <v>211</v>
      </c>
      <c r="D215" s="1"/>
      <c r="E215" s="1" t="s">
        <v>361</v>
      </c>
      <c r="F215" s="3"/>
    </row>
    <row r="216" spans="3:6" x14ac:dyDescent="0.4">
      <c r="C216" s="1">
        <v>212</v>
      </c>
      <c r="D216" s="1">
        <v>26</v>
      </c>
      <c r="E216" s="1" t="s">
        <v>172</v>
      </c>
      <c r="F216" s="3"/>
    </row>
    <row r="217" spans="3:6" x14ac:dyDescent="0.4">
      <c r="C217" s="1">
        <v>213</v>
      </c>
      <c r="D217" s="1"/>
      <c r="E217" s="1" t="s">
        <v>362</v>
      </c>
      <c r="F217" s="3"/>
    </row>
    <row r="218" spans="3:6" x14ac:dyDescent="0.4">
      <c r="C218" s="1">
        <v>214</v>
      </c>
      <c r="D218" s="1"/>
      <c r="E218" s="1" t="s">
        <v>363</v>
      </c>
      <c r="F218" s="3"/>
    </row>
    <row r="219" spans="3:6" x14ac:dyDescent="0.4">
      <c r="C219" s="1">
        <v>215</v>
      </c>
      <c r="D219" s="1"/>
      <c r="E219" s="1" t="s">
        <v>364</v>
      </c>
      <c r="F219" s="3"/>
    </row>
    <row r="220" spans="3:6" x14ac:dyDescent="0.4">
      <c r="C220" s="1">
        <v>216</v>
      </c>
      <c r="D220" s="1"/>
      <c r="E220" s="1" t="s">
        <v>365</v>
      </c>
      <c r="F220" s="3"/>
    </row>
    <row r="221" spans="3:6" x14ac:dyDescent="0.4">
      <c r="C221" s="1">
        <v>217</v>
      </c>
      <c r="D221" s="1"/>
      <c r="E221" s="1" t="s">
        <v>173</v>
      </c>
      <c r="F221" s="3"/>
    </row>
    <row r="222" spans="3:6" x14ac:dyDescent="0.4">
      <c r="C222" s="1">
        <v>218</v>
      </c>
      <c r="D222" s="1"/>
      <c r="E222" s="1" t="s">
        <v>174</v>
      </c>
      <c r="F222" s="3"/>
    </row>
    <row r="223" spans="3:6" x14ac:dyDescent="0.4">
      <c r="C223" s="1">
        <v>219</v>
      </c>
      <c r="D223" s="1">
        <v>27</v>
      </c>
      <c r="E223" s="1" t="s">
        <v>175</v>
      </c>
      <c r="F223" s="3"/>
    </row>
    <row r="224" spans="3:6" x14ac:dyDescent="0.4">
      <c r="C224" s="1">
        <v>220</v>
      </c>
      <c r="D224" s="1"/>
      <c r="E224" s="1" t="s">
        <v>366</v>
      </c>
      <c r="F224" s="3"/>
    </row>
    <row r="225" spans="3:6" x14ac:dyDescent="0.4">
      <c r="C225" s="1">
        <v>221</v>
      </c>
      <c r="D225" s="1"/>
      <c r="E225" s="1" t="s">
        <v>367</v>
      </c>
      <c r="F225" s="3"/>
    </row>
    <row r="226" spans="3:6" x14ac:dyDescent="0.4">
      <c r="C226" s="1">
        <v>222</v>
      </c>
      <c r="D226" s="1"/>
      <c r="E226" s="1" t="s">
        <v>368</v>
      </c>
      <c r="F226" s="3"/>
    </row>
    <row r="227" spans="3:6" x14ac:dyDescent="0.4">
      <c r="C227" s="1">
        <v>223</v>
      </c>
      <c r="D227" s="1"/>
      <c r="E227" s="1" t="s">
        <v>369</v>
      </c>
      <c r="F227" s="3" t="s">
        <v>128</v>
      </c>
    </row>
    <row r="228" spans="3:6" x14ac:dyDescent="0.4">
      <c r="C228" s="1">
        <v>224</v>
      </c>
      <c r="D228" s="1"/>
      <c r="E228" s="1" t="s">
        <v>370</v>
      </c>
      <c r="F228" s="3"/>
    </row>
    <row r="229" spans="3:6" x14ac:dyDescent="0.4">
      <c r="C229" s="1">
        <v>225</v>
      </c>
      <c r="D229" s="1"/>
      <c r="E229" s="1" t="s">
        <v>371</v>
      </c>
      <c r="F229" s="3"/>
    </row>
    <row r="230" spans="3:6" x14ac:dyDescent="0.4">
      <c r="C230" s="1">
        <v>226</v>
      </c>
      <c r="D230" s="1"/>
      <c r="E230" s="1" t="s">
        <v>176</v>
      </c>
      <c r="F230" s="3"/>
    </row>
    <row r="231" spans="3:6" x14ac:dyDescent="0.4">
      <c r="C231" s="1">
        <v>227</v>
      </c>
      <c r="D231" s="1"/>
      <c r="E231" s="1" t="s">
        <v>372</v>
      </c>
      <c r="F231" s="3"/>
    </row>
    <row r="232" spans="3:6" x14ac:dyDescent="0.4">
      <c r="C232" s="1">
        <v>228</v>
      </c>
      <c r="D232" s="1"/>
      <c r="E232" s="1" t="s">
        <v>373</v>
      </c>
      <c r="F232" s="3"/>
    </row>
    <row r="233" spans="3:6" x14ac:dyDescent="0.4">
      <c r="C233" s="1">
        <v>229</v>
      </c>
      <c r="D233" s="1"/>
      <c r="E233" s="1" t="s">
        <v>374</v>
      </c>
      <c r="F233" s="3"/>
    </row>
    <row r="234" spans="3:6" x14ac:dyDescent="0.4">
      <c r="C234" s="1">
        <v>230</v>
      </c>
      <c r="D234" s="1">
        <v>28</v>
      </c>
      <c r="E234" s="1" t="s">
        <v>177</v>
      </c>
      <c r="F234" s="3"/>
    </row>
    <row r="235" spans="3:6" x14ac:dyDescent="0.4">
      <c r="C235" s="1">
        <v>231</v>
      </c>
      <c r="D235" s="1"/>
      <c r="E235" s="1" t="s">
        <v>375</v>
      </c>
      <c r="F235" s="3"/>
    </row>
    <row r="236" spans="3:6" x14ac:dyDescent="0.4">
      <c r="C236" s="1">
        <v>232</v>
      </c>
      <c r="D236" s="1"/>
      <c r="E236" s="1" t="s">
        <v>376</v>
      </c>
      <c r="F236" s="3"/>
    </row>
    <row r="237" spans="3:6" x14ac:dyDescent="0.4">
      <c r="C237" s="1">
        <v>233</v>
      </c>
      <c r="D237" s="1"/>
      <c r="E237" s="1" t="s">
        <v>377</v>
      </c>
      <c r="F237" s="3"/>
    </row>
    <row r="238" spans="3:6" x14ac:dyDescent="0.4">
      <c r="C238" s="1">
        <v>234</v>
      </c>
      <c r="D238" s="1"/>
      <c r="E238" s="1" t="s">
        <v>178</v>
      </c>
      <c r="F238" s="3"/>
    </row>
    <row r="239" spans="3:6" x14ac:dyDescent="0.4">
      <c r="C239" s="1">
        <v>235</v>
      </c>
      <c r="D239" s="1"/>
      <c r="E239" s="1" t="s">
        <v>378</v>
      </c>
      <c r="F239" s="3"/>
    </row>
    <row r="240" spans="3:6" x14ac:dyDescent="0.4">
      <c r="C240" s="1">
        <v>236</v>
      </c>
      <c r="D240" s="1"/>
      <c r="E240" s="1" t="s">
        <v>379</v>
      </c>
      <c r="F240" s="3"/>
    </row>
    <row r="241" spans="3:6" x14ac:dyDescent="0.4">
      <c r="C241" s="1">
        <v>237</v>
      </c>
      <c r="D241" s="1"/>
      <c r="E241" s="1" t="s">
        <v>380</v>
      </c>
      <c r="F241" s="3"/>
    </row>
    <row r="242" spans="3:6" x14ac:dyDescent="0.4">
      <c r="C242" s="1">
        <v>238</v>
      </c>
      <c r="D242" s="1">
        <v>29</v>
      </c>
      <c r="E242" s="1" t="s">
        <v>179</v>
      </c>
      <c r="F242" s="3"/>
    </row>
    <row r="243" spans="3:6" x14ac:dyDescent="0.4">
      <c r="C243" s="1">
        <v>239</v>
      </c>
      <c r="D243" s="1"/>
      <c r="E243" s="1" t="s">
        <v>381</v>
      </c>
      <c r="F243" s="3"/>
    </row>
    <row r="244" spans="3:6" x14ac:dyDescent="0.4">
      <c r="C244" s="1">
        <v>240</v>
      </c>
      <c r="D244" s="1"/>
      <c r="E244" s="1" t="s">
        <v>382</v>
      </c>
      <c r="F244" s="3"/>
    </row>
    <row r="245" spans="3:6" x14ac:dyDescent="0.4">
      <c r="C245" s="1">
        <v>241</v>
      </c>
      <c r="D245" s="1"/>
      <c r="E245" s="1" t="s">
        <v>383</v>
      </c>
      <c r="F245" s="3"/>
    </row>
    <row r="246" spans="3:6" x14ac:dyDescent="0.4">
      <c r="C246" s="1">
        <v>242</v>
      </c>
      <c r="D246" s="1"/>
      <c r="E246" s="1" t="s">
        <v>384</v>
      </c>
      <c r="F246" s="3"/>
    </row>
    <row r="247" spans="3:6" x14ac:dyDescent="0.4">
      <c r="C247" s="1">
        <v>243</v>
      </c>
      <c r="D247" s="1">
        <v>30</v>
      </c>
      <c r="E247" s="1" t="s">
        <v>180</v>
      </c>
      <c r="F247" s="3"/>
    </row>
    <row r="248" spans="3:6" x14ac:dyDescent="0.4">
      <c r="C248" s="1">
        <v>244</v>
      </c>
      <c r="D248" s="1"/>
      <c r="E248" s="1" t="s">
        <v>385</v>
      </c>
      <c r="F248" s="3"/>
    </row>
    <row r="249" spans="3:6" x14ac:dyDescent="0.4">
      <c r="C249" s="1">
        <v>245</v>
      </c>
      <c r="D249" s="1"/>
      <c r="E249" s="1" t="s">
        <v>386</v>
      </c>
      <c r="F249" s="3"/>
    </row>
    <row r="250" spans="3:6" x14ac:dyDescent="0.4">
      <c r="C250" s="1">
        <v>246</v>
      </c>
      <c r="D250" s="1"/>
      <c r="E250" s="1" t="s">
        <v>387</v>
      </c>
      <c r="F250" s="3"/>
    </row>
    <row r="251" spans="3:6" x14ac:dyDescent="0.4">
      <c r="C251" s="1">
        <v>247</v>
      </c>
      <c r="D251" s="1"/>
      <c r="E251" s="1" t="s">
        <v>388</v>
      </c>
      <c r="F251" s="3"/>
    </row>
    <row r="252" spans="3:6" x14ac:dyDescent="0.4">
      <c r="C252" s="1">
        <v>248</v>
      </c>
      <c r="D252" s="1"/>
      <c r="E252" s="1" t="s">
        <v>389</v>
      </c>
      <c r="F252" s="3"/>
    </row>
    <row r="253" spans="3:6" x14ac:dyDescent="0.4">
      <c r="C253" s="1">
        <v>249</v>
      </c>
      <c r="D253" s="1"/>
      <c r="E253" s="1" t="s">
        <v>390</v>
      </c>
      <c r="F253" s="3"/>
    </row>
    <row r="254" spans="3:6" x14ac:dyDescent="0.4">
      <c r="C254" s="1">
        <v>250</v>
      </c>
      <c r="D254" s="1"/>
      <c r="E254" s="1" t="s">
        <v>391</v>
      </c>
      <c r="F254" s="3"/>
    </row>
    <row r="255" spans="3:6" x14ac:dyDescent="0.4">
      <c r="C255" s="1">
        <v>251</v>
      </c>
      <c r="D255" s="1"/>
      <c r="E255" s="1" t="s">
        <v>392</v>
      </c>
      <c r="F255" s="3"/>
    </row>
    <row r="256" spans="3:6" x14ac:dyDescent="0.4">
      <c r="C256" s="1">
        <v>252</v>
      </c>
      <c r="D256" s="1"/>
      <c r="E256" s="1" t="s">
        <v>393</v>
      </c>
      <c r="F256" s="3"/>
    </row>
    <row r="257" spans="3:6" x14ac:dyDescent="0.4">
      <c r="C257" s="1">
        <v>253</v>
      </c>
      <c r="D257" s="1"/>
      <c r="E257" s="1" t="s">
        <v>394</v>
      </c>
      <c r="F257" s="3"/>
    </row>
    <row r="258" spans="3:6" x14ac:dyDescent="0.4">
      <c r="C258" s="1">
        <v>254</v>
      </c>
      <c r="D258" s="1"/>
      <c r="E258" s="1" t="s">
        <v>395</v>
      </c>
      <c r="F258" s="3"/>
    </row>
    <row r="259" spans="3:6" x14ac:dyDescent="0.4">
      <c r="C259" s="1">
        <v>255</v>
      </c>
      <c r="D259" s="1"/>
      <c r="E259" s="1" t="s">
        <v>396</v>
      </c>
      <c r="F259" s="3"/>
    </row>
    <row r="260" spans="3:6" x14ac:dyDescent="0.4">
      <c r="C260" s="1">
        <v>256</v>
      </c>
      <c r="D260" s="1"/>
      <c r="E260" s="1" t="s">
        <v>397</v>
      </c>
      <c r="F260" s="3"/>
    </row>
    <row r="261" spans="3:6" x14ac:dyDescent="0.4">
      <c r="C261" s="1">
        <v>257</v>
      </c>
      <c r="D261" s="1"/>
      <c r="E261" s="1" t="s">
        <v>398</v>
      </c>
      <c r="F261" s="3"/>
    </row>
    <row r="262" spans="3:6" x14ac:dyDescent="0.4">
      <c r="C262" s="1">
        <v>258</v>
      </c>
      <c r="D262" s="1">
        <v>31</v>
      </c>
      <c r="E262" s="1" t="s">
        <v>181</v>
      </c>
      <c r="F262" s="3"/>
    </row>
    <row r="263" spans="3:6" x14ac:dyDescent="0.4">
      <c r="C263" s="1">
        <v>259</v>
      </c>
      <c r="D263" s="1"/>
      <c r="E263" s="1" t="s">
        <v>399</v>
      </c>
      <c r="F263" s="3"/>
    </row>
    <row r="264" spans="3:6" x14ac:dyDescent="0.4">
      <c r="C264" s="1">
        <v>260</v>
      </c>
      <c r="D264" s="1"/>
      <c r="E264" s="1" t="s">
        <v>400</v>
      </c>
      <c r="F264" s="3"/>
    </row>
    <row r="265" spans="3:6" x14ac:dyDescent="0.4">
      <c r="C265" s="1">
        <v>261</v>
      </c>
      <c r="D265" s="1">
        <v>32</v>
      </c>
      <c r="E265" s="1" t="s">
        <v>182</v>
      </c>
      <c r="F265" s="3"/>
    </row>
    <row r="266" spans="3:6" x14ac:dyDescent="0.4">
      <c r="C266" s="1">
        <v>262</v>
      </c>
      <c r="D266" s="1"/>
      <c r="E266" s="1" t="s">
        <v>401</v>
      </c>
      <c r="F266" s="3"/>
    </row>
    <row r="267" spans="3:6" x14ac:dyDescent="0.4">
      <c r="C267" s="1">
        <v>263</v>
      </c>
      <c r="D267" s="1"/>
      <c r="E267" s="1" t="s">
        <v>402</v>
      </c>
      <c r="F267" s="3"/>
    </row>
    <row r="268" spans="3:6" x14ac:dyDescent="0.4">
      <c r="C268" s="1">
        <v>264</v>
      </c>
      <c r="D268" s="1"/>
      <c r="E268" s="1" t="s">
        <v>403</v>
      </c>
      <c r="F268" s="3"/>
    </row>
    <row r="269" spans="3:6" x14ac:dyDescent="0.4">
      <c r="C269" s="1">
        <v>265</v>
      </c>
      <c r="D269" s="1"/>
      <c r="E269" s="1" t="s">
        <v>404</v>
      </c>
      <c r="F269" s="3"/>
    </row>
    <row r="270" spans="3:6" x14ac:dyDescent="0.4">
      <c r="C270" s="1">
        <v>266</v>
      </c>
      <c r="D270" s="1"/>
      <c r="E270" s="1" t="s">
        <v>405</v>
      </c>
      <c r="F270" s="3"/>
    </row>
    <row r="271" spans="3:6" x14ac:dyDescent="0.4">
      <c r="C271" s="1">
        <v>267</v>
      </c>
      <c r="D271" s="1">
        <v>34</v>
      </c>
      <c r="E271" s="1" t="s">
        <v>183</v>
      </c>
      <c r="F271" s="3"/>
    </row>
    <row r="272" spans="3:6" x14ac:dyDescent="0.4">
      <c r="C272" s="1">
        <v>268</v>
      </c>
      <c r="D272" s="1"/>
      <c r="E272" s="1" t="s">
        <v>406</v>
      </c>
      <c r="F272" s="3"/>
    </row>
    <row r="273" spans="3:6" x14ac:dyDescent="0.4">
      <c r="C273" s="1">
        <v>269</v>
      </c>
      <c r="D273" s="1"/>
      <c r="E273" s="1" t="s">
        <v>407</v>
      </c>
      <c r="F273" s="3"/>
    </row>
    <row r="274" spans="3:6" x14ac:dyDescent="0.4">
      <c r="C274" s="1">
        <v>270</v>
      </c>
      <c r="D274" s="1"/>
      <c r="E274" s="1" t="s">
        <v>408</v>
      </c>
      <c r="F274" s="3"/>
    </row>
    <row r="275" spans="3:6" x14ac:dyDescent="0.4">
      <c r="C275" s="1">
        <v>271</v>
      </c>
      <c r="D275" s="1"/>
      <c r="E275" s="1" t="s">
        <v>409</v>
      </c>
      <c r="F275" s="3"/>
    </row>
    <row r="276" spans="3:6" x14ac:dyDescent="0.4">
      <c r="C276" s="1">
        <v>272</v>
      </c>
      <c r="D276" s="1"/>
      <c r="E276" s="1" t="s">
        <v>410</v>
      </c>
      <c r="F276" s="3"/>
    </row>
    <row r="277" spans="3:6" x14ac:dyDescent="0.4">
      <c r="C277" s="1">
        <v>273</v>
      </c>
      <c r="D277" s="1"/>
      <c r="E277" s="1" t="s">
        <v>411</v>
      </c>
      <c r="F277" s="3"/>
    </row>
    <row r="278" spans="3:6" x14ac:dyDescent="0.4">
      <c r="C278" s="1">
        <v>274</v>
      </c>
      <c r="D278" s="1"/>
      <c r="E278" s="1" t="s">
        <v>412</v>
      </c>
      <c r="F278" s="3"/>
    </row>
    <row r="279" spans="3:6" x14ac:dyDescent="0.4">
      <c r="C279" s="1">
        <v>275</v>
      </c>
      <c r="D279" s="1"/>
      <c r="E279" s="1" t="s">
        <v>413</v>
      </c>
      <c r="F279" s="3"/>
    </row>
    <row r="280" spans="3:6" x14ac:dyDescent="0.4">
      <c r="C280" s="1">
        <v>276</v>
      </c>
      <c r="D280" s="1"/>
      <c r="E280" s="1" t="s">
        <v>414</v>
      </c>
      <c r="F280" s="3"/>
    </row>
    <row r="281" spans="3:6" x14ac:dyDescent="0.4">
      <c r="C281" s="1">
        <v>277</v>
      </c>
      <c r="D281" s="1"/>
      <c r="E281" s="1" t="s">
        <v>415</v>
      </c>
      <c r="F281" s="3"/>
    </row>
    <row r="282" spans="3:6" x14ac:dyDescent="0.4">
      <c r="C282" s="1">
        <v>278</v>
      </c>
      <c r="D282" s="1"/>
      <c r="E282" s="1" t="s">
        <v>416</v>
      </c>
      <c r="F282" s="3"/>
    </row>
    <row r="283" spans="3:6" x14ac:dyDescent="0.4">
      <c r="C283" s="1">
        <v>279</v>
      </c>
      <c r="D283" s="1"/>
      <c r="E283" s="1" t="s">
        <v>417</v>
      </c>
      <c r="F283" s="3"/>
    </row>
    <row r="284" spans="3:6" x14ac:dyDescent="0.4">
      <c r="C284" s="1">
        <v>280</v>
      </c>
      <c r="D284" s="1"/>
      <c r="E284" s="1" t="s">
        <v>418</v>
      </c>
      <c r="F284" s="3"/>
    </row>
    <row r="285" spans="3:6" x14ac:dyDescent="0.4">
      <c r="C285" s="1">
        <v>281</v>
      </c>
      <c r="D285" s="1">
        <v>35</v>
      </c>
      <c r="E285" s="1" t="s">
        <v>184</v>
      </c>
      <c r="F285" s="3"/>
    </row>
    <row r="286" spans="3:6" x14ac:dyDescent="0.4">
      <c r="C286" s="1">
        <v>282</v>
      </c>
      <c r="D286" s="1"/>
      <c r="E286" s="1" t="s">
        <v>419</v>
      </c>
      <c r="F286" s="3"/>
    </row>
    <row r="287" spans="3:6" x14ac:dyDescent="0.4">
      <c r="C287" s="1">
        <v>283</v>
      </c>
      <c r="D287" s="1">
        <v>36</v>
      </c>
      <c r="E287" s="1" t="s">
        <v>185</v>
      </c>
      <c r="F287" s="3"/>
    </row>
    <row r="288" spans="3:6" x14ac:dyDescent="0.4">
      <c r="C288" s="1">
        <v>284</v>
      </c>
      <c r="D288" s="1"/>
      <c r="E288" s="1" t="s">
        <v>420</v>
      </c>
      <c r="F288" s="3"/>
    </row>
    <row r="289" spans="3:6" x14ac:dyDescent="0.4">
      <c r="C289" s="1">
        <v>285</v>
      </c>
      <c r="D289" s="1"/>
      <c r="E289" s="1" t="s">
        <v>421</v>
      </c>
      <c r="F289" s="3"/>
    </row>
    <row r="290" spans="3:6" x14ac:dyDescent="0.4">
      <c r="C290" s="1">
        <v>286</v>
      </c>
      <c r="D290" s="1"/>
      <c r="E290" s="1" t="s">
        <v>422</v>
      </c>
      <c r="F290" s="3"/>
    </row>
    <row r="291" spans="3:6" x14ac:dyDescent="0.4">
      <c r="C291" s="1">
        <v>287</v>
      </c>
      <c r="D291" s="1"/>
      <c r="E291" s="1" t="s">
        <v>423</v>
      </c>
      <c r="F291" s="3"/>
    </row>
    <row r="292" spans="3:6" x14ac:dyDescent="0.4">
      <c r="C292" s="1">
        <v>288</v>
      </c>
      <c r="D292" s="1">
        <v>37</v>
      </c>
      <c r="E292" s="1" t="s">
        <v>186</v>
      </c>
      <c r="F292" s="3"/>
    </row>
    <row r="293" spans="3:6" x14ac:dyDescent="0.4">
      <c r="C293" s="1">
        <v>289</v>
      </c>
      <c r="D293" s="1"/>
      <c r="E293" s="1" t="s">
        <v>424</v>
      </c>
      <c r="F293" s="3"/>
    </row>
    <row r="294" spans="3:6" x14ac:dyDescent="0.4">
      <c r="C294" s="1">
        <v>290</v>
      </c>
      <c r="D294" s="1"/>
      <c r="E294" s="1" t="s">
        <v>425</v>
      </c>
      <c r="F294" s="3"/>
    </row>
    <row r="295" spans="3:6" x14ac:dyDescent="0.4">
      <c r="C295" s="1">
        <v>291</v>
      </c>
      <c r="D295" s="1"/>
      <c r="E295" s="1" t="s">
        <v>426</v>
      </c>
      <c r="F295" s="3"/>
    </row>
    <row r="296" spans="3:6" x14ac:dyDescent="0.4">
      <c r="C296" s="1">
        <v>292</v>
      </c>
      <c r="D296" s="1"/>
      <c r="E296" s="1" t="s">
        <v>427</v>
      </c>
      <c r="F296" s="3"/>
    </row>
    <row r="297" spans="3:6" x14ac:dyDescent="0.4">
      <c r="C297" s="1">
        <v>293</v>
      </c>
      <c r="D297" s="1"/>
      <c r="E297" s="1" t="s">
        <v>428</v>
      </c>
      <c r="F297" s="3"/>
    </row>
    <row r="298" spans="3:6" x14ac:dyDescent="0.4">
      <c r="C298" s="1">
        <v>294</v>
      </c>
      <c r="D298" s="1"/>
      <c r="E298" s="1" t="s">
        <v>429</v>
      </c>
      <c r="F298" s="3"/>
    </row>
    <row r="299" spans="3:6" x14ac:dyDescent="0.4">
      <c r="C299" s="1">
        <v>295</v>
      </c>
      <c r="D299" s="1"/>
      <c r="E299" s="1" t="s">
        <v>430</v>
      </c>
      <c r="F299" s="3"/>
    </row>
    <row r="300" spans="3:6" x14ac:dyDescent="0.4">
      <c r="C300" s="1">
        <v>296</v>
      </c>
      <c r="D300" s="1"/>
      <c r="E300" s="1" t="s">
        <v>431</v>
      </c>
      <c r="F300" s="3"/>
    </row>
    <row r="301" spans="3:6" x14ac:dyDescent="0.4">
      <c r="C301" s="1">
        <v>297</v>
      </c>
      <c r="D301" s="1"/>
      <c r="E301" s="1" t="s">
        <v>432</v>
      </c>
      <c r="F301" s="3"/>
    </row>
    <row r="302" spans="3:6" x14ac:dyDescent="0.4">
      <c r="C302" s="1">
        <v>298</v>
      </c>
      <c r="D302" s="1"/>
      <c r="E302" s="1" t="s">
        <v>433</v>
      </c>
      <c r="F302" s="3"/>
    </row>
    <row r="303" spans="3:6" x14ac:dyDescent="0.4">
      <c r="C303" s="1">
        <v>299</v>
      </c>
      <c r="D303" s="1"/>
      <c r="E303" s="1" t="s">
        <v>434</v>
      </c>
      <c r="F303" s="3"/>
    </row>
    <row r="304" spans="3:6" x14ac:dyDescent="0.4">
      <c r="C304" s="1">
        <v>300</v>
      </c>
      <c r="D304" s="1"/>
      <c r="E304" s="1" t="s">
        <v>435</v>
      </c>
      <c r="F304" s="3"/>
    </row>
    <row r="305" spans="1:6" x14ac:dyDescent="0.4">
      <c r="C305" s="1">
        <v>301</v>
      </c>
      <c r="D305" s="1"/>
      <c r="E305" s="1" t="s">
        <v>436</v>
      </c>
      <c r="F305" s="3"/>
    </row>
    <row r="306" spans="1:6" x14ac:dyDescent="0.4">
      <c r="C306" s="1">
        <v>302</v>
      </c>
      <c r="D306" s="1">
        <v>38</v>
      </c>
      <c r="E306" s="1" t="s">
        <v>187</v>
      </c>
      <c r="F306" s="3"/>
    </row>
    <row r="307" spans="1:6" x14ac:dyDescent="0.4">
      <c r="C307" s="1">
        <v>303</v>
      </c>
      <c r="D307" s="1"/>
      <c r="E307" s="1" t="s">
        <v>437</v>
      </c>
      <c r="F307" s="3"/>
    </row>
    <row r="308" spans="1:6" x14ac:dyDescent="0.4">
      <c r="C308" s="1">
        <v>304</v>
      </c>
      <c r="D308" s="1"/>
      <c r="E308" s="1" t="s">
        <v>438</v>
      </c>
      <c r="F308" s="3"/>
    </row>
    <row r="309" spans="1:6" x14ac:dyDescent="0.4">
      <c r="C309" s="1">
        <v>305</v>
      </c>
      <c r="D309" s="1">
        <v>39</v>
      </c>
      <c r="E309" s="1" t="s">
        <v>188</v>
      </c>
      <c r="F309" s="3"/>
    </row>
    <row r="310" spans="1:6" x14ac:dyDescent="0.4">
      <c r="C310" s="1">
        <v>306</v>
      </c>
      <c r="D310" s="1"/>
      <c r="E310" s="1" t="s">
        <v>189</v>
      </c>
      <c r="F310" s="3"/>
    </row>
    <row r="312" spans="1:6" x14ac:dyDescent="0.4">
      <c r="A312" s="20" t="s">
        <v>590</v>
      </c>
      <c r="B312" s="20"/>
      <c r="C312" s="20"/>
      <c r="D312" s="20"/>
      <c r="E312" s="20"/>
    </row>
  </sheetData>
  <phoneticPr fontId="1"/>
  <hyperlinks>
    <hyperlink ref="A312:E312" location="ライブラリーリファレンス!A1" display="上へ"/>
    <hyperlink ref="A1:D1" location="目次!A1" display="目次へ"/>
    <hyperlink ref="C3" r:id="rId1"/>
  </hyperlinks>
  <pageMargins left="0.25" right="0.25" top="0.75" bottom="0.75" header="0.3" footer="0.3"/>
  <pageSetup paperSize="9" scale="12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/>
  </sheetViews>
  <sheetFormatPr defaultRowHeight="18.75" x14ac:dyDescent="0.4"/>
  <cols>
    <col min="1" max="2" width="1.625" customWidth="1"/>
    <col min="3" max="3" width="10.375" customWidth="1"/>
    <col min="4" max="4" width="32.75" bestFit="1" customWidth="1"/>
    <col min="5" max="5" width="52.625" bestFit="1" customWidth="1"/>
    <col min="6" max="6" width="46.5" bestFit="1" customWidth="1"/>
  </cols>
  <sheetData>
    <row r="1" spans="1:6" x14ac:dyDescent="0.4">
      <c r="A1" s="20" t="s">
        <v>589</v>
      </c>
      <c r="B1" s="20"/>
      <c r="C1" s="17"/>
      <c r="D1" s="17"/>
    </row>
    <row r="2" spans="1:6" ht="22.5" customHeight="1" x14ac:dyDescent="0.4">
      <c r="B2" s="4" t="s">
        <v>573</v>
      </c>
    </row>
    <row r="3" spans="1:6" ht="22.5" customHeight="1" x14ac:dyDescent="0.4">
      <c r="B3" s="4"/>
      <c r="C3" s="1" t="s">
        <v>574</v>
      </c>
      <c r="D3" s="1" t="s">
        <v>575</v>
      </c>
      <c r="E3" s="1" t="s">
        <v>576</v>
      </c>
      <c r="F3" s="23" t="s">
        <v>596</v>
      </c>
    </row>
    <row r="4" spans="1:6" x14ac:dyDescent="0.4">
      <c r="C4" s="1" t="s">
        <v>565</v>
      </c>
      <c r="D4" s="1" t="s">
        <v>441</v>
      </c>
      <c r="E4" s="1" t="s">
        <v>442</v>
      </c>
      <c r="F4" s="24" t="s">
        <v>593</v>
      </c>
    </row>
    <row r="5" spans="1:6" x14ac:dyDescent="0.4">
      <c r="C5" s="1" t="s">
        <v>572</v>
      </c>
      <c r="D5" s="1" t="s">
        <v>443</v>
      </c>
      <c r="E5" s="1" t="s">
        <v>444</v>
      </c>
      <c r="F5" s="24" t="s">
        <v>597</v>
      </c>
    </row>
    <row r="6" spans="1:6" x14ac:dyDescent="0.4">
      <c r="C6" s="1" t="s">
        <v>565</v>
      </c>
      <c r="D6" s="1" t="s">
        <v>445</v>
      </c>
      <c r="E6" s="1" t="s">
        <v>446</v>
      </c>
      <c r="F6" s="24" t="s">
        <v>598</v>
      </c>
    </row>
    <row r="7" spans="1:6" x14ac:dyDescent="0.4">
      <c r="C7" s="1" t="s">
        <v>592</v>
      </c>
      <c r="D7" s="1" t="s">
        <v>447</v>
      </c>
      <c r="E7" s="1" t="s">
        <v>448</v>
      </c>
      <c r="F7" s="24" t="s">
        <v>599</v>
      </c>
    </row>
    <row r="8" spans="1:6" ht="37.5" x14ac:dyDescent="0.4">
      <c r="C8" s="1" t="s">
        <v>607</v>
      </c>
      <c r="D8" s="1" t="s">
        <v>449</v>
      </c>
      <c r="E8" s="25" t="s">
        <v>608</v>
      </c>
      <c r="F8" s="24" t="s">
        <v>600</v>
      </c>
    </row>
    <row r="9" spans="1:6" x14ac:dyDescent="0.4">
      <c r="C9" s="1" t="s">
        <v>592</v>
      </c>
      <c r="D9" s="1" t="s">
        <v>450</v>
      </c>
      <c r="E9" s="1" t="s">
        <v>451</v>
      </c>
      <c r="F9" s="24" t="s">
        <v>601</v>
      </c>
    </row>
    <row r="10" spans="1:6" x14ac:dyDescent="0.4">
      <c r="C10" s="1" t="s">
        <v>592</v>
      </c>
      <c r="D10" s="1" t="s">
        <v>452</v>
      </c>
      <c r="E10" s="1" t="s">
        <v>453</v>
      </c>
      <c r="F10" s="24" t="s">
        <v>602</v>
      </c>
    </row>
    <row r="11" spans="1:6" x14ac:dyDescent="0.4">
      <c r="C11" s="1" t="s">
        <v>592</v>
      </c>
      <c r="D11" s="1" t="s">
        <v>454</v>
      </c>
      <c r="E11" s="1" t="s">
        <v>455</v>
      </c>
      <c r="F11" s="24" t="s">
        <v>603</v>
      </c>
    </row>
    <row r="12" spans="1:6" x14ac:dyDescent="0.4">
      <c r="C12" s="1" t="s">
        <v>592</v>
      </c>
      <c r="D12" s="1" t="s">
        <v>456</v>
      </c>
      <c r="E12" s="1" t="s">
        <v>457</v>
      </c>
      <c r="F12" s="24" t="s">
        <v>604</v>
      </c>
    </row>
    <row r="13" spans="1:6" x14ac:dyDescent="0.4">
      <c r="C13" s="1" t="s">
        <v>592</v>
      </c>
      <c r="D13" s="1" t="s">
        <v>458</v>
      </c>
      <c r="E13" s="1" t="s">
        <v>459</v>
      </c>
      <c r="F13" s="24" t="s">
        <v>605</v>
      </c>
    </row>
    <row r="15" spans="1:6" x14ac:dyDescent="0.4">
      <c r="C15" t="s">
        <v>623</v>
      </c>
    </row>
    <row r="16" spans="1:6" x14ac:dyDescent="0.4">
      <c r="C16" s="1" t="s">
        <v>574</v>
      </c>
      <c r="D16" s="1" t="s">
        <v>575</v>
      </c>
      <c r="E16" s="1" t="s">
        <v>576</v>
      </c>
      <c r="F16" s="23" t="s">
        <v>596</v>
      </c>
    </row>
    <row r="17" spans="1:6" x14ac:dyDescent="0.4">
      <c r="C17" s="1" t="s">
        <v>129</v>
      </c>
      <c r="D17" s="1" t="s">
        <v>609</v>
      </c>
      <c r="E17" s="1" t="s">
        <v>610</v>
      </c>
      <c r="F17" s="24" t="s">
        <v>606</v>
      </c>
    </row>
    <row r="18" spans="1:6" x14ac:dyDescent="0.4">
      <c r="C18" s="1"/>
      <c r="D18" s="1"/>
      <c r="E18" s="1"/>
      <c r="F18" s="24"/>
    </row>
    <row r="19" spans="1:6" x14ac:dyDescent="0.4">
      <c r="C19" s="1"/>
      <c r="D19" s="1"/>
      <c r="E19" s="1"/>
      <c r="F19" s="24"/>
    </row>
    <row r="20" spans="1:6" x14ac:dyDescent="0.4">
      <c r="C20" s="1"/>
      <c r="D20" s="1"/>
      <c r="E20" s="1"/>
      <c r="F20" s="24"/>
    </row>
    <row r="21" spans="1:6" x14ac:dyDescent="0.4">
      <c r="C21" s="1"/>
      <c r="D21" s="1"/>
      <c r="E21" s="1"/>
      <c r="F21" s="24"/>
    </row>
    <row r="22" spans="1:6" x14ac:dyDescent="0.4">
      <c r="C22" s="1"/>
      <c r="D22" s="1"/>
      <c r="E22" s="1"/>
      <c r="F22" s="24"/>
    </row>
    <row r="23" spans="1:6" x14ac:dyDescent="0.4">
      <c r="C23" s="1"/>
      <c r="D23" s="1"/>
      <c r="E23" s="1"/>
      <c r="F23" s="24"/>
    </row>
    <row r="24" spans="1:6" x14ac:dyDescent="0.4">
      <c r="C24" s="1"/>
      <c r="D24" s="1"/>
      <c r="E24" s="1"/>
      <c r="F24" s="24"/>
    </row>
    <row r="25" spans="1:6" x14ac:dyDescent="0.4">
      <c r="C25" s="1"/>
      <c r="D25" s="1"/>
      <c r="E25" s="1"/>
      <c r="F25" s="24"/>
    </row>
    <row r="26" spans="1:6" x14ac:dyDescent="0.4">
      <c r="C26" s="1"/>
      <c r="D26" s="1"/>
      <c r="E26" s="1"/>
      <c r="F26" s="24"/>
    </row>
    <row r="28" spans="1:6" x14ac:dyDescent="0.4">
      <c r="A28" s="20" t="s">
        <v>590</v>
      </c>
    </row>
  </sheetData>
  <phoneticPr fontId="1"/>
  <hyperlinks>
    <hyperlink ref="A1:D1" location="目次!A1" display="目次へ"/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7" r:id="rId11"/>
    <hyperlink ref="A28" location="ライブラリーリファレンス!A1" display="上へ"/>
  </hyperlinks>
  <pageMargins left="0.7" right="0.7" top="0.75" bottom="0.75" header="0.3" footer="0.3"/>
  <pageSetup paperSize="9" orientation="portrait" horizontalDpi="300" verticalDpi="300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8.75" x14ac:dyDescent="0.4"/>
  <cols>
    <col min="1" max="2" width="1.625" customWidth="1"/>
    <col min="3" max="4" width="1.625" style="8" customWidth="1"/>
    <col min="5" max="5" width="1.625" customWidth="1"/>
    <col min="6" max="6" width="46.375" bestFit="1" customWidth="1"/>
    <col min="7" max="7" width="17.25" bestFit="1" customWidth="1"/>
  </cols>
  <sheetData>
    <row r="1" spans="1:7" x14ac:dyDescent="0.4">
      <c r="A1" s="20" t="s">
        <v>589</v>
      </c>
      <c r="B1" s="20"/>
      <c r="C1" s="17"/>
      <c r="D1" s="17"/>
    </row>
    <row r="2" spans="1:7" x14ac:dyDescent="0.4">
      <c r="B2" s="18" t="s">
        <v>571</v>
      </c>
    </row>
    <row r="3" spans="1:7" x14ac:dyDescent="0.4">
      <c r="C3" s="17" t="s">
        <v>570</v>
      </c>
    </row>
    <row r="4" spans="1:7" ht="6.75" customHeight="1" x14ac:dyDescent="0.4"/>
    <row r="5" spans="1:7" x14ac:dyDescent="0.4">
      <c r="C5" s="10" t="s">
        <v>561</v>
      </c>
      <c r="D5" s="9"/>
      <c r="E5" s="1"/>
      <c r="F5" s="1"/>
      <c r="G5" s="1" t="s">
        <v>568</v>
      </c>
    </row>
    <row r="6" spans="1:7" x14ac:dyDescent="0.4">
      <c r="C6" s="11"/>
      <c r="D6" s="13" t="s">
        <v>538</v>
      </c>
      <c r="E6" s="1"/>
      <c r="F6" s="1"/>
      <c r="G6" s="15"/>
    </row>
    <row r="7" spans="1:7" x14ac:dyDescent="0.4">
      <c r="C7" s="11"/>
      <c r="D7" s="11"/>
      <c r="E7" s="1" t="s">
        <v>539</v>
      </c>
      <c r="F7" s="1"/>
      <c r="G7" s="1" t="s">
        <v>564</v>
      </c>
    </row>
    <row r="8" spans="1:7" x14ac:dyDescent="0.4">
      <c r="C8" s="11"/>
      <c r="D8" s="11"/>
      <c r="E8" s="1" t="s">
        <v>540</v>
      </c>
      <c r="F8" s="1"/>
      <c r="G8" s="1" t="s">
        <v>564</v>
      </c>
    </row>
    <row r="9" spans="1:7" x14ac:dyDescent="0.4">
      <c r="C9" s="11"/>
      <c r="D9" s="11"/>
      <c r="E9" s="1" t="s">
        <v>541</v>
      </c>
      <c r="F9" s="1"/>
      <c r="G9" s="1" t="s">
        <v>564</v>
      </c>
    </row>
    <row r="10" spans="1:7" x14ac:dyDescent="0.4">
      <c r="C10" s="11"/>
      <c r="D10" s="12"/>
      <c r="E10" s="1" t="s">
        <v>542</v>
      </c>
      <c r="F10" s="1"/>
      <c r="G10" s="1" t="s">
        <v>564</v>
      </c>
    </row>
    <row r="11" spans="1:7" x14ac:dyDescent="0.4">
      <c r="C11" s="11"/>
      <c r="D11" s="9" t="s">
        <v>543</v>
      </c>
      <c r="E11" s="1"/>
      <c r="F11" s="1"/>
      <c r="G11" s="1" t="s">
        <v>565</v>
      </c>
    </row>
    <row r="12" spans="1:7" x14ac:dyDescent="0.4">
      <c r="C12" s="11"/>
      <c r="D12" s="13" t="s">
        <v>544</v>
      </c>
      <c r="E12" s="1"/>
      <c r="F12" s="1"/>
      <c r="G12" s="15"/>
    </row>
    <row r="13" spans="1:7" x14ac:dyDescent="0.4">
      <c r="C13" s="11"/>
      <c r="D13" s="11"/>
      <c r="E13" s="10" t="s">
        <v>545</v>
      </c>
      <c r="F13" s="1"/>
      <c r="G13" s="10" t="s">
        <v>129</v>
      </c>
    </row>
    <row r="14" spans="1:7" x14ac:dyDescent="0.4">
      <c r="C14" s="11"/>
      <c r="D14" s="11"/>
      <c r="E14" s="14"/>
      <c r="F14" s="1" t="s">
        <v>553</v>
      </c>
      <c r="G14" s="14"/>
    </row>
    <row r="15" spans="1:7" x14ac:dyDescent="0.4">
      <c r="C15" s="11"/>
      <c r="D15" s="11"/>
      <c r="E15" s="10" t="s">
        <v>546</v>
      </c>
      <c r="F15" s="1"/>
      <c r="G15" s="10" t="s">
        <v>129</v>
      </c>
    </row>
    <row r="16" spans="1:7" x14ac:dyDescent="0.4">
      <c r="C16" s="11"/>
      <c r="D16" s="11"/>
      <c r="E16" s="14"/>
      <c r="F16" s="1" t="s">
        <v>554</v>
      </c>
      <c r="G16" s="14"/>
    </row>
    <row r="17" spans="3:7" x14ac:dyDescent="0.4">
      <c r="C17" s="11"/>
      <c r="D17" s="11"/>
      <c r="E17" s="10" t="s">
        <v>566</v>
      </c>
      <c r="F17" s="1"/>
      <c r="G17" s="10" t="s">
        <v>129</v>
      </c>
    </row>
    <row r="18" spans="3:7" x14ac:dyDescent="0.4">
      <c r="C18" s="11"/>
      <c r="D18" s="11"/>
      <c r="E18" s="14"/>
      <c r="F18" s="1" t="s">
        <v>555</v>
      </c>
      <c r="G18" s="14"/>
    </row>
    <row r="19" spans="3:7" x14ac:dyDescent="0.4">
      <c r="C19" s="11"/>
      <c r="D19" s="11"/>
      <c r="E19" s="10" t="s">
        <v>567</v>
      </c>
      <c r="F19" s="1"/>
      <c r="G19" s="10" t="s">
        <v>129</v>
      </c>
    </row>
    <row r="20" spans="3:7" x14ac:dyDescent="0.4">
      <c r="C20" s="11"/>
      <c r="D20" s="11"/>
      <c r="E20" s="14"/>
      <c r="F20" s="1" t="s">
        <v>556</v>
      </c>
      <c r="G20" s="14"/>
    </row>
    <row r="21" spans="3:7" x14ac:dyDescent="0.4">
      <c r="C21" s="11"/>
      <c r="D21" s="11"/>
      <c r="E21" s="10" t="s">
        <v>547</v>
      </c>
      <c r="F21" s="1"/>
      <c r="G21" s="10" t="s">
        <v>129</v>
      </c>
    </row>
    <row r="22" spans="3:7" x14ac:dyDescent="0.4">
      <c r="C22" s="11"/>
      <c r="D22" s="11"/>
      <c r="E22" s="14"/>
      <c r="F22" s="1" t="s">
        <v>557</v>
      </c>
      <c r="G22" s="14"/>
    </row>
    <row r="23" spans="3:7" x14ac:dyDescent="0.4">
      <c r="C23" s="11"/>
      <c r="D23" s="11"/>
      <c r="E23" s="10" t="s">
        <v>548</v>
      </c>
      <c r="F23" s="1"/>
      <c r="G23" s="10" t="s">
        <v>129</v>
      </c>
    </row>
    <row r="24" spans="3:7" x14ac:dyDescent="0.4">
      <c r="C24" s="11"/>
      <c r="D24" s="12"/>
      <c r="E24" s="14"/>
      <c r="F24" s="1" t="s">
        <v>558</v>
      </c>
      <c r="G24" s="14"/>
    </row>
    <row r="25" spans="3:7" x14ac:dyDescent="0.4">
      <c r="C25" s="11"/>
      <c r="D25" s="13" t="s">
        <v>549</v>
      </c>
      <c r="E25" s="1"/>
      <c r="F25" s="1"/>
      <c r="G25" s="15"/>
    </row>
    <row r="26" spans="3:7" x14ac:dyDescent="0.4">
      <c r="C26" s="11"/>
      <c r="D26" s="11"/>
      <c r="E26" s="1" t="s">
        <v>550</v>
      </c>
      <c r="F26" s="1"/>
      <c r="G26" s="1" t="s">
        <v>129</v>
      </c>
    </row>
    <row r="27" spans="3:7" x14ac:dyDescent="0.4">
      <c r="C27" s="11"/>
      <c r="D27" s="11"/>
      <c r="E27" s="10" t="s">
        <v>551</v>
      </c>
      <c r="F27" s="1"/>
      <c r="G27" s="15"/>
    </row>
    <row r="28" spans="3:7" x14ac:dyDescent="0.4">
      <c r="C28" s="11"/>
      <c r="D28" s="11"/>
      <c r="E28" s="16"/>
      <c r="F28" s="1" t="s">
        <v>559</v>
      </c>
      <c r="G28" s="1" t="s">
        <v>129</v>
      </c>
    </row>
    <row r="29" spans="3:7" x14ac:dyDescent="0.4">
      <c r="C29" s="11"/>
      <c r="D29" s="11"/>
      <c r="E29" s="14"/>
      <c r="F29" s="1" t="s">
        <v>560</v>
      </c>
      <c r="G29" s="1" t="s">
        <v>129</v>
      </c>
    </row>
    <row r="30" spans="3:7" x14ac:dyDescent="0.4">
      <c r="C30" s="11"/>
      <c r="D30" s="11"/>
      <c r="E30" s="10" t="s">
        <v>552</v>
      </c>
      <c r="F30" s="1"/>
      <c r="G30" s="1" t="s">
        <v>129</v>
      </c>
    </row>
    <row r="31" spans="3:7" x14ac:dyDescent="0.4">
      <c r="C31" s="11"/>
      <c r="D31" s="11"/>
      <c r="E31" s="16"/>
      <c r="F31" s="1" t="s">
        <v>569</v>
      </c>
      <c r="G31" s="1" t="s">
        <v>129</v>
      </c>
    </row>
    <row r="32" spans="3:7" x14ac:dyDescent="0.4">
      <c r="C32" s="11"/>
      <c r="D32" s="11"/>
      <c r="E32" s="16"/>
      <c r="F32" s="1" t="s">
        <v>562</v>
      </c>
      <c r="G32" s="1"/>
    </row>
    <row r="33" spans="1:7" x14ac:dyDescent="0.4">
      <c r="C33" s="12"/>
      <c r="D33" s="12"/>
      <c r="E33" s="14"/>
      <c r="F33" s="1" t="s">
        <v>563</v>
      </c>
      <c r="G33" s="1" t="s">
        <v>129</v>
      </c>
    </row>
    <row r="35" spans="1:7" x14ac:dyDescent="0.4">
      <c r="A35" s="20" t="s">
        <v>590</v>
      </c>
      <c r="B35" s="20"/>
      <c r="C35" s="17"/>
      <c r="D35" s="17"/>
      <c r="E35" s="20"/>
      <c r="F35" s="20"/>
    </row>
  </sheetData>
  <phoneticPr fontId="1"/>
  <hyperlinks>
    <hyperlink ref="C3" r:id="rId1"/>
    <hyperlink ref="A35:F35" location="'python_exercises '!A1" display="上へ"/>
    <hyperlink ref="A1:D1" location="目次!A1" display="目次へ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workbookViewId="0"/>
  </sheetViews>
  <sheetFormatPr defaultRowHeight="18.75" x14ac:dyDescent="0.4"/>
  <cols>
    <col min="1" max="2" width="1.625" customWidth="1"/>
    <col min="3" max="4" width="1.625" style="8" customWidth="1"/>
    <col min="5" max="5" width="1.625" customWidth="1"/>
    <col min="6" max="6" width="46.375" bestFit="1" customWidth="1"/>
    <col min="7" max="7" width="17.25" bestFit="1" customWidth="1"/>
  </cols>
  <sheetData>
    <row r="1" spans="1:7" x14ac:dyDescent="0.4">
      <c r="A1" s="20" t="s">
        <v>589</v>
      </c>
      <c r="B1" s="20"/>
      <c r="C1" s="17"/>
      <c r="D1" s="17"/>
    </row>
    <row r="2" spans="1:7" x14ac:dyDescent="0.4">
      <c r="B2" s="18" t="s">
        <v>612</v>
      </c>
    </row>
    <row r="3" spans="1:7" x14ac:dyDescent="0.4">
      <c r="C3" s="17" t="s">
        <v>611</v>
      </c>
    </row>
    <row r="4" spans="1:7" ht="6.75" customHeight="1" x14ac:dyDescent="0.4"/>
    <row r="5" spans="1:7" x14ac:dyDescent="0.4">
      <c r="C5" s="10" t="s">
        <v>612</v>
      </c>
      <c r="D5" s="9"/>
      <c r="E5" s="1"/>
      <c r="F5" s="1"/>
      <c r="G5" s="1" t="s">
        <v>568</v>
      </c>
    </row>
    <row r="6" spans="1:7" x14ac:dyDescent="0.4">
      <c r="C6" s="11"/>
      <c r="D6" s="13" t="s">
        <v>538</v>
      </c>
      <c r="E6" s="1"/>
      <c r="F6" s="1"/>
      <c r="G6" s="1" t="s">
        <v>613</v>
      </c>
    </row>
    <row r="7" spans="1:7" x14ac:dyDescent="0.4">
      <c r="C7" s="11"/>
      <c r="D7" s="9" t="s">
        <v>614</v>
      </c>
      <c r="E7" s="1"/>
      <c r="F7" s="1"/>
      <c r="G7" s="1" t="s">
        <v>624</v>
      </c>
    </row>
    <row r="8" spans="1:7" x14ac:dyDescent="0.4">
      <c r="C8" s="11"/>
      <c r="D8" s="13" t="s">
        <v>615</v>
      </c>
      <c r="E8" s="1"/>
      <c r="F8" s="1"/>
      <c r="G8" s="1"/>
    </row>
    <row r="9" spans="1:7" x14ac:dyDescent="0.4">
      <c r="C9" s="11"/>
      <c r="D9" s="9" t="s">
        <v>616</v>
      </c>
      <c r="E9" s="1"/>
      <c r="F9" s="1"/>
      <c r="G9" s="1"/>
    </row>
    <row r="10" spans="1:7" x14ac:dyDescent="0.4">
      <c r="C10" s="11"/>
      <c r="D10" s="9" t="s">
        <v>617</v>
      </c>
      <c r="E10" s="1"/>
      <c r="F10" s="1"/>
      <c r="G10" s="1"/>
    </row>
    <row r="11" spans="1:7" x14ac:dyDescent="0.4">
      <c r="C11" s="11"/>
      <c r="D11" s="9" t="s">
        <v>618</v>
      </c>
      <c r="E11" s="1"/>
      <c r="F11" s="1"/>
      <c r="G11" s="1"/>
    </row>
    <row r="12" spans="1:7" x14ac:dyDescent="0.4">
      <c r="C12" s="11"/>
      <c r="D12" s="9" t="s">
        <v>619</v>
      </c>
      <c r="E12" s="1"/>
      <c r="F12" s="1"/>
      <c r="G12" s="1"/>
    </row>
    <row r="13" spans="1:7" x14ac:dyDescent="0.4">
      <c r="C13" s="12"/>
      <c r="D13" s="9" t="s">
        <v>620</v>
      </c>
      <c r="E13" s="14"/>
      <c r="F13" s="1"/>
      <c r="G13" s="1"/>
    </row>
    <row r="15" spans="1:7" x14ac:dyDescent="0.4">
      <c r="A15" s="20" t="s">
        <v>590</v>
      </c>
      <c r="B15" s="20"/>
      <c r="C15" s="17"/>
      <c r="D15" s="17"/>
      <c r="E15" s="20"/>
      <c r="F15" s="20"/>
    </row>
  </sheetData>
  <phoneticPr fontId="1"/>
  <hyperlinks>
    <hyperlink ref="A15:F15" location="'python_exercises '!A1" display="上へ"/>
    <hyperlink ref="A1:D1" location="目次!A1" display="目次へ"/>
    <hyperlink ref="C3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目的・確認内容</vt:lpstr>
      <vt:lpstr>目次</vt:lpstr>
      <vt:lpstr>チュートリアル</vt:lpstr>
      <vt:lpstr>言語リファレンス</vt:lpstr>
      <vt:lpstr>ライブラリーリファレンス</vt:lpstr>
      <vt:lpstr>ドキュメント一覧</vt:lpstr>
      <vt:lpstr>python_exercises </vt:lpstr>
      <vt:lpstr>baby-steps-of-rl-ja</vt:lpstr>
      <vt:lpstr>関数など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板敷 国光</dc:creator>
  <cp:lastModifiedBy>Itashiki kunimitsu</cp:lastModifiedBy>
  <cp:lastPrinted>2019-05-09T07:59:30Z</cp:lastPrinted>
  <dcterms:created xsi:type="dcterms:W3CDTF">2019-04-10T03:44:50Z</dcterms:created>
  <dcterms:modified xsi:type="dcterms:W3CDTF">2019-06-20T08:01:36Z</dcterms:modified>
</cp:coreProperties>
</file>