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leguineche/Documents/R scripts/Soma_project/"/>
    </mc:Choice>
  </mc:AlternateContent>
  <xr:revisionPtr revIDLastSave="0" documentId="13_ncr:1_{E256F392-144C-1843-B5B5-EF9B28A0E936}" xr6:coauthVersionLast="47" xr6:coauthVersionMax="47" xr10:uidLastSave="{00000000-0000-0000-0000-000000000000}"/>
  <bookViews>
    <workbookView xWindow="12680" yWindow="1280" windowWidth="38520" windowHeight="16980" xr2:uid="{43D35BD9-8B5F-0A4B-BEEB-45F5A3B409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</calcChain>
</file>

<file path=xl/sharedStrings.xml><?xml version="1.0" encoding="utf-8"?>
<sst xmlns="http://schemas.openxmlformats.org/spreadsheetml/2006/main" count="255" uniqueCount="127">
  <si>
    <t>SubjectID</t>
  </si>
  <si>
    <t>SampleId</t>
  </si>
  <si>
    <t>Timepoint</t>
  </si>
  <si>
    <t>01016</t>
  </si>
  <si>
    <t>01016D5</t>
  </si>
  <si>
    <t>D5</t>
  </si>
  <si>
    <t>01003</t>
  </si>
  <si>
    <t>01003D4</t>
  </si>
  <si>
    <t>D4</t>
  </si>
  <si>
    <t>02002</t>
  </si>
  <si>
    <t>02002D2</t>
  </si>
  <si>
    <t>D2</t>
  </si>
  <si>
    <t>04002</t>
  </si>
  <si>
    <t>04002D2</t>
  </si>
  <si>
    <t>04001</t>
  </si>
  <si>
    <t>04001D2</t>
  </si>
  <si>
    <t>01013</t>
  </si>
  <si>
    <t>01013D1</t>
  </si>
  <si>
    <t>D1</t>
  </si>
  <si>
    <t>01009</t>
  </si>
  <si>
    <t>01009D1</t>
  </si>
  <si>
    <t>03001</t>
  </si>
  <si>
    <t>03001D1</t>
  </si>
  <si>
    <t>01017</t>
  </si>
  <si>
    <t>01017D3</t>
  </si>
  <si>
    <t>D3</t>
  </si>
  <si>
    <t>03001D3</t>
  </si>
  <si>
    <t>04002D4</t>
  </si>
  <si>
    <t>01014</t>
  </si>
  <si>
    <t>01014D3</t>
  </si>
  <si>
    <t>01020</t>
  </si>
  <si>
    <t>01020D2</t>
  </si>
  <si>
    <t>03004</t>
  </si>
  <si>
    <t>03004D1</t>
  </si>
  <si>
    <t>06005</t>
  </si>
  <si>
    <t>06005D1</t>
  </si>
  <si>
    <t>01014D4</t>
  </si>
  <si>
    <t>06002</t>
  </si>
  <si>
    <t>06002D1</t>
  </si>
  <si>
    <t>01018</t>
  </si>
  <si>
    <t>01018D5</t>
  </si>
  <si>
    <t>01017D4</t>
  </si>
  <si>
    <t>03003</t>
  </si>
  <si>
    <t>03003D5</t>
  </si>
  <si>
    <t>04001D1</t>
  </si>
  <si>
    <t>01010</t>
  </si>
  <si>
    <t>01010D2</t>
  </si>
  <si>
    <t>01018D2</t>
  </si>
  <si>
    <t>02001</t>
  </si>
  <si>
    <t>02001D5</t>
  </si>
  <si>
    <t>01003D1</t>
  </si>
  <si>
    <t>02003</t>
  </si>
  <si>
    <t>02003D1</t>
  </si>
  <si>
    <t>01010D1</t>
  </si>
  <si>
    <t>01016D2</t>
  </si>
  <si>
    <t>02002D3</t>
  </si>
  <si>
    <t>03002</t>
  </si>
  <si>
    <t>03002D3</t>
  </si>
  <si>
    <t>03004D2</t>
  </si>
  <si>
    <t>01009D4</t>
  </si>
  <si>
    <t>01006</t>
  </si>
  <si>
    <t>01006D5</t>
  </si>
  <si>
    <t>01020D1</t>
  </si>
  <si>
    <t>06002D2</t>
  </si>
  <si>
    <t>01009D5</t>
  </si>
  <si>
    <t>01019</t>
  </si>
  <si>
    <t>01019D2</t>
  </si>
  <si>
    <t>01018D1</t>
  </si>
  <si>
    <t>01017D2</t>
  </si>
  <si>
    <t>01020D3</t>
  </si>
  <si>
    <t>01005</t>
  </si>
  <si>
    <t>01005D4</t>
  </si>
  <si>
    <t>01014D2</t>
  </si>
  <si>
    <t>01013D2</t>
  </si>
  <si>
    <t>04002D1</t>
  </si>
  <si>
    <t>01013D5</t>
  </si>
  <si>
    <t>03004D3</t>
  </si>
  <si>
    <t>04002D3</t>
  </si>
  <si>
    <t>01016D3</t>
  </si>
  <si>
    <t>04001D5</t>
  </si>
  <si>
    <t>01006D4</t>
  </si>
  <si>
    <t>03001D2</t>
  </si>
  <si>
    <t>01019D1</t>
  </si>
  <si>
    <t>02002D1</t>
  </si>
  <si>
    <t>02003D2</t>
  </si>
  <si>
    <t>02002D5</t>
  </si>
  <si>
    <t>01008</t>
  </si>
  <si>
    <t>01008D1</t>
  </si>
  <si>
    <t>01009D3</t>
  </si>
  <si>
    <t>01010D3</t>
  </si>
  <si>
    <t>03001D4</t>
  </si>
  <si>
    <t>02002D4</t>
  </si>
  <si>
    <t>06001</t>
  </si>
  <si>
    <t>06001D4</t>
  </si>
  <si>
    <t>04001D4</t>
  </si>
  <si>
    <t>03002D2</t>
  </si>
  <si>
    <t>01005D1</t>
  </si>
  <si>
    <t>06002D5</t>
  </si>
  <si>
    <t>01009D2</t>
  </si>
  <si>
    <t>03002D1</t>
  </si>
  <si>
    <t>01019D4</t>
  </si>
  <si>
    <t>01006D1</t>
  </si>
  <si>
    <t>01016D4</t>
  </si>
  <si>
    <t>01008D3</t>
  </si>
  <si>
    <t>01008D2</t>
  </si>
  <si>
    <t>01008D5</t>
  </si>
  <si>
    <t>01003D3</t>
  </si>
  <si>
    <t>01016D1</t>
  </si>
  <si>
    <t>06001D5</t>
  </si>
  <si>
    <t>01005D5</t>
  </si>
  <si>
    <t>01010D4</t>
  </si>
  <si>
    <t>04001D3</t>
  </si>
  <si>
    <t>myeloid_cells</t>
  </si>
  <si>
    <t>monocytes</t>
  </si>
  <si>
    <t>nonclassical_monocytes</t>
  </si>
  <si>
    <t>neutrophils</t>
  </si>
  <si>
    <t>basophils</t>
  </si>
  <si>
    <t>m_mdscs</t>
  </si>
  <si>
    <t>pmn_mdscs</t>
  </si>
  <si>
    <t>nk_cells</t>
  </si>
  <si>
    <t>b_cells</t>
  </si>
  <si>
    <t>t_cells</t>
  </si>
  <si>
    <t>helper_t_cells</t>
  </si>
  <si>
    <t>cytotoxic_t_cells</t>
  </si>
  <si>
    <t>t_regs</t>
  </si>
  <si>
    <t>nkt_cells</t>
  </si>
  <si>
    <t>plasmacytoid_dcs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</si>
</sst>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FF85-6311-F34C-B7CB-9B9145A85E3A}">
  <dimension ref="A1:R8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12" sqref="U12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</row>
    <row r="2" spans="1:18" x14ac:dyDescent="0.2">
      <c r="A2" s="1" t="s">
        <v>3</v>
      </c>
      <c r="B2" t="s">
        <v>4</v>
      </c>
      <c r="C2" t="s">
        <v>5</v>
      </c>
      <c r="D2">
        <v>63.1</v>
      </c>
      <c r="E2">
        <v>29.8</v>
      </c>
      <c r="F2">
        <v>13.7</v>
      </c>
      <c r="G2">
        <v>69</v>
      </c>
      <c r="H2">
        <v>5.6000000000000001E-2</v>
      </c>
      <c r="I2">
        <v>0.65600000000000003</v>
      </c>
      <c r="J2">
        <v>1.64</v>
      </c>
      <c r="K2">
        <v>4.59</v>
      </c>
      <c r="L2">
        <v>1.53</v>
      </c>
      <c r="M2">
        <v>29.6</v>
      </c>
      <c r="N2">
        <v>57.8</v>
      </c>
      <c r="O2">
        <v>33.700000000000003</v>
      </c>
      <c r="P2">
        <v>7</v>
      </c>
      <c r="Q2">
        <v>13.9</v>
      </c>
      <c r="R2">
        <v>0.4</v>
      </c>
    </row>
    <row r="3" spans="1:18" x14ac:dyDescent="0.2">
      <c r="A3" s="1" t="s">
        <v>6</v>
      </c>
      <c r="B3" t="s">
        <v>7</v>
      </c>
      <c r="C3" t="s">
        <v>8</v>
      </c>
      <c r="D3">
        <v>55.5</v>
      </c>
      <c r="E3">
        <v>47.9</v>
      </c>
      <c r="F3">
        <v>6.12</v>
      </c>
      <c r="G3">
        <v>46.6</v>
      </c>
      <c r="H3">
        <v>0.3</v>
      </c>
      <c r="I3">
        <v>1.93</v>
      </c>
      <c r="J3">
        <v>2.68</v>
      </c>
      <c r="K3">
        <v>1.96</v>
      </c>
      <c r="L3">
        <v>5.58</v>
      </c>
      <c r="M3">
        <v>29.2</v>
      </c>
      <c r="N3">
        <v>37.299999999999997</v>
      </c>
      <c r="O3">
        <v>54.2</v>
      </c>
      <c r="P3">
        <v>3.46</v>
      </c>
      <c r="Q3">
        <v>5.59</v>
      </c>
      <c r="R3">
        <v>0.12</v>
      </c>
    </row>
    <row r="4" spans="1:18" x14ac:dyDescent="0.2">
      <c r="A4" s="1" t="s">
        <v>9</v>
      </c>
      <c r="B4" t="s">
        <v>10</v>
      </c>
      <c r="C4" t="s">
        <v>11</v>
      </c>
      <c r="D4">
        <v>59.2</v>
      </c>
      <c r="E4">
        <v>32.700000000000003</v>
      </c>
      <c r="F4">
        <v>2.95</v>
      </c>
      <c r="G4">
        <v>66</v>
      </c>
      <c r="H4">
        <v>0.25</v>
      </c>
      <c r="I4">
        <v>0.88</v>
      </c>
      <c r="J4">
        <v>2.48</v>
      </c>
      <c r="K4">
        <v>6.39</v>
      </c>
      <c r="L4">
        <v>7.76</v>
      </c>
      <c r="M4">
        <v>29.6</v>
      </c>
      <c r="N4">
        <v>60.8</v>
      </c>
      <c r="O4">
        <v>31</v>
      </c>
      <c r="P4">
        <v>5.41</v>
      </c>
      <c r="Q4">
        <v>4.38</v>
      </c>
      <c r="R4">
        <v>0.39</v>
      </c>
    </row>
    <row r="5" spans="1:18" x14ac:dyDescent="0.2">
      <c r="A5" s="1" t="s">
        <v>12</v>
      </c>
      <c r="B5" t="s">
        <v>13</v>
      </c>
      <c r="C5" t="s">
        <v>11</v>
      </c>
      <c r="D5">
        <v>59.9</v>
      </c>
      <c r="E5">
        <v>24.4</v>
      </c>
      <c r="F5">
        <v>4.93</v>
      </c>
      <c r="G5">
        <v>64.400000000000006</v>
      </c>
      <c r="H5">
        <v>0.22</v>
      </c>
      <c r="I5">
        <v>0.88500000000000001</v>
      </c>
      <c r="J5">
        <v>1.62</v>
      </c>
      <c r="K5">
        <v>6.13</v>
      </c>
      <c r="L5">
        <v>6.67</v>
      </c>
      <c r="M5">
        <v>26.7</v>
      </c>
      <c r="N5">
        <v>60.6</v>
      </c>
      <c r="O5">
        <v>31.7</v>
      </c>
      <c r="P5">
        <v>6.6</v>
      </c>
      <c r="Q5">
        <v>4.1399999999999997</v>
      </c>
      <c r="R5">
        <v>0.34</v>
      </c>
    </row>
    <row r="6" spans="1:18" x14ac:dyDescent="0.2">
      <c r="A6" s="1" t="s">
        <v>14</v>
      </c>
      <c r="B6" t="s">
        <v>15</v>
      </c>
      <c r="C6" t="s">
        <v>11</v>
      </c>
      <c r="D6">
        <v>81</v>
      </c>
      <c r="E6">
        <v>9.06</v>
      </c>
      <c r="F6">
        <v>14.2</v>
      </c>
      <c r="G6">
        <v>90.3</v>
      </c>
      <c r="H6">
        <v>8.7999999999999995E-2</v>
      </c>
      <c r="I6">
        <v>0.41</v>
      </c>
      <c r="J6">
        <v>0.13500000000000001</v>
      </c>
      <c r="L6">
        <v>2.85</v>
      </c>
      <c r="M6">
        <v>13.7</v>
      </c>
      <c r="N6">
        <v>47.5</v>
      </c>
      <c r="O6">
        <v>43.6</v>
      </c>
      <c r="P6">
        <v>12.1</v>
      </c>
      <c r="Q6">
        <v>3.17</v>
      </c>
      <c r="R6">
        <v>7.8E-2</v>
      </c>
    </row>
    <row r="7" spans="1:18" x14ac:dyDescent="0.2">
      <c r="A7" s="1" t="s">
        <v>16</v>
      </c>
      <c r="B7" t="s">
        <v>17</v>
      </c>
      <c r="C7" t="s">
        <v>18</v>
      </c>
      <c r="D7">
        <v>90.9</v>
      </c>
      <c r="E7">
        <v>10.5</v>
      </c>
      <c r="F7">
        <v>13.8</v>
      </c>
      <c r="G7">
        <v>82.8</v>
      </c>
      <c r="H7">
        <v>1.2E-2</v>
      </c>
      <c r="I7">
        <v>0.5</v>
      </c>
      <c r="J7">
        <v>0.82299999999999995</v>
      </c>
      <c r="K7">
        <v>7.78</v>
      </c>
      <c r="L7">
        <v>1.1299999999999999</v>
      </c>
      <c r="M7">
        <v>4.26</v>
      </c>
      <c r="N7">
        <v>51.1</v>
      </c>
      <c r="O7">
        <v>36.9</v>
      </c>
      <c r="P7">
        <v>2.2000000000000002</v>
      </c>
      <c r="Q7">
        <v>6.18</v>
      </c>
      <c r="R7">
        <v>0.27</v>
      </c>
    </row>
    <row r="8" spans="1:18" x14ac:dyDescent="0.2">
      <c r="A8" s="1" t="s">
        <v>19</v>
      </c>
      <c r="B8" t="s">
        <v>20</v>
      </c>
      <c r="C8" t="s">
        <v>18</v>
      </c>
      <c r="D8">
        <v>73.900000000000006</v>
      </c>
      <c r="E8">
        <v>16.7</v>
      </c>
      <c r="F8">
        <v>25.5</v>
      </c>
      <c r="G8">
        <v>77</v>
      </c>
      <c r="H8">
        <v>0.5</v>
      </c>
      <c r="I8">
        <v>5.26</v>
      </c>
      <c r="J8">
        <v>0.14199999999999999</v>
      </c>
      <c r="K8">
        <v>10.8</v>
      </c>
      <c r="L8">
        <v>1.08</v>
      </c>
      <c r="M8">
        <v>18</v>
      </c>
      <c r="N8">
        <v>53.6</v>
      </c>
      <c r="O8">
        <v>43.3</v>
      </c>
      <c r="P8">
        <v>3.53</v>
      </c>
      <c r="Q8">
        <v>4.8099999999999996</v>
      </c>
      <c r="R8">
        <v>8.3000000000000004E-2</v>
      </c>
    </row>
    <row r="9" spans="1:18" x14ac:dyDescent="0.2">
      <c r="A9" s="1" t="s">
        <v>21</v>
      </c>
      <c r="B9" t="s">
        <v>22</v>
      </c>
      <c r="C9" t="s">
        <v>18</v>
      </c>
      <c r="D9">
        <v>86.2</v>
      </c>
      <c r="E9">
        <v>3.31</v>
      </c>
      <c r="F9">
        <v>4.5599999999999996</v>
      </c>
      <c r="G9">
        <v>95.9</v>
      </c>
      <c r="H9">
        <v>0.2</v>
      </c>
      <c r="I9">
        <v>0.27700000000000002</v>
      </c>
      <c r="J9">
        <v>1.1599999999999999</v>
      </c>
      <c r="K9">
        <v>2.06</v>
      </c>
      <c r="L9">
        <v>0.85</v>
      </c>
      <c r="M9">
        <v>10.4</v>
      </c>
      <c r="N9">
        <v>46.7</v>
      </c>
      <c r="O9">
        <v>42.4</v>
      </c>
      <c r="P9">
        <v>0.96</v>
      </c>
      <c r="Q9">
        <v>2.06</v>
      </c>
    </row>
    <row r="10" spans="1:18" x14ac:dyDescent="0.2">
      <c r="A10" s="1" t="s">
        <v>23</v>
      </c>
      <c r="B10" t="s">
        <v>24</v>
      </c>
      <c r="C10" t="s">
        <v>25</v>
      </c>
      <c r="D10">
        <v>74.2</v>
      </c>
      <c r="E10">
        <v>46.9</v>
      </c>
      <c r="F10">
        <v>7.36</v>
      </c>
      <c r="G10">
        <v>51.4</v>
      </c>
      <c r="H10">
        <v>9.4E-2</v>
      </c>
      <c r="I10">
        <v>0.67700000000000005</v>
      </c>
      <c r="J10">
        <v>7.95</v>
      </c>
      <c r="K10">
        <v>8.99</v>
      </c>
      <c r="L10">
        <v>2.3199999999999998</v>
      </c>
      <c r="M10">
        <v>37</v>
      </c>
      <c r="N10">
        <v>56.6</v>
      </c>
      <c r="O10">
        <v>25.5</v>
      </c>
      <c r="P10">
        <v>10.8</v>
      </c>
      <c r="Q10">
        <v>6.29</v>
      </c>
      <c r="R10">
        <v>0.26</v>
      </c>
    </row>
    <row r="11" spans="1:18" x14ac:dyDescent="0.2">
      <c r="A11" s="1" t="s">
        <v>21</v>
      </c>
      <c r="B11" t="s">
        <v>26</v>
      </c>
      <c r="C11" t="s">
        <v>25</v>
      </c>
      <c r="D11">
        <v>63.5</v>
      </c>
      <c r="E11">
        <v>13.6</v>
      </c>
      <c r="F11">
        <v>26</v>
      </c>
      <c r="G11">
        <v>74.599999999999994</v>
      </c>
      <c r="H11">
        <v>0.75</v>
      </c>
      <c r="I11">
        <v>9</v>
      </c>
      <c r="J11">
        <v>0.20399999999999999</v>
      </c>
      <c r="K11">
        <v>6.05</v>
      </c>
      <c r="L11">
        <v>3.42</v>
      </c>
      <c r="M11">
        <v>27.2</v>
      </c>
      <c r="N11">
        <v>49.4</v>
      </c>
      <c r="O11">
        <v>43.6</v>
      </c>
      <c r="P11">
        <v>6.82</v>
      </c>
      <c r="Q11">
        <v>1.92</v>
      </c>
      <c r="R11">
        <v>0.15</v>
      </c>
    </row>
    <row r="12" spans="1:18" x14ac:dyDescent="0.2">
      <c r="A12" s="1" t="s">
        <v>12</v>
      </c>
      <c r="B12" t="s">
        <v>27</v>
      </c>
      <c r="C12" t="s">
        <v>8</v>
      </c>
      <c r="D12">
        <v>40.9</v>
      </c>
      <c r="E12">
        <v>28.6</v>
      </c>
      <c r="F12">
        <v>8.19</v>
      </c>
      <c r="G12">
        <v>65.5</v>
      </c>
      <c r="H12">
        <v>2.23</v>
      </c>
      <c r="I12">
        <v>4.9400000000000004</v>
      </c>
      <c r="J12">
        <v>6.5500000000000003E-2</v>
      </c>
      <c r="K12">
        <v>39.5</v>
      </c>
      <c r="L12">
        <v>7.74</v>
      </c>
      <c r="M12">
        <v>42.7</v>
      </c>
      <c r="N12">
        <v>62.6</v>
      </c>
      <c r="O12">
        <v>31.7</v>
      </c>
      <c r="P12">
        <v>16.2</v>
      </c>
      <c r="Q12">
        <v>13.5</v>
      </c>
      <c r="R12">
        <v>0.17</v>
      </c>
    </row>
    <row r="13" spans="1:18" x14ac:dyDescent="0.2">
      <c r="A13" s="1" t="s">
        <v>28</v>
      </c>
      <c r="B13" t="s">
        <v>29</v>
      </c>
      <c r="C13" t="s">
        <v>25</v>
      </c>
    </row>
    <row r="14" spans="1:18" x14ac:dyDescent="0.2">
      <c r="A14" s="1" t="s">
        <v>30</v>
      </c>
      <c r="B14" t="s">
        <v>31</v>
      </c>
      <c r="C14" t="s">
        <v>11</v>
      </c>
      <c r="D14">
        <v>48</v>
      </c>
      <c r="E14">
        <v>47.1</v>
      </c>
      <c r="F14">
        <v>69.8</v>
      </c>
      <c r="H14">
        <v>0.11</v>
      </c>
      <c r="I14">
        <v>0.49</v>
      </c>
      <c r="J14">
        <v>0.17100000000000001</v>
      </c>
      <c r="K14">
        <v>3.42</v>
      </c>
      <c r="L14">
        <v>6.26</v>
      </c>
      <c r="M14">
        <v>42</v>
      </c>
      <c r="N14">
        <v>64.400000000000006</v>
      </c>
      <c r="O14">
        <v>23.7</v>
      </c>
      <c r="P14">
        <v>10.9</v>
      </c>
      <c r="Q14">
        <v>14.2</v>
      </c>
      <c r="R14">
        <v>0.11</v>
      </c>
    </row>
    <row r="15" spans="1:18" x14ac:dyDescent="0.2">
      <c r="A15" s="1" t="s">
        <v>32</v>
      </c>
      <c r="B15" t="s">
        <v>33</v>
      </c>
      <c r="C15" t="s">
        <v>18</v>
      </c>
      <c r="D15">
        <v>71.7</v>
      </c>
      <c r="E15">
        <v>44.6</v>
      </c>
      <c r="F15">
        <v>8.52</v>
      </c>
      <c r="G15">
        <v>54.4</v>
      </c>
      <c r="H15">
        <v>0.02</v>
      </c>
      <c r="I15">
        <v>0.29499999999999998</v>
      </c>
      <c r="J15">
        <v>0.41</v>
      </c>
      <c r="K15">
        <v>7.61</v>
      </c>
      <c r="L15">
        <v>3.11</v>
      </c>
      <c r="M15">
        <v>10.6</v>
      </c>
      <c r="N15">
        <v>39.799999999999997</v>
      </c>
      <c r="O15">
        <v>40.299999999999997</v>
      </c>
      <c r="P15">
        <v>7.82</v>
      </c>
      <c r="Q15">
        <v>20.8</v>
      </c>
      <c r="R15">
        <v>0.17</v>
      </c>
    </row>
    <row r="16" spans="1:18" x14ac:dyDescent="0.2">
      <c r="A16" s="1" t="s">
        <v>34</v>
      </c>
      <c r="B16" t="s">
        <v>35</v>
      </c>
      <c r="C16" t="s">
        <v>18</v>
      </c>
      <c r="D16">
        <v>41.8</v>
      </c>
      <c r="E16">
        <v>55.4</v>
      </c>
      <c r="F16">
        <v>9.5500000000000007</v>
      </c>
      <c r="G16">
        <v>42.9</v>
      </c>
      <c r="H16">
        <v>0.52</v>
      </c>
      <c r="I16">
        <v>0.93899999999999995</v>
      </c>
      <c r="J16">
        <v>0.15</v>
      </c>
      <c r="K16">
        <v>5.47</v>
      </c>
      <c r="L16">
        <v>2.54</v>
      </c>
      <c r="M16">
        <v>43.4</v>
      </c>
      <c r="N16">
        <v>62.4</v>
      </c>
      <c r="O16">
        <v>30.8</v>
      </c>
      <c r="P16">
        <v>6.09</v>
      </c>
      <c r="Q16">
        <v>10.7</v>
      </c>
      <c r="R16">
        <v>0.28999999999999998</v>
      </c>
    </row>
    <row r="17" spans="1:18" x14ac:dyDescent="0.2">
      <c r="A17" s="1" t="s">
        <v>28</v>
      </c>
      <c r="B17" t="s">
        <v>36</v>
      </c>
      <c r="C17" t="s">
        <v>8</v>
      </c>
    </row>
    <row r="18" spans="1:18" x14ac:dyDescent="0.2">
      <c r="A18" s="1" t="s">
        <v>37</v>
      </c>
      <c r="B18" t="s">
        <v>38</v>
      </c>
      <c r="C18" t="s">
        <v>18</v>
      </c>
      <c r="D18">
        <v>76</v>
      </c>
      <c r="E18">
        <v>0.42</v>
      </c>
      <c r="F18">
        <v>3.85</v>
      </c>
      <c r="G18">
        <v>99.9</v>
      </c>
      <c r="H18">
        <v>3.2000000000000001E-2</v>
      </c>
      <c r="I18">
        <v>0</v>
      </c>
      <c r="K18">
        <v>11.4</v>
      </c>
      <c r="L18">
        <v>4.7300000000000004</v>
      </c>
      <c r="M18">
        <v>5.61</v>
      </c>
      <c r="N18">
        <v>44.9</v>
      </c>
      <c r="O18">
        <v>33</v>
      </c>
      <c r="P18">
        <v>5.38</v>
      </c>
      <c r="Q18">
        <v>3.31</v>
      </c>
      <c r="R18">
        <v>0.43</v>
      </c>
    </row>
    <row r="19" spans="1:18" x14ac:dyDescent="0.2">
      <c r="A19" s="1" t="s">
        <v>39</v>
      </c>
      <c r="B19" t="s">
        <v>40</v>
      </c>
      <c r="C19" t="s">
        <v>5</v>
      </c>
      <c r="D19">
        <v>63</v>
      </c>
      <c r="E19">
        <v>67.2</v>
      </c>
      <c r="F19">
        <v>6.22</v>
      </c>
      <c r="G19">
        <v>31</v>
      </c>
      <c r="H19">
        <v>0.18</v>
      </c>
      <c r="I19">
        <v>0.96399999999999997</v>
      </c>
      <c r="J19">
        <v>4.0599999999999997E-2</v>
      </c>
      <c r="K19">
        <v>4.34</v>
      </c>
      <c r="L19">
        <v>5.44</v>
      </c>
      <c r="M19">
        <v>15.9</v>
      </c>
      <c r="N19">
        <v>47.4</v>
      </c>
      <c r="O19">
        <v>34.299999999999997</v>
      </c>
      <c r="P19">
        <v>9.44</v>
      </c>
      <c r="Q19">
        <v>33</v>
      </c>
      <c r="R19">
        <v>0.37</v>
      </c>
    </row>
    <row r="20" spans="1:18" x14ac:dyDescent="0.2">
      <c r="A20" s="1" t="s">
        <v>23</v>
      </c>
      <c r="B20" t="s">
        <v>41</v>
      </c>
      <c r="C20" t="s">
        <v>8</v>
      </c>
      <c r="D20">
        <v>48.6</v>
      </c>
      <c r="E20">
        <v>31.8</v>
      </c>
      <c r="F20">
        <v>7.58</v>
      </c>
      <c r="H20">
        <v>0.17</v>
      </c>
      <c r="I20">
        <v>0.52500000000000002</v>
      </c>
      <c r="J20">
        <v>0.93</v>
      </c>
      <c r="K20">
        <v>4.4400000000000004</v>
      </c>
      <c r="L20">
        <v>1.9</v>
      </c>
      <c r="M20">
        <v>33.5</v>
      </c>
      <c r="N20">
        <v>46.8</v>
      </c>
      <c r="O20">
        <v>40.200000000000003</v>
      </c>
      <c r="P20">
        <v>7.73</v>
      </c>
      <c r="Q20">
        <v>6.37</v>
      </c>
      <c r="R20">
        <v>0.3</v>
      </c>
    </row>
    <row r="21" spans="1:18" x14ac:dyDescent="0.2">
      <c r="A21" s="1" t="s">
        <v>42</v>
      </c>
      <c r="B21" t="s">
        <v>43</v>
      </c>
      <c r="C21" t="s">
        <v>5</v>
      </c>
      <c r="D21">
        <v>44.4</v>
      </c>
      <c r="E21">
        <v>32.9</v>
      </c>
      <c r="F21">
        <v>14.5</v>
      </c>
      <c r="G21">
        <v>64.599999999999994</v>
      </c>
      <c r="H21">
        <v>0.36</v>
      </c>
      <c r="I21">
        <v>1.1299999999999999</v>
      </c>
      <c r="J21">
        <v>0.45200000000000001</v>
      </c>
      <c r="K21">
        <v>7.47</v>
      </c>
      <c r="L21">
        <v>4.03</v>
      </c>
      <c r="M21">
        <v>39.700000000000003</v>
      </c>
      <c r="N21">
        <v>67.8</v>
      </c>
      <c r="O21">
        <v>24.5</v>
      </c>
      <c r="P21">
        <v>9.91</v>
      </c>
      <c r="Q21">
        <v>5.82</v>
      </c>
      <c r="R21">
        <v>0.28000000000000003</v>
      </c>
    </row>
    <row r="22" spans="1:18" x14ac:dyDescent="0.2">
      <c r="A22" s="1" t="s">
        <v>14</v>
      </c>
      <c r="B22" t="s">
        <v>44</v>
      </c>
      <c r="C22" t="s">
        <v>18</v>
      </c>
      <c r="D22">
        <v>84.8</v>
      </c>
      <c r="E22">
        <v>22.7</v>
      </c>
      <c r="F22">
        <v>4.42</v>
      </c>
      <c r="G22">
        <v>76.3</v>
      </c>
      <c r="H22">
        <v>8.6999999999999994E-2</v>
      </c>
      <c r="I22">
        <v>0.42</v>
      </c>
      <c r="J22">
        <v>2.3E-2</v>
      </c>
      <c r="L22">
        <v>3.02</v>
      </c>
      <c r="M22">
        <v>8.69</v>
      </c>
      <c r="N22">
        <v>41.3</v>
      </c>
      <c r="O22">
        <v>46.7</v>
      </c>
      <c r="P22">
        <v>16</v>
      </c>
      <c r="Q22">
        <v>3.4</v>
      </c>
      <c r="R22">
        <v>0.16</v>
      </c>
    </row>
    <row r="23" spans="1:18" x14ac:dyDescent="0.2">
      <c r="A23" s="1" t="s">
        <v>45</v>
      </c>
      <c r="B23" t="s">
        <v>46</v>
      </c>
      <c r="C23" t="s">
        <v>11</v>
      </c>
      <c r="D23">
        <v>78</v>
      </c>
      <c r="E23">
        <v>18.100000000000001</v>
      </c>
      <c r="F23">
        <v>11.6</v>
      </c>
      <c r="G23">
        <v>79.599999999999994</v>
      </c>
      <c r="H23">
        <v>0.24</v>
      </c>
      <c r="I23">
        <v>1.69</v>
      </c>
      <c r="J23">
        <v>8.3599999999999994E-2</v>
      </c>
      <c r="K23">
        <v>4.07</v>
      </c>
      <c r="M23">
        <v>13.1</v>
      </c>
      <c r="N23">
        <v>65.5</v>
      </c>
      <c r="O23">
        <v>29</v>
      </c>
      <c r="P23">
        <v>4.16</v>
      </c>
      <c r="Q23">
        <v>5.36</v>
      </c>
      <c r="R23">
        <v>1.0999999999999999E-2</v>
      </c>
    </row>
    <row r="24" spans="1:18" x14ac:dyDescent="0.2">
      <c r="A24" s="1" t="s">
        <v>39</v>
      </c>
      <c r="B24" t="s">
        <v>47</v>
      </c>
      <c r="C24" t="s">
        <v>11</v>
      </c>
      <c r="D24">
        <v>69.2</v>
      </c>
      <c r="E24">
        <v>48.2</v>
      </c>
      <c r="F24">
        <v>11.2</v>
      </c>
      <c r="G24">
        <v>50</v>
      </c>
      <c r="H24">
        <v>0</v>
      </c>
      <c r="I24">
        <v>0.46400000000000002</v>
      </c>
      <c r="J24">
        <v>3.49</v>
      </c>
      <c r="K24">
        <v>4.04</v>
      </c>
      <c r="L24">
        <v>3.9</v>
      </c>
      <c r="M24">
        <v>17.100000000000001</v>
      </c>
      <c r="N24">
        <v>56.2</v>
      </c>
      <c r="O24">
        <v>30.5</v>
      </c>
      <c r="P24">
        <v>9.8699999999999992</v>
      </c>
      <c r="Q24">
        <v>7.5</v>
      </c>
      <c r="R24">
        <v>0.35</v>
      </c>
    </row>
    <row r="25" spans="1:18" x14ac:dyDescent="0.2">
      <c r="A25" s="1" t="s">
        <v>48</v>
      </c>
      <c r="B25" t="s">
        <v>49</v>
      </c>
      <c r="C25" t="s">
        <v>5</v>
      </c>
      <c r="D25">
        <v>63</v>
      </c>
      <c r="E25">
        <v>13.2</v>
      </c>
      <c r="F25">
        <v>3.32</v>
      </c>
      <c r="G25">
        <v>84.9</v>
      </c>
      <c r="H25">
        <v>6.6000000000000003E-2</v>
      </c>
      <c r="I25">
        <v>0.21299999999999999</v>
      </c>
      <c r="J25">
        <v>4.7300000000000004</v>
      </c>
      <c r="K25">
        <v>9.77</v>
      </c>
      <c r="L25">
        <v>4.3899999999999997</v>
      </c>
      <c r="M25">
        <v>24.2</v>
      </c>
      <c r="N25">
        <v>58.3</v>
      </c>
      <c r="O25">
        <v>30.1</v>
      </c>
      <c r="P25">
        <v>4.1500000000000004</v>
      </c>
      <c r="Q25">
        <v>2.15</v>
      </c>
    </row>
    <row r="26" spans="1:18" x14ac:dyDescent="0.2">
      <c r="A26" s="1" t="s">
        <v>6</v>
      </c>
      <c r="B26" t="s">
        <v>50</v>
      </c>
      <c r="C26" t="s">
        <v>18</v>
      </c>
      <c r="D26">
        <v>85.2</v>
      </c>
      <c r="E26">
        <v>11.8</v>
      </c>
      <c r="F26">
        <v>10.1</v>
      </c>
      <c r="G26">
        <v>81.5</v>
      </c>
      <c r="H26">
        <v>0</v>
      </c>
      <c r="I26">
        <v>0.48</v>
      </c>
      <c r="J26">
        <v>19.2</v>
      </c>
      <c r="K26">
        <v>12.9</v>
      </c>
      <c r="L26">
        <v>1.1499999999999999</v>
      </c>
      <c r="M26">
        <v>6.89</v>
      </c>
      <c r="N26">
        <v>26.8</v>
      </c>
      <c r="O26">
        <v>53.4</v>
      </c>
      <c r="P26">
        <v>2.57</v>
      </c>
      <c r="Q26">
        <v>3.35</v>
      </c>
      <c r="R26">
        <v>1.4999999999999999E-2</v>
      </c>
    </row>
    <row r="27" spans="1:18" x14ac:dyDescent="0.2">
      <c r="A27" s="1" t="s">
        <v>51</v>
      </c>
      <c r="B27" t="s">
        <v>52</v>
      </c>
      <c r="C27" t="s">
        <v>18</v>
      </c>
      <c r="D27">
        <v>51.7</v>
      </c>
      <c r="E27">
        <v>38.4</v>
      </c>
      <c r="F27">
        <v>23.1</v>
      </c>
      <c r="G27">
        <v>60.6</v>
      </c>
      <c r="H27">
        <v>0.16</v>
      </c>
      <c r="I27">
        <v>0.46100000000000002</v>
      </c>
      <c r="J27">
        <v>3.94</v>
      </c>
      <c r="K27">
        <v>5.66</v>
      </c>
      <c r="L27">
        <v>8.69</v>
      </c>
      <c r="M27">
        <v>30.7</v>
      </c>
      <c r="N27">
        <v>57</v>
      </c>
      <c r="O27">
        <v>34.299999999999997</v>
      </c>
      <c r="P27">
        <v>9.98</v>
      </c>
      <c r="Q27">
        <v>21.3</v>
      </c>
      <c r="R27">
        <v>0.43</v>
      </c>
    </row>
    <row r="28" spans="1:18" x14ac:dyDescent="0.2">
      <c r="A28" s="1" t="s">
        <v>45</v>
      </c>
      <c r="B28" t="s">
        <v>53</v>
      </c>
      <c r="C28" t="s">
        <v>18</v>
      </c>
      <c r="D28">
        <v>89.5</v>
      </c>
      <c r="E28">
        <v>16.2</v>
      </c>
      <c r="F28">
        <v>15.3</v>
      </c>
      <c r="G28">
        <v>79.8</v>
      </c>
      <c r="H28">
        <v>0.21</v>
      </c>
      <c r="I28">
        <v>3.32</v>
      </c>
      <c r="J28">
        <v>0.20699999999999999</v>
      </c>
      <c r="K28">
        <v>4.2</v>
      </c>
      <c r="L28">
        <v>2.37</v>
      </c>
      <c r="M28">
        <v>5.93</v>
      </c>
      <c r="N28">
        <v>67.2</v>
      </c>
      <c r="O28">
        <v>26.2</v>
      </c>
      <c r="P28">
        <v>3.66</v>
      </c>
      <c r="Q28">
        <v>5.55</v>
      </c>
      <c r="R28">
        <v>5.1999999999999998E-2</v>
      </c>
    </row>
    <row r="29" spans="1:18" x14ac:dyDescent="0.2">
      <c r="A29" s="1" t="s">
        <v>3</v>
      </c>
      <c r="B29" t="s">
        <v>54</v>
      </c>
      <c r="C29" t="s">
        <v>11</v>
      </c>
      <c r="D29">
        <v>81.099999999999994</v>
      </c>
      <c r="E29">
        <v>19.899999999999999</v>
      </c>
      <c r="F29">
        <v>4.16</v>
      </c>
      <c r="G29">
        <v>96.9</v>
      </c>
      <c r="H29">
        <v>0</v>
      </c>
      <c r="I29">
        <v>3.1E-2</v>
      </c>
      <c r="J29">
        <v>2.1739999999999999</v>
      </c>
      <c r="K29">
        <v>11.9</v>
      </c>
      <c r="L29">
        <v>0.85</v>
      </c>
      <c r="M29">
        <v>14.7</v>
      </c>
      <c r="N29">
        <v>48.2</v>
      </c>
      <c r="O29">
        <v>43.8</v>
      </c>
      <c r="P29">
        <v>5.65</v>
      </c>
      <c r="Q29">
        <v>2.4</v>
      </c>
      <c r="R29">
        <v>0.26</v>
      </c>
    </row>
    <row r="30" spans="1:18" x14ac:dyDescent="0.2">
      <c r="A30" s="1" t="s">
        <v>9</v>
      </c>
      <c r="B30" t="s">
        <v>55</v>
      </c>
      <c r="C30" t="s">
        <v>25</v>
      </c>
      <c r="D30">
        <v>54.1</v>
      </c>
      <c r="E30">
        <v>28.4</v>
      </c>
      <c r="F30">
        <v>8.85</v>
      </c>
      <c r="G30">
        <v>64.900000000000006</v>
      </c>
      <c r="H30">
        <v>2.41</v>
      </c>
      <c r="I30">
        <v>5.26</v>
      </c>
      <c r="J30">
        <v>0.19500000000000001</v>
      </c>
      <c r="K30">
        <v>43.6</v>
      </c>
      <c r="L30">
        <v>5.91</v>
      </c>
      <c r="M30">
        <v>36.6</v>
      </c>
      <c r="N30">
        <v>63.3</v>
      </c>
      <c r="O30">
        <v>28.6</v>
      </c>
      <c r="P30">
        <v>12</v>
      </c>
      <c r="Q30">
        <v>18.7</v>
      </c>
      <c r="R30">
        <v>0.41</v>
      </c>
    </row>
    <row r="31" spans="1:18" x14ac:dyDescent="0.2">
      <c r="A31" s="1" t="s">
        <v>56</v>
      </c>
      <c r="B31" t="s">
        <v>57</v>
      </c>
      <c r="C31" t="s">
        <v>25</v>
      </c>
    </row>
    <row r="32" spans="1:18" x14ac:dyDescent="0.2">
      <c r="A32" s="1" t="s">
        <v>32</v>
      </c>
      <c r="B32" t="s">
        <v>58</v>
      </c>
      <c r="C32" t="s">
        <v>11</v>
      </c>
      <c r="D32">
        <v>66</v>
      </c>
      <c r="E32">
        <v>65.400000000000006</v>
      </c>
      <c r="F32">
        <v>14.6</v>
      </c>
      <c r="G32">
        <v>90.1</v>
      </c>
      <c r="H32">
        <v>3.6999999999999998E-2</v>
      </c>
      <c r="I32">
        <v>0.96799999999999997</v>
      </c>
      <c r="J32">
        <v>1.81</v>
      </c>
      <c r="K32">
        <v>5.55</v>
      </c>
      <c r="L32">
        <v>5.39</v>
      </c>
      <c r="M32">
        <v>22.1</v>
      </c>
      <c r="N32">
        <v>47.1</v>
      </c>
      <c r="O32">
        <v>40.799999999999997</v>
      </c>
      <c r="P32">
        <v>7.12</v>
      </c>
      <c r="Q32">
        <v>19.2</v>
      </c>
      <c r="R32">
        <v>6.6000000000000003E-2</v>
      </c>
    </row>
    <row r="33" spans="1:18" x14ac:dyDescent="0.2">
      <c r="A33" s="1" t="s">
        <v>19</v>
      </c>
      <c r="B33" t="s">
        <v>59</v>
      </c>
      <c r="C33" t="s">
        <v>8</v>
      </c>
      <c r="D33">
        <v>45.5</v>
      </c>
      <c r="E33">
        <v>21.8</v>
      </c>
      <c r="F33">
        <v>13.8</v>
      </c>
      <c r="G33">
        <v>75.8</v>
      </c>
      <c r="H33">
        <v>0.65</v>
      </c>
      <c r="I33">
        <v>1.56</v>
      </c>
      <c r="J33">
        <v>0.72099999999999997</v>
      </c>
      <c r="K33">
        <v>14.2</v>
      </c>
      <c r="L33">
        <v>1.41</v>
      </c>
      <c r="M33">
        <v>44.2</v>
      </c>
      <c r="N33">
        <v>49.3</v>
      </c>
      <c r="O33">
        <v>39.9</v>
      </c>
      <c r="P33">
        <v>4.1100000000000003</v>
      </c>
      <c r="Q33">
        <v>4.1100000000000003</v>
      </c>
      <c r="R33">
        <v>0.43</v>
      </c>
    </row>
    <row r="34" spans="1:18" x14ac:dyDescent="0.2">
      <c r="A34" s="1" t="s">
        <v>60</v>
      </c>
      <c r="B34" t="s">
        <v>61</v>
      </c>
      <c r="C34" t="s">
        <v>5</v>
      </c>
      <c r="D34">
        <v>49.9</v>
      </c>
      <c r="E34">
        <v>28.9</v>
      </c>
      <c r="F34">
        <v>90.5</v>
      </c>
      <c r="G34">
        <v>57</v>
      </c>
      <c r="H34">
        <v>0.69</v>
      </c>
      <c r="I34">
        <v>8.1300000000000008</v>
      </c>
      <c r="J34">
        <v>34.299999999999997</v>
      </c>
      <c r="K34">
        <v>3.49</v>
      </c>
      <c r="L34">
        <v>12</v>
      </c>
      <c r="M34">
        <v>30.9</v>
      </c>
      <c r="N34">
        <v>57.2</v>
      </c>
      <c r="O34">
        <v>37.5</v>
      </c>
      <c r="P34">
        <v>1.73</v>
      </c>
      <c r="Q34">
        <v>3.62</v>
      </c>
      <c r="R34">
        <v>0.2</v>
      </c>
    </row>
    <row r="35" spans="1:18" x14ac:dyDescent="0.2">
      <c r="A35" s="1" t="s">
        <v>30</v>
      </c>
      <c r="B35" t="s">
        <v>62</v>
      </c>
      <c r="C35" t="s">
        <v>18</v>
      </c>
      <c r="D35">
        <v>61</v>
      </c>
      <c r="E35">
        <v>27.6</v>
      </c>
      <c r="F35">
        <v>20.7</v>
      </c>
      <c r="G35">
        <v>71.5</v>
      </c>
      <c r="H35">
        <v>7.5999999999999998E-2</v>
      </c>
      <c r="I35">
        <v>0.155</v>
      </c>
      <c r="J35">
        <v>2.25</v>
      </c>
      <c r="K35">
        <v>2.15</v>
      </c>
      <c r="L35">
        <v>3.93</v>
      </c>
      <c r="M35">
        <v>30.2</v>
      </c>
      <c r="N35">
        <v>63.7</v>
      </c>
      <c r="O35">
        <v>19.399999999999999</v>
      </c>
      <c r="P35">
        <v>5.01</v>
      </c>
      <c r="Q35">
        <v>4.53</v>
      </c>
      <c r="R35">
        <v>0.32</v>
      </c>
    </row>
    <row r="36" spans="1:18" x14ac:dyDescent="0.2">
      <c r="A36" s="1" t="s">
        <v>37</v>
      </c>
      <c r="B36" t="s">
        <v>63</v>
      </c>
      <c r="C36" t="s">
        <v>11</v>
      </c>
    </row>
    <row r="37" spans="1:18" x14ac:dyDescent="0.2">
      <c r="A37" s="1" t="s">
        <v>19</v>
      </c>
      <c r="B37" t="s">
        <v>64</v>
      </c>
      <c r="C37" t="s">
        <v>5</v>
      </c>
      <c r="D37">
        <v>57.8</v>
      </c>
      <c r="E37">
        <v>18.2</v>
      </c>
      <c r="F37">
        <v>27.8</v>
      </c>
      <c r="G37">
        <v>72.7</v>
      </c>
      <c r="H37">
        <v>1.78</v>
      </c>
      <c r="I37">
        <v>6.4</v>
      </c>
      <c r="J37">
        <v>19.899999999999999</v>
      </c>
      <c r="K37">
        <v>6.39</v>
      </c>
      <c r="L37">
        <v>2.56</v>
      </c>
      <c r="M37">
        <v>36.299999999999997</v>
      </c>
      <c r="N37">
        <v>49.1</v>
      </c>
      <c r="O37">
        <v>38.6</v>
      </c>
      <c r="P37">
        <v>0.42</v>
      </c>
      <c r="Q37">
        <v>2.99</v>
      </c>
      <c r="R37">
        <v>0.37</v>
      </c>
    </row>
    <row r="38" spans="1:18" x14ac:dyDescent="0.2">
      <c r="A38" s="1" t="s">
        <v>65</v>
      </c>
      <c r="B38" t="s">
        <v>66</v>
      </c>
      <c r="C38" t="s">
        <v>11</v>
      </c>
      <c r="D38">
        <v>48.5</v>
      </c>
      <c r="E38">
        <v>46.7</v>
      </c>
      <c r="F38">
        <v>13.1</v>
      </c>
      <c r="H38">
        <v>0.18</v>
      </c>
      <c r="I38">
        <v>2.2999999999999998</v>
      </c>
      <c r="K38">
        <v>6.18</v>
      </c>
      <c r="L38">
        <v>8.34</v>
      </c>
      <c r="M38">
        <v>36.700000000000003</v>
      </c>
      <c r="N38">
        <v>63.4</v>
      </c>
      <c r="O38">
        <v>30.7</v>
      </c>
      <c r="P38">
        <v>0.42</v>
      </c>
      <c r="Q38">
        <v>29.5</v>
      </c>
      <c r="R38">
        <v>0.17</v>
      </c>
    </row>
    <row r="39" spans="1:18" x14ac:dyDescent="0.2">
      <c r="A39" s="1" t="s">
        <v>39</v>
      </c>
      <c r="B39" t="s">
        <v>67</v>
      </c>
      <c r="C39" t="s">
        <v>18</v>
      </c>
      <c r="D39">
        <v>72.900000000000006</v>
      </c>
      <c r="E39">
        <v>42</v>
      </c>
      <c r="F39">
        <v>6.04</v>
      </c>
      <c r="G39">
        <v>56</v>
      </c>
      <c r="H39">
        <v>0.15</v>
      </c>
      <c r="I39">
        <v>0.58399999999999996</v>
      </c>
      <c r="J39">
        <v>4.28</v>
      </c>
      <c r="K39">
        <v>5.34</v>
      </c>
      <c r="L39">
        <v>3.62</v>
      </c>
      <c r="M39">
        <v>15.7</v>
      </c>
      <c r="N39">
        <v>61.7</v>
      </c>
      <c r="O39">
        <v>29.5</v>
      </c>
      <c r="P39">
        <v>9.4700000000000006</v>
      </c>
      <c r="Q39">
        <v>10.9</v>
      </c>
      <c r="R39">
        <v>0.21</v>
      </c>
    </row>
    <row r="40" spans="1:18" x14ac:dyDescent="0.2">
      <c r="A40" s="1" t="s">
        <v>23</v>
      </c>
      <c r="B40" t="s">
        <v>68</v>
      </c>
      <c r="C40" t="s">
        <v>11</v>
      </c>
      <c r="D40">
        <v>74.2</v>
      </c>
      <c r="E40">
        <v>39</v>
      </c>
      <c r="F40">
        <v>4.9800000000000004</v>
      </c>
      <c r="G40">
        <v>58.3</v>
      </c>
      <c r="H40">
        <v>2.3E-2</v>
      </c>
      <c r="I40">
        <v>1.177</v>
      </c>
      <c r="J40">
        <v>2.6</v>
      </c>
      <c r="K40">
        <v>3.72</v>
      </c>
      <c r="L40">
        <v>2.04</v>
      </c>
      <c r="M40">
        <v>18.600000000000001</v>
      </c>
      <c r="N40">
        <v>52.7</v>
      </c>
      <c r="O40">
        <v>37.1</v>
      </c>
      <c r="P40">
        <v>7.66</v>
      </c>
      <c r="Q40">
        <v>5.18</v>
      </c>
      <c r="R40">
        <v>8.6999999999999994E-2</v>
      </c>
    </row>
    <row r="41" spans="1:18" x14ac:dyDescent="0.2">
      <c r="A41" s="1" t="s">
        <v>30</v>
      </c>
      <c r="B41" t="s">
        <v>69</v>
      </c>
      <c r="C41" t="s">
        <v>25</v>
      </c>
      <c r="D41">
        <v>63.3</v>
      </c>
      <c r="E41">
        <v>13.5</v>
      </c>
      <c r="F41">
        <v>49.4</v>
      </c>
      <c r="G41">
        <v>86.1</v>
      </c>
      <c r="H41">
        <v>0.13</v>
      </c>
      <c r="I41">
        <v>0.214</v>
      </c>
      <c r="J41">
        <v>0.41299999999999998</v>
      </c>
      <c r="K41">
        <v>2.73</v>
      </c>
      <c r="L41">
        <v>2</v>
      </c>
      <c r="M41">
        <v>31.1</v>
      </c>
      <c r="N41">
        <v>58.2</v>
      </c>
      <c r="O41">
        <v>27.8</v>
      </c>
      <c r="P41">
        <v>8.89</v>
      </c>
      <c r="Q41">
        <v>11.5</v>
      </c>
      <c r="R41">
        <v>0.13</v>
      </c>
    </row>
    <row r="42" spans="1:18" x14ac:dyDescent="0.2">
      <c r="A42" s="1" t="s">
        <v>70</v>
      </c>
      <c r="B42" t="s">
        <v>71</v>
      </c>
      <c r="C42" t="s">
        <v>8</v>
      </c>
      <c r="D42">
        <v>74.099999999999994</v>
      </c>
      <c r="E42">
        <v>10.8</v>
      </c>
      <c r="F42">
        <v>2.65</v>
      </c>
      <c r="G42">
        <v>88.2</v>
      </c>
      <c r="H42">
        <v>0.12</v>
      </c>
      <c r="I42">
        <v>0.65</v>
      </c>
      <c r="J42">
        <v>3.31</v>
      </c>
      <c r="K42">
        <v>4.78</v>
      </c>
      <c r="L42">
        <v>4.29</v>
      </c>
      <c r="M42">
        <v>20.6</v>
      </c>
      <c r="N42">
        <v>40.5</v>
      </c>
      <c r="O42">
        <v>30.9</v>
      </c>
      <c r="P42">
        <v>3.44</v>
      </c>
      <c r="Q42">
        <v>10.5</v>
      </c>
      <c r="R42">
        <v>0.28000000000000003</v>
      </c>
    </row>
    <row r="43" spans="1:18" x14ac:dyDescent="0.2">
      <c r="A43" s="1" t="s">
        <v>28</v>
      </c>
      <c r="B43" t="s">
        <v>72</v>
      </c>
      <c r="C43" t="s">
        <v>11</v>
      </c>
    </row>
    <row r="44" spans="1:18" x14ac:dyDescent="0.2">
      <c r="A44" s="1" t="s">
        <v>16</v>
      </c>
      <c r="B44" t="s">
        <v>73</v>
      </c>
      <c r="C44" t="s">
        <v>11</v>
      </c>
      <c r="D44">
        <v>72.400000000000006</v>
      </c>
      <c r="E44">
        <v>9.0500000000000007</v>
      </c>
      <c r="F44">
        <v>52.4</v>
      </c>
      <c r="H44">
        <v>1.9E-2</v>
      </c>
      <c r="I44">
        <v>0.56000000000000005</v>
      </c>
      <c r="J44">
        <v>4.1100000000000003</v>
      </c>
      <c r="K44">
        <v>6.44</v>
      </c>
      <c r="L44">
        <v>3.51</v>
      </c>
      <c r="M44">
        <v>17.3</v>
      </c>
      <c r="O44">
        <v>30.3</v>
      </c>
      <c r="P44">
        <v>2.9</v>
      </c>
      <c r="Q44">
        <v>5.28</v>
      </c>
      <c r="R44">
        <v>7.3999999999999996E-2</v>
      </c>
    </row>
    <row r="45" spans="1:18" x14ac:dyDescent="0.2">
      <c r="A45" s="1" t="s">
        <v>12</v>
      </c>
      <c r="B45" t="s">
        <v>74</v>
      </c>
      <c r="C45" t="s">
        <v>18</v>
      </c>
    </row>
    <row r="46" spans="1:18" x14ac:dyDescent="0.2">
      <c r="A46" s="1" t="s">
        <v>16</v>
      </c>
      <c r="B46" t="s">
        <v>75</v>
      </c>
      <c r="C46" t="s">
        <v>5</v>
      </c>
      <c r="D46">
        <v>56.9</v>
      </c>
      <c r="E46">
        <v>20.3</v>
      </c>
      <c r="F46">
        <v>34.4</v>
      </c>
      <c r="G46">
        <v>71.3</v>
      </c>
      <c r="H46">
        <v>0.8</v>
      </c>
      <c r="I46">
        <v>6.99</v>
      </c>
      <c r="J46">
        <v>4.59</v>
      </c>
      <c r="K46">
        <v>37.9</v>
      </c>
      <c r="L46">
        <v>8.0399999999999991</v>
      </c>
      <c r="M46">
        <v>30</v>
      </c>
      <c r="N46">
        <v>63.1</v>
      </c>
      <c r="O46">
        <v>22.6</v>
      </c>
      <c r="P46">
        <v>9.73</v>
      </c>
      <c r="Q46">
        <v>9.92</v>
      </c>
      <c r="R46">
        <v>0.33</v>
      </c>
    </row>
    <row r="47" spans="1:18" x14ac:dyDescent="0.2">
      <c r="A47" s="1" t="s">
        <v>32</v>
      </c>
      <c r="B47" t="s">
        <v>76</v>
      </c>
      <c r="C47" t="s">
        <v>25</v>
      </c>
      <c r="D47">
        <v>57.7</v>
      </c>
      <c r="E47" t="str">
        <f>"--"</f>
        <v>--</v>
      </c>
      <c r="F47">
        <v>19.8</v>
      </c>
      <c r="G47">
        <v>89.9</v>
      </c>
      <c r="H47">
        <v>2.4E-2</v>
      </c>
      <c r="I47">
        <v>0.11</v>
      </c>
      <c r="J47">
        <v>5.25</v>
      </c>
      <c r="K47">
        <v>5.65</v>
      </c>
      <c r="L47">
        <v>3.75</v>
      </c>
      <c r="M47">
        <v>23.9</v>
      </c>
      <c r="N47">
        <v>44.7</v>
      </c>
      <c r="O47">
        <v>36.9</v>
      </c>
      <c r="P47">
        <v>8.24</v>
      </c>
      <c r="Q47">
        <v>16</v>
      </c>
      <c r="R47">
        <v>0.14000000000000001</v>
      </c>
    </row>
    <row r="48" spans="1:18" x14ac:dyDescent="0.2">
      <c r="A48" s="1" t="s">
        <v>12</v>
      </c>
      <c r="B48" t="s">
        <v>77</v>
      </c>
      <c r="C48" t="s">
        <v>25</v>
      </c>
      <c r="D48">
        <v>53.1</v>
      </c>
      <c r="E48">
        <v>15.3</v>
      </c>
      <c r="F48">
        <v>8.42</v>
      </c>
      <c r="G48">
        <v>44</v>
      </c>
      <c r="H48">
        <v>0.69</v>
      </c>
      <c r="I48">
        <v>1.04</v>
      </c>
      <c r="J48">
        <v>0.16800000000000001</v>
      </c>
      <c r="K48">
        <v>5.9</v>
      </c>
      <c r="L48">
        <v>5.99</v>
      </c>
      <c r="M48">
        <v>29.8</v>
      </c>
      <c r="N48">
        <v>59.4</v>
      </c>
      <c r="O48">
        <v>31.3</v>
      </c>
      <c r="P48">
        <v>14.5</v>
      </c>
      <c r="Q48">
        <v>12.2</v>
      </c>
      <c r="R48">
        <v>0.14000000000000001</v>
      </c>
    </row>
    <row r="49" spans="1:18" x14ac:dyDescent="0.2">
      <c r="A49" s="1" t="s">
        <v>3</v>
      </c>
      <c r="B49" t="s">
        <v>78</v>
      </c>
      <c r="C49" t="s">
        <v>25</v>
      </c>
      <c r="D49">
        <v>53.2</v>
      </c>
      <c r="E49">
        <v>17.100000000000001</v>
      </c>
      <c r="F49">
        <v>1.01</v>
      </c>
      <c r="G49">
        <v>78.8</v>
      </c>
      <c r="H49">
        <v>4.01</v>
      </c>
      <c r="I49">
        <v>2.78</v>
      </c>
      <c r="J49">
        <v>17.57</v>
      </c>
      <c r="K49">
        <v>19.2</v>
      </c>
      <c r="L49">
        <v>1.92</v>
      </c>
      <c r="M49">
        <v>34.299999999999997</v>
      </c>
      <c r="N49">
        <v>59</v>
      </c>
      <c r="O49">
        <v>29.5</v>
      </c>
      <c r="P49">
        <v>8.59</v>
      </c>
      <c r="Q49">
        <v>5.94</v>
      </c>
      <c r="R49">
        <v>0.35</v>
      </c>
    </row>
    <row r="50" spans="1:18" x14ac:dyDescent="0.2">
      <c r="A50" s="1" t="s">
        <v>14</v>
      </c>
      <c r="B50" t="s">
        <v>79</v>
      </c>
      <c r="C50" t="s">
        <v>5</v>
      </c>
      <c r="D50">
        <v>84.8</v>
      </c>
      <c r="E50">
        <v>21.3</v>
      </c>
      <c r="G50">
        <v>73.7</v>
      </c>
      <c r="H50">
        <v>2.2799999999999998</v>
      </c>
      <c r="I50">
        <v>4.173</v>
      </c>
      <c r="J50">
        <v>3.9E-2</v>
      </c>
      <c r="L50">
        <v>7.46</v>
      </c>
      <c r="M50">
        <v>37.200000000000003</v>
      </c>
      <c r="N50">
        <v>50.8</v>
      </c>
      <c r="O50">
        <v>38.6</v>
      </c>
      <c r="P50">
        <v>15.4</v>
      </c>
      <c r="Q50">
        <v>22.6</v>
      </c>
    </row>
    <row r="51" spans="1:18" x14ac:dyDescent="0.2">
      <c r="A51" s="1" t="s">
        <v>60</v>
      </c>
      <c r="B51" t="s">
        <v>80</v>
      </c>
      <c r="C51" t="s">
        <v>8</v>
      </c>
      <c r="D51">
        <v>51.8</v>
      </c>
      <c r="E51">
        <v>16.2</v>
      </c>
      <c r="F51">
        <v>81.7</v>
      </c>
      <c r="G51">
        <v>70</v>
      </c>
      <c r="H51">
        <v>0.2</v>
      </c>
      <c r="I51">
        <v>10.49</v>
      </c>
      <c r="J51">
        <v>0.86</v>
      </c>
      <c r="K51">
        <v>2.15</v>
      </c>
      <c r="L51">
        <v>5.08</v>
      </c>
      <c r="M51">
        <v>29.9</v>
      </c>
      <c r="N51">
        <v>37.6</v>
      </c>
      <c r="O51">
        <v>57.9</v>
      </c>
      <c r="P51">
        <v>0.64</v>
      </c>
      <c r="Q51">
        <v>0.48</v>
      </c>
    </row>
    <row r="52" spans="1:18" x14ac:dyDescent="0.2">
      <c r="A52" s="1" t="s">
        <v>21</v>
      </c>
      <c r="B52" t="s">
        <v>81</v>
      </c>
      <c r="C52" t="s">
        <v>11</v>
      </c>
      <c r="D52">
        <v>78.900000000000006</v>
      </c>
      <c r="E52">
        <v>3.43</v>
      </c>
      <c r="G52">
        <v>95.7</v>
      </c>
      <c r="H52">
        <v>0.15</v>
      </c>
      <c r="I52">
        <v>1.23</v>
      </c>
      <c r="J52">
        <v>0.37</v>
      </c>
      <c r="K52">
        <v>2.58</v>
      </c>
      <c r="L52">
        <v>1.0640000000000001</v>
      </c>
      <c r="M52">
        <v>11.4</v>
      </c>
      <c r="N52">
        <v>41.8</v>
      </c>
      <c r="O52">
        <v>39.5</v>
      </c>
      <c r="P52">
        <v>1.65</v>
      </c>
      <c r="Q52">
        <v>2.79</v>
      </c>
    </row>
    <row r="53" spans="1:18" x14ac:dyDescent="0.2">
      <c r="A53" s="1" t="s">
        <v>65</v>
      </c>
      <c r="B53" t="s">
        <v>82</v>
      </c>
      <c r="C53" t="s">
        <v>18</v>
      </c>
    </row>
    <row r="54" spans="1:18" x14ac:dyDescent="0.2">
      <c r="A54" s="1" t="s">
        <v>9</v>
      </c>
      <c r="B54" t="s">
        <v>83</v>
      </c>
      <c r="C54" t="s">
        <v>18</v>
      </c>
      <c r="D54">
        <v>71.7</v>
      </c>
      <c r="E54">
        <v>26.7</v>
      </c>
      <c r="F54">
        <v>17.899999999999999</v>
      </c>
      <c r="G54">
        <v>63.9</v>
      </c>
      <c r="H54">
        <v>3.1E-2</v>
      </c>
      <c r="I54">
        <v>0.76700000000000002</v>
      </c>
      <c r="J54">
        <v>1.99</v>
      </c>
      <c r="K54">
        <v>5.67</v>
      </c>
      <c r="L54">
        <v>8.16</v>
      </c>
      <c r="M54">
        <v>29.5</v>
      </c>
      <c r="N54">
        <v>60.1</v>
      </c>
      <c r="O54">
        <v>31.1</v>
      </c>
      <c r="P54">
        <v>3.3</v>
      </c>
      <c r="Q54">
        <v>3.54</v>
      </c>
      <c r="R54">
        <v>0.31</v>
      </c>
    </row>
    <row r="55" spans="1:18" x14ac:dyDescent="0.2">
      <c r="A55" s="1" t="s">
        <v>51</v>
      </c>
      <c r="B55" t="s">
        <v>84</v>
      </c>
      <c r="C55" t="s">
        <v>11</v>
      </c>
      <c r="D55">
        <v>44.9</v>
      </c>
      <c r="E55">
        <v>65.2</v>
      </c>
      <c r="F55">
        <v>24.8</v>
      </c>
      <c r="G55">
        <v>32.6</v>
      </c>
      <c r="H55">
        <v>0.14000000000000001</v>
      </c>
      <c r="I55">
        <v>0.88</v>
      </c>
      <c r="J55">
        <v>1.47</v>
      </c>
      <c r="K55">
        <v>3.99</v>
      </c>
      <c r="L55">
        <v>13.9</v>
      </c>
      <c r="M55">
        <v>34.799999999999997</v>
      </c>
      <c r="N55">
        <v>57</v>
      </c>
      <c r="O55">
        <v>35.4</v>
      </c>
      <c r="P55">
        <v>8.94</v>
      </c>
      <c r="Q55">
        <v>24</v>
      </c>
      <c r="R55">
        <v>0.37</v>
      </c>
    </row>
    <row r="56" spans="1:18" x14ac:dyDescent="0.2">
      <c r="A56" s="1" t="s">
        <v>9</v>
      </c>
      <c r="B56" t="s">
        <v>85</v>
      </c>
      <c r="C56" t="s">
        <v>5</v>
      </c>
      <c r="D56">
        <v>83.2</v>
      </c>
      <c r="E56">
        <v>8.9600000000000009</v>
      </c>
      <c r="F56">
        <v>3.32</v>
      </c>
      <c r="G56">
        <v>81.2</v>
      </c>
      <c r="I56">
        <v>0.62</v>
      </c>
      <c r="J56">
        <v>5.41</v>
      </c>
      <c r="K56">
        <v>9.83</v>
      </c>
      <c r="L56">
        <v>2.48</v>
      </c>
      <c r="M56">
        <v>10.9</v>
      </c>
      <c r="N56">
        <v>59.7</v>
      </c>
      <c r="O56">
        <v>28.9</v>
      </c>
      <c r="P56">
        <v>1.85</v>
      </c>
      <c r="Q56">
        <v>2.4</v>
      </c>
      <c r="R56">
        <v>0.26</v>
      </c>
    </row>
    <row r="57" spans="1:18" x14ac:dyDescent="0.2">
      <c r="A57" s="1" t="s">
        <v>86</v>
      </c>
      <c r="B57" t="s">
        <v>87</v>
      </c>
      <c r="C57" t="s">
        <v>18</v>
      </c>
      <c r="D57">
        <v>97.9</v>
      </c>
      <c r="E57">
        <v>7.91</v>
      </c>
      <c r="F57">
        <v>1.18</v>
      </c>
      <c r="G57">
        <v>91.2</v>
      </c>
      <c r="H57">
        <v>4.8000000000000001E-2</v>
      </c>
      <c r="I57">
        <v>0.8</v>
      </c>
      <c r="J57">
        <v>0.36</v>
      </c>
      <c r="K57">
        <v>2.23</v>
      </c>
      <c r="L57">
        <v>0.17</v>
      </c>
      <c r="M57">
        <v>1.21</v>
      </c>
      <c r="N57">
        <v>33.5</v>
      </c>
      <c r="O57">
        <v>41.5</v>
      </c>
      <c r="P57">
        <v>2.33</v>
      </c>
      <c r="Q57">
        <v>1.06</v>
      </c>
      <c r="R57">
        <v>4.3999999999999997E-2</v>
      </c>
    </row>
    <row r="58" spans="1:18" x14ac:dyDescent="0.2">
      <c r="A58" s="1" t="s">
        <v>19</v>
      </c>
      <c r="B58" t="s">
        <v>88</v>
      </c>
      <c r="C58" t="s">
        <v>25</v>
      </c>
      <c r="D58">
        <v>74.599999999999994</v>
      </c>
      <c r="E58">
        <v>6.22</v>
      </c>
      <c r="F58">
        <v>20.3</v>
      </c>
      <c r="G58">
        <v>92.4</v>
      </c>
      <c r="H58">
        <v>0.7</v>
      </c>
      <c r="I58">
        <v>0.29699999999999999</v>
      </c>
      <c r="J58">
        <v>2.92</v>
      </c>
      <c r="K58">
        <v>10.4</v>
      </c>
      <c r="L58">
        <v>1.08</v>
      </c>
      <c r="M58">
        <v>22.1</v>
      </c>
      <c r="N58">
        <v>52.5</v>
      </c>
      <c r="O58">
        <v>35.799999999999997</v>
      </c>
      <c r="P58">
        <v>5.23</v>
      </c>
      <c r="Q58">
        <v>6.48</v>
      </c>
      <c r="R58">
        <v>0.21</v>
      </c>
    </row>
    <row r="59" spans="1:18" x14ac:dyDescent="0.2">
      <c r="A59" s="1" t="s">
        <v>45</v>
      </c>
      <c r="B59" t="s">
        <v>89</v>
      </c>
      <c r="C59" t="s">
        <v>25</v>
      </c>
      <c r="D59">
        <v>85.4</v>
      </c>
      <c r="E59">
        <v>4.29</v>
      </c>
      <c r="F59">
        <v>32.4</v>
      </c>
      <c r="G59">
        <v>95.2</v>
      </c>
      <c r="H59">
        <v>0.11</v>
      </c>
      <c r="I59">
        <v>0.29199999999999998</v>
      </c>
      <c r="J59">
        <v>0.91300000000000003</v>
      </c>
      <c r="K59">
        <v>12.8</v>
      </c>
      <c r="L59">
        <v>2.37</v>
      </c>
      <c r="M59">
        <v>9.84</v>
      </c>
      <c r="N59">
        <v>61.9</v>
      </c>
      <c r="O59">
        <v>28.1</v>
      </c>
      <c r="P59">
        <v>3.84</v>
      </c>
      <c r="Q59">
        <v>7.52</v>
      </c>
      <c r="R59">
        <v>0.14000000000000001</v>
      </c>
    </row>
    <row r="60" spans="1:18" x14ac:dyDescent="0.2">
      <c r="A60" s="1" t="s">
        <v>21</v>
      </c>
      <c r="B60" t="s">
        <v>90</v>
      </c>
      <c r="C60" t="s">
        <v>8</v>
      </c>
      <c r="D60">
        <v>54.9</v>
      </c>
      <c r="E60">
        <v>4.04</v>
      </c>
      <c r="F60">
        <v>20.399999999999999</v>
      </c>
      <c r="G60">
        <v>95.5</v>
      </c>
      <c r="H60">
        <v>0.26</v>
      </c>
      <c r="I60">
        <v>0.25</v>
      </c>
      <c r="J60">
        <v>0.95599999999999996</v>
      </c>
      <c r="K60">
        <v>24.1</v>
      </c>
      <c r="L60">
        <v>6.94</v>
      </c>
      <c r="M60">
        <v>27.2</v>
      </c>
      <c r="N60">
        <v>43.4</v>
      </c>
      <c r="O60">
        <v>40.299999999999997</v>
      </c>
      <c r="P60">
        <v>5.98</v>
      </c>
      <c r="Q60">
        <v>1.92</v>
      </c>
      <c r="R60">
        <v>0.33</v>
      </c>
    </row>
    <row r="61" spans="1:18" x14ac:dyDescent="0.2">
      <c r="A61" s="1" t="s">
        <v>9</v>
      </c>
      <c r="B61" t="s">
        <v>91</v>
      </c>
      <c r="C61" t="s">
        <v>8</v>
      </c>
      <c r="D61">
        <v>73.8</v>
      </c>
      <c r="E61">
        <v>8.86</v>
      </c>
      <c r="F61">
        <v>4.8899999999999997</v>
      </c>
      <c r="G61">
        <v>88.7</v>
      </c>
      <c r="I61">
        <v>0.5</v>
      </c>
      <c r="J61">
        <v>5.27</v>
      </c>
      <c r="K61">
        <v>13.9</v>
      </c>
      <c r="L61">
        <v>3.48</v>
      </c>
      <c r="M61">
        <v>16.8</v>
      </c>
      <c r="N61">
        <v>57.4</v>
      </c>
      <c r="O61">
        <v>30.9</v>
      </c>
      <c r="P61">
        <v>3.91</v>
      </c>
      <c r="Q61">
        <v>3.86</v>
      </c>
      <c r="R61">
        <v>0.25</v>
      </c>
    </row>
    <row r="62" spans="1:18" x14ac:dyDescent="0.2">
      <c r="A62" s="1" t="s">
        <v>92</v>
      </c>
      <c r="B62" t="s">
        <v>93</v>
      </c>
      <c r="C62" t="s">
        <v>8</v>
      </c>
      <c r="D62">
        <v>68.8</v>
      </c>
      <c r="E62">
        <v>16.399999999999999</v>
      </c>
      <c r="F62">
        <v>8.7899999999999991</v>
      </c>
      <c r="G62">
        <v>81.599999999999994</v>
      </c>
      <c r="H62">
        <v>0.63</v>
      </c>
      <c r="I62">
        <v>1.8</v>
      </c>
      <c r="J62">
        <v>0.30199999999999999</v>
      </c>
      <c r="K62">
        <v>2.5499999999999998</v>
      </c>
      <c r="L62">
        <v>3.58</v>
      </c>
      <c r="M62">
        <v>20.100000000000001</v>
      </c>
      <c r="N62">
        <v>64.7</v>
      </c>
      <c r="O62">
        <v>27.1</v>
      </c>
      <c r="P62">
        <v>7.51</v>
      </c>
      <c r="Q62">
        <v>3.36</v>
      </c>
      <c r="R62">
        <v>0.23</v>
      </c>
    </row>
    <row r="63" spans="1:18" x14ac:dyDescent="0.2">
      <c r="A63" s="1" t="s">
        <v>14</v>
      </c>
      <c r="B63" t="s">
        <v>94</v>
      </c>
      <c r="C63" t="s">
        <v>8</v>
      </c>
      <c r="D63">
        <v>47.5</v>
      </c>
      <c r="E63">
        <v>14.9</v>
      </c>
      <c r="F63">
        <v>11.5</v>
      </c>
      <c r="G63">
        <v>84.6</v>
      </c>
      <c r="H63">
        <v>0.54</v>
      </c>
      <c r="I63">
        <v>0.33700000000000002</v>
      </c>
      <c r="J63">
        <v>0.219</v>
      </c>
      <c r="L63">
        <v>2.84</v>
      </c>
      <c r="M63">
        <v>36.799999999999997</v>
      </c>
      <c r="N63">
        <v>51.5</v>
      </c>
      <c r="O63">
        <v>40.200000000000003</v>
      </c>
      <c r="P63">
        <v>7.76</v>
      </c>
      <c r="Q63">
        <v>2.75</v>
      </c>
      <c r="R63">
        <v>0.53</v>
      </c>
    </row>
    <row r="64" spans="1:18" x14ac:dyDescent="0.2">
      <c r="A64" s="1" t="s">
        <v>56</v>
      </c>
      <c r="B64" t="s">
        <v>95</v>
      </c>
      <c r="C64" t="s">
        <v>11</v>
      </c>
      <c r="D64">
        <v>78.099999999999994</v>
      </c>
      <c r="E64">
        <v>8.8699999999999992</v>
      </c>
      <c r="F64">
        <v>8.23</v>
      </c>
      <c r="G64">
        <v>90.1</v>
      </c>
      <c r="H64">
        <v>0.39</v>
      </c>
      <c r="I64">
        <v>0.76</v>
      </c>
      <c r="J64">
        <v>0.56799999999999995</v>
      </c>
      <c r="K64">
        <v>3.1</v>
      </c>
      <c r="L64">
        <v>5.43</v>
      </c>
      <c r="M64">
        <v>15.2</v>
      </c>
      <c r="N64">
        <v>74.599999999999994</v>
      </c>
      <c r="O64">
        <v>18.8</v>
      </c>
      <c r="P64">
        <v>7.88</v>
      </c>
      <c r="Q64">
        <v>4.3</v>
      </c>
      <c r="R64">
        <v>8.5000000000000006E-2</v>
      </c>
    </row>
    <row r="65" spans="1:18" x14ac:dyDescent="0.2">
      <c r="A65" s="1" t="s">
        <v>70</v>
      </c>
      <c r="B65" t="s">
        <v>96</v>
      </c>
      <c r="C65" t="s">
        <v>18</v>
      </c>
      <c r="D65">
        <v>77.3</v>
      </c>
      <c r="E65">
        <v>40.6</v>
      </c>
      <c r="F65">
        <v>8.68</v>
      </c>
      <c r="G65">
        <v>55.7</v>
      </c>
      <c r="H65">
        <v>9.9000000000000005E-2</v>
      </c>
      <c r="I65">
        <v>1.19</v>
      </c>
      <c r="J65">
        <v>7.43</v>
      </c>
      <c r="K65">
        <v>2.11</v>
      </c>
      <c r="L65">
        <v>2.89</v>
      </c>
      <c r="M65">
        <v>11.1</v>
      </c>
      <c r="N65">
        <v>59</v>
      </c>
      <c r="O65">
        <v>24.7</v>
      </c>
      <c r="P65">
        <v>1.31</v>
      </c>
      <c r="Q65">
        <v>0.52</v>
      </c>
      <c r="R65">
        <v>0.87</v>
      </c>
    </row>
    <row r="66" spans="1:18" x14ac:dyDescent="0.2">
      <c r="A66" s="1" t="s">
        <v>37</v>
      </c>
      <c r="B66" t="s">
        <v>97</v>
      </c>
      <c r="C66" t="s">
        <v>5</v>
      </c>
      <c r="D66">
        <v>51.2</v>
      </c>
      <c r="E66">
        <v>29.6</v>
      </c>
      <c r="F66">
        <v>38.9</v>
      </c>
      <c r="H66">
        <v>0.36</v>
      </c>
      <c r="J66">
        <v>0.54800000000000004</v>
      </c>
      <c r="K66">
        <v>8.41</v>
      </c>
      <c r="L66">
        <v>8.65</v>
      </c>
      <c r="M66">
        <v>26.7</v>
      </c>
      <c r="N66">
        <v>50</v>
      </c>
      <c r="O66">
        <v>37.200000000000003</v>
      </c>
      <c r="Q66">
        <v>21.6</v>
      </c>
      <c r="R66">
        <v>0.6</v>
      </c>
    </row>
    <row r="67" spans="1:18" x14ac:dyDescent="0.2">
      <c r="A67" s="1" t="s">
        <v>19</v>
      </c>
      <c r="B67" t="s">
        <v>98</v>
      </c>
      <c r="C67" t="s">
        <v>11</v>
      </c>
      <c r="D67">
        <v>79.099999999999994</v>
      </c>
      <c r="E67">
        <v>16.5</v>
      </c>
      <c r="F67">
        <v>25.9</v>
      </c>
      <c r="G67">
        <v>77.099999999999994</v>
      </c>
      <c r="H67">
        <v>1.42</v>
      </c>
      <c r="I67">
        <v>5.55</v>
      </c>
      <c r="J67">
        <v>9.6299999999999997E-2</v>
      </c>
      <c r="K67">
        <v>9.58</v>
      </c>
      <c r="M67">
        <v>15.5</v>
      </c>
      <c r="N67">
        <v>58.3</v>
      </c>
      <c r="O67">
        <v>39.6</v>
      </c>
      <c r="P67">
        <v>2.68</v>
      </c>
      <c r="Q67">
        <v>4.79</v>
      </c>
      <c r="R67">
        <v>4.7E-2</v>
      </c>
    </row>
    <row r="68" spans="1:18" x14ac:dyDescent="0.2">
      <c r="A68" s="1" t="s">
        <v>56</v>
      </c>
      <c r="B68" t="s">
        <v>99</v>
      </c>
      <c r="C68" t="s">
        <v>18</v>
      </c>
      <c r="D68">
        <v>79.099999999999994</v>
      </c>
      <c r="E68">
        <v>8.81</v>
      </c>
      <c r="F68">
        <v>4.5599999999999996</v>
      </c>
      <c r="G68">
        <v>90.1</v>
      </c>
      <c r="H68">
        <v>0.43</v>
      </c>
      <c r="I68">
        <v>0.8</v>
      </c>
      <c r="J68">
        <v>0.62</v>
      </c>
      <c r="K68">
        <v>2.16</v>
      </c>
      <c r="L68">
        <v>5.39</v>
      </c>
      <c r="M68">
        <v>14.3</v>
      </c>
      <c r="N68">
        <v>73.2</v>
      </c>
      <c r="O68">
        <v>20.2</v>
      </c>
      <c r="P68">
        <v>3.38</v>
      </c>
      <c r="Q68">
        <v>4.25</v>
      </c>
      <c r="R68">
        <v>0.13</v>
      </c>
    </row>
    <row r="69" spans="1:18" x14ac:dyDescent="0.2">
      <c r="A69" s="1" t="s">
        <v>65</v>
      </c>
      <c r="B69" t="s">
        <v>100</v>
      </c>
      <c r="C69" t="s">
        <v>8</v>
      </c>
    </row>
    <row r="70" spans="1:18" x14ac:dyDescent="0.2">
      <c r="A70" s="1" t="s">
        <v>60</v>
      </c>
      <c r="B70" t="s">
        <v>101</v>
      </c>
      <c r="C70" t="s">
        <v>18</v>
      </c>
      <c r="D70">
        <v>86.4</v>
      </c>
      <c r="E70">
        <v>13.5</v>
      </c>
      <c r="F70">
        <v>88.6</v>
      </c>
      <c r="G70">
        <v>85.9</v>
      </c>
      <c r="H70">
        <v>8.6999999999999994E-2</v>
      </c>
      <c r="I70">
        <v>0.11</v>
      </c>
      <c r="J70">
        <v>8.8000000000000007</v>
      </c>
      <c r="K70">
        <v>4.79</v>
      </c>
      <c r="L70">
        <v>3.79</v>
      </c>
      <c r="M70">
        <v>7.77</v>
      </c>
      <c r="N70">
        <v>66.900000000000006</v>
      </c>
      <c r="O70">
        <v>28.7</v>
      </c>
      <c r="P70">
        <v>10.199999999999999</v>
      </c>
      <c r="Q70">
        <v>4.8899999999999997</v>
      </c>
      <c r="R70">
        <v>0.12</v>
      </c>
    </row>
    <row r="71" spans="1:18" x14ac:dyDescent="0.2">
      <c r="A71" s="1" t="s">
        <v>3</v>
      </c>
      <c r="B71" t="s">
        <v>102</v>
      </c>
      <c r="C71" t="s">
        <v>8</v>
      </c>
      <c r="D71">
        <v>71.900000000000006</v>
      </c>
      <c r="E71">
        <v>10.5</v>
      </c>
      <c r="F71">
        <v>4.29</v>
      </c>
      <c r="G71">
        <v>88.6</v>
      </c>
      <c r="J71">
        <v>7.85</v>
      </c>
      <c r="K71">
        <v>11.1</v>
      </c>
      <c r="L71">
        <v>1.03</v>
      </c>
      <c r="M71">
        <v>23.1</v>
      </c>
      <c r="N71">
        <v>62.2</v>
      </c>
      <c r="O71">
        <v>30.2</v>
      </c>
      <c r="P71">
        <v>1.65</v>
      </c>
      <c r="Q71">
        <v>1.36</v>
      </c>
      <c r="R71">
        <v>0.28999999999999998</v>
      </c>
    </row>
    <row r="72" spans="1:18" x14ac:dyDescent="0.2">
      <c r="A72" s="1" t="s">
        <v>86</v>
      </c>
      <c r="B72" t="s">
        <v>103</v>
      </c>
      <c r="C72" t="s">
        <v>25</v>
      </c>
    </row>
    <row r="73" spans="1:18" x14ac:dyDescent="0.2">
      <c r="A73" s="1" t="s">
        <v>86</v>
      </c>
      <c r="B73" t="s">
        <v>104</v>
      </c>
      <c r="C73" t="s">
        <v>11</v>
      </c>
      <c r="D73">
        <v>90.8</v>
      </c>
      <c r="E73">
        <v>10.4</v>
      </c>
      <c r="F73">
        <v>9.32</v>
      </c>
      <c r="G73">
        <v>87.4</v>
      </c>
      <c r="H73">
        <v>0.5</v>
      </c>
      <c r="I73">
        <v>1.82</v>
      </c>
      <c r="J73">
        <v>0.6825</v>
      </c>
      <c r="K73">
        <v>2</v>
      </c>
      <c r="M73">
        <v>6.03</v>
      </c>
      <c r="N73">
        <v>43.4</v>
      </c>
      <c r="O73">
        <v>45.8</v>
      </c>
      <c r="P73">
        <v>2.78</v>
      </c>
      <c r="Q73">
        <v>1.47</v>
      </c>
      <c r="R73">
        <v>0.15</v>
      </c>
    </row>
    <row r="74" spans="1:18" x14ac:dyDescent="0.2">
      <c r="A74" s="1" t="s">
        <v>86</v>
      </c>
      <c r="B74" t="s">
        <v>105</v>
      </c>
      <c r="C74" t="s">
        <v>5</v>
      </c>
      <c r="D74">
        <v>72.400000000000006</v>
      </c>
      <c r="E74">
        <v>10.9</v>
      </c>
      <c r="F74">
        <v>19.399999999999999</v>
      </c>
      <c r="G74">
        <v>83.2</v>
      </c>
      <c r="H74">
        <v>0.18</v>
      </c>
      <c r="I74">
        <v>3.73</v>
      </c>
      <c r="J74">
        <v>35.85</v>
      </c>
      <c r="K74">
        <v>4.42</v>
      </c>
      <c r="L74">
        <v>3.68</v>
      </c>
      <c r="M74">
        <v>21.2</v>
      </c>
      <c r="N74">
        <v>32.1</v>
      </c>
      <c r="O74">
        <v>50.9</v>
      </c>
      <c r="P74">
        <v>1.1100000000000001</v>
      </c>
      <c r="Q74">
        <v>2.13</v>
      </c>
      <c r="R74">
        <v>0.39</v>
      </c>
    </row>
    <row r="75" spans="1:18" x14ac:dyDescent="0.2">
      <c r="A75" s="1" t="s">
        <v>6</v>
      </c>
      <c r="B75" t="s">
        <v>106</v>
      </c>
      <c r="C75" t="s">
        <v>25</v>
      </c>
      <c r="D75">
        <v>73.099999999999994</v>
      </c>
      <c r="E75">
        <v>13</v>
      </c>
      <c r="F75">
        <v>10.6</v>
      </c>
      <c r="G75">
        <v>85.4</v>
      </c>
      <c r="H75">
        <v>0</v>
      </c>
      <c r="I75">
        <v>0.74199999999999999</v>
      </c>
      <c r="J75">
        <v>3.48</v>
      </c>
      <c r="K75">
        <v>16.8</v>
      </c>
      <c r="L75">
        <v>2.69</v>
      </c>
      <c r="M75">
        <v>17.899999999999999</v>
      </c>
      <c r="N75">
        <v>32.6</v>
      </c>
      <c r="O75">
        <v>49.9</v>
      </c>
      <c r="P75">
        <v>2.15</v>
      </c>
      <c r="Q75">
        <v>5.27</v>
      </c>
      <c r="R75">
        <v>2.5999999999999999E-2</v>
      </c>
    </row>
    <row r="76" spans="1:18" x14ac:dyDescent="0.2">
      <c r="A76" s="1" t="s">
        <v>3</v>
      </c>
      <c r="B76" t="s">
        <v>107</v>
      </c>
      <c r="C76" t="s">
        <v>18</v>
      </c>
      <c r="D76">
        <v>73.2</v>
      </c>
      <c r="E76">
        <v>14.4</v>
      </c>
      <c r="F76">
        <v>10.199999999999999</v>
      </c>
      <c r="G76">
        <v>99.7</v>
      </c>
      <c r="H76">
        <v>3.4000000000000002E-2</v>
      </c>
      <c r="I76">
        <v>3.4000000000000002E-2</v>
      </c>
      <c r="J76">
        <v>1.0980000000000001</v>
      </c>
      <c r="K76">
        <v>13.1</v>
      </c>
      <c r="L76">
        <v>1.35</v>
      </c>
      <c r="M76">
        <v>21.9</v>
      </c>
      <c r="N76">
        <v>57.3</v>
      </c>
      <c r="O76">
        <v>35.299999999999997</v>
      </c>
      <c r="P76">
        <v>5.53</v>
      </c>
      <c r="Q76">
        <v>2.37</v>
      </c>
      <c r="R76">
        <v>0.4</v>
      </c>
    </row>
    <row r="77" spans="1:18" x14ac:dyDescent="0.2">
      <c r="A77" s="1" t="s">
        <v>92</v>
      </c>
      <c r="B77" t="s">
        <v>108</v>
      </c>
      <c r="C77" t="s">
        <v>5</v>
      </c>
      <c r="D77">
        <v>71.2</v>
      </c>
      <c r="E77">
        <v>13.4</v>
      </c>
      <c r="F77">
        <v>25.5</v>
      </c>
      <c r="G77">
        <v>82.2</v>
      </c>
      <c r="H77">
        <v>0.93</v>
      </c>
      <c r="I77">
        <v>3.0259999999999998</v>
      </c>
      <c r="J77">
        <v>65.900000000000006</v>
      </c>
      <c r="K77">
        <v>7.47</v>
      </c>
      <c r="L77">
        <v>4.8600000000000003</v>
      </c>
      <c r="M77">
        <v>21.5</v>
      </c>
      <c r="N77">
        <v>71.400000000000006</v>
      </c>
      <c r="O77">
        <v>22.7</v>
      </c>
      <c r="P77">
        <v>0.63</v>
      </c>
      <c r="Q77">
        <v>2.3199999999999998</v>
      </c>
      <c r="R77">
        <v>0.17</v>
      </c>
    </row>
    <row r="78" spans="1:18" x14ac:dyDescent="0.2">
      <c r="A78" s="1" t="s">
        <v>70</v>
      </c>
      <c r="B78" t="s">
        <v>109</v>
      </c>
      <c r="C78" t="s">
        <v>5</v>
      </c>
      <c r="D78">
        <v>21.6</v>
      </c>
      <c r="E78">
        <v>89.7</v>
      </c>
      <c r="F78">
        <v>12.6</v>
      </c>
      <c r="G78">
        <v>9.9</v>
      </c>
      <c r="J78">
        <v>7.51</v>
      </c>
      <c r="K78">
        <v>11.8</v>
      </c>
      <c r="L78">
        <v>8.5399999999999991</v>
      </c>
      <c r="M78">
        <v>50.7</v>
      </c>
      <c r="N78">
        <v>18.3</v>
      </c>
      <c r="O78">
        <v>24.5</v>
      </c>
      <c r="P78">
        <v>4</v>
      </c>
      <c r="Q78">
        <v>8.32</v>
      </c>
      <c r="R78">
        <v>0.92</v>
      </c>
    </row>
    <row r="79" spans="1:18" x14ac:dyDescent="0.2">
      <c r="A79" s="1" t="s">
        <v>45</v>
      </c>
      <c r="B79" t="s">
        <v>110</v>
      </c>
      <c r="C79" t="s">
        <v>8</v>
      </c>
      <c r="D79">
        <v>64.599999999999994</v>
      </c>
      <c r="E79">
        <v>13.9</v>
      </c>
      <c r="F79">
        <v>9.1</v>
      </c>
      <c r="G79">
        <v>85.6</v>
      </c>
      <c r="H79">
        <v>0.4</v>
      </c>
      <c r="I79">
        <v>0.35</v>
      </c>
      <c r="J79">
        <v>0.36699999999999999</v>
      </c>
      <c r="K79">
        <v>7.5</v>
      </c>
      <c r="L79">
        <v>5.14</v>
      </c>
      <c r="M79">
        <v>22.6</v>
      </c>
      <c r="N79">
        <v>52.1</v>
      </c>
      <c r="O79">
        <v>37.200000000000003</v>
      </c>
      <c r="P79">
        <v>4.55</v>
      </c>
      <c r="Q79">
        <v>3.04</v>
      </c>
      <c r="R79">
        <v>0.15</v>
      </c>
    </row>
    <row r="80" spans="1:18" x14ac:dyDescent="0.2">
      <c r="A80" s="1" t="s">
        <v>14</v>
      </c>
      <c r="B80" t="s">
        <v>111</v>
      </c>
      <c r="C8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Leguineche</dc:creator>
  <cp:lastModifiedBy>Kelly Leguineche</cp:lastModifiedBy>
  <dcterms:created xsi:type="dcterms:W3CDTF">2025-10-28T21:12:35Z</dcterms:created>
  <dcterms:modified xsi:type="dcterms:W3CDTF">2025-10-29T18:01:27Z</dcterms:modified>
</cp:coreProperties>
</file>