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BB716488-0FC1-4BBC-876C-364FF72BF3C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<sst xmlns="http://schemas.openxmlformats.org/spreadsheetml/2006/main" count="9883" uniqueCount="1572">
  <si>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</si>
  <si>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</si>
  <si>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</si>
  <si>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</si>
  <si>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</si>
  <si>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</si>
  <si>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</si>
  <si>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</si>
  <si>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</si>
  <si>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</si>
  <si>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</si>
  <si>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</si>
  <si>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</si>
  <si>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</si>
  <si>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</si>
  <si>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</si>
  <si>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</si>
  <si>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</si>
  <si>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</si>
  <si>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</si>
  <si>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</si>
  <si>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</si>
  <si>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</si>
  <si>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</si>
  <si>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</si>
  <si>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</si>
  <si>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</si>
  <si>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</si>
  <si>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</si>
  <si>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</si>
  <si>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</si>
  <si>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</si>
  <si>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</si>
  <si>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</si>
  <si>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</si>
  <si>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</si>
  <si>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</si>
  <si>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</si>
  <si>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</si>
  <si>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</si>
  <si>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</si>
  <si>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</si>
  <si>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</si>
  <si>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</si>
  <si>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</si>
  <si>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</si>
  <si>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</si>
  <si>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</si>
  <si>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</si>
  <si>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</si>
  <si>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</si>
  <si>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</si>
  <si>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</si>
  <si>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</si>
  <si>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</si>
  <si>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</si>
  <si>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</si>
  <si>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</si>
  <si>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</si>
  <si>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</si>
  <si>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</si>
  <si>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</si>
  <si>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</si>
  <si>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</si>
  <si>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</si>
  <si>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</si>
  <si>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</si>
  <si>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</si>
  <si>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</si>
  <si>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</si>
  <si>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</si>
  <si>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</si>
  <si>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</si>
  <si>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</si>
  <si>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</si>
  <si>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</si>
  <si>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</si>
  <si>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</si>
  <si>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</si>
  <si>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</si>
  <si>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</si>
  <si>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</si>
  <si>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</si>
  <si>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</si>
  <si>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</si>
  <si>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</si>
  <si>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</si>
  <si>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</si>
  <si>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</si>
  <si>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</si>
  <si>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</si>
  <si>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</si>
  <si>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</si>
  <si>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</si>
  <si>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</si>
  <si>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</si>
  <si>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</si>
  <si>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</si>
  <si>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</si>
  <si>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</si>
  <si>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</si>
  <si>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</si>
  <si>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</si>
  <si>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</si>
  <si>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</si>
  <si>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</si>
  <si>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</si>
  <si>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</si>
  <si>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</si>
  <si>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</si>
  <si>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</si>
  <si>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</si>
  <si>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</si>
  <si>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</si>
  <si>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</si>
  <si>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</si>
  <si>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</si>
  <si>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</si>
  <si>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</si>
  <si>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</si>
  <si>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</si>
  <si>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</si>
  <si>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</si>
  <si>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</si>
  <si>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</si>
  <si>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</si>
  <si>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</si>
  <si>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</si>
  <si>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</si>
  <si>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</si>
  <si>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</si>
  <si>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</si>
  <si>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</si>
  <si>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</si>
  <si>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</si>
  <si>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</si>
  <si>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</si>
  <si>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</si>
  <si>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</si>
  <si>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</si>
  <si>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</si>
  <si>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</si>
  <si>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</si>
  <si>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</si>
  <si>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</si>
  <si>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</si>
  <si>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</si>
  <si>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</si>
  <si>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</si>
  <si>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</si>
  <si>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</si>
  <si>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</si>
  <si>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</si>
  <si>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</si>
  <si>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</si>
  <si>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</si>
  <si>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</si>
  <si>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</si>
  <si>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</si>
  <si>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</si>
  <si>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</si>
  <si>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</si>
  <si>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</si>
  <si>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</si>
  <si>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</si>
  <si>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</si>
  <si>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</si>
  <si>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</si>
  <si>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</si>
  <si>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</si>
  <si>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</si>
  <si>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</si>
  <si>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</si>
  <si>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</si>
  <si>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</si>
  <si>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</si>
  <si>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</si>
  <si>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</si>
  <si>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</si>
  <si>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</si>
  <si>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</si>
  <si>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</si>
  <si>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</si>
  <si>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</si>
  <si>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</si>
  <si>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</si>
  <si>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</si>
  <si>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</si>
  <si>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</si>
  <si>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</si>
  <si>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</si>
  <si>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</si>
  <si>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</si>
  <si>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</si>
  <si>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</si>
  <si>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</si>
  <si>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</si>
  <si>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</si>
  <si>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</si>
  <si>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</si>
  <si>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</si>
  <si>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</si>
  <si>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</si>
  <si>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</si>
  <si>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</si>
  <si>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</si>
  <si>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</si>
  <si>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</si>
  <si>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</si>
  <si>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</si>
  <si>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</si>
  <si>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</si>
  <si>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</si>
  <si>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</si>
  <si>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</si>
  <si>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</si>
  <si>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</si>
  <si>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</si>
  <si>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</si>
  <si>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</si>
  <si>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</si>
  <si>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</si>
  <si>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</si>
  <si>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</si>
  <si>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</si>
  <si>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</si>
  <si>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</si>
  <si>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</si>
  <si>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</si>
  <si>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</si>
  <si>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</si>
  <si>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</si>
  <si>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</si>
  <si>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</si>
  <si>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</si>
  <si>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</si>
  <si>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</si>
  <si>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</si>
  <si>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</si>
  <si>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</si>
  <si>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</si>
  <si>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</si>
  <si>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</si>
  <si>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</si>
  <si>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</si>
  <si>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</si>
  <si>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</si>
  <si>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</si>
  <si>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</si>
  <si>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</si>
  <si>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</si>
  <si>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</si>
  <si>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</si>
  <si>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</si>
  <si>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</si>
  <si>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</si>
  <si>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</si>
  <si>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</si>
  <si>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</si>
  <si>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</si>
  <si>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</si>
  <si>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</si>
  <si>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</si>
  <si>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</si>
  <si>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</si>
  <si>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</si>
  <si>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</si>
  <si>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</si>
  <si>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</si>
  <si>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</si>
  <si>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</si>
  <si>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</si>
  <si>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</si>
  <si>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</si>
  <si>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</si>
  <si>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</si>
  <si>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</si>
  <si>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</si>
  <si>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</si>
  <si>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</si>
  <si>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</si>
  <si>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</si>
  <si>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</si>
  <si>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</si>
  <si>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</si>
  <si>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</si>
  <si>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</si>
  <si>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</si>
  <si>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</si>
  <si>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</si>
  <si>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</si>
  <si>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</si>
  <si>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</si>
  <si>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</si>
  <si>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</si>
  <si>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</si>
  <si>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</si>
  <si>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</si>
  <si>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</si>
  <si>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</si>
  <si>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</si>
  <si>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</si>
  <si>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</si>
  <si>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</si>
  <si>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</si>
  <si>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</si>
  <si>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</si>
  <si>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</si>
  <si>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</si>
  <si>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</si>
  <si>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</si>
  <si>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</si>
  <si>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</si>
  <si>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</si>
  <si>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</si>
  <si>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</si>
  <si>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</si>
  <si>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</si>
  <si>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</si>
  <si>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</si>
  <si>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</si>
  <si>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</si>
  <si>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</si>
  <si>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</si>
  <si>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</si>
  <si>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</si>
  <si>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</si>
  <si>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</si>
  <si>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</si>
  <si>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</si>
  <si>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</si>
  <si>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</si>
  <si>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</si>
  <si>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</si>
  <si>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</si>
  <si>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</si>
  <si>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</si>
  <si>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</si>
  <si>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</si>
  <si>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</si>
  <si>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</si>
  <si>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</si>
  <si>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</si>
  <si>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</si>
  <si>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</si>
  <si>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</si>
  <si>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</si>
  <si>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</si>
  <si>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</si>
  <si>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</si>
  <si>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</si>
  <si>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</si>
  <si>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</si>
  <si>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</si>
  <si>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</si>
  <si>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</si>
  <si>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</si>
  <si>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</si>
  <si>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</si>
  <si>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</si>
  <si>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</si>
  <si>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</si>
  <si>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</si>
  <si>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</si>
  <si>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</si>
  <si>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</si>
  <si>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</si>
  <si>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</si>
  <si>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</si>
  <si>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</si>
  <si>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</si>
  <si>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</si>
  <si>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</si>
  <si>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</si>
  <si>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</si>
  <si>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</si>
  <si>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</si>
  <si>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</si>
  <si>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</si>
  <si>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</si>
  <si>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</si>
  <si>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</si>
  <si>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</si>
  <si>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</si>
  <si>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</si>
  <si>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</si>
  <si>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</si>
  <si>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</si>
  <si>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</si>
  <si>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</si>
  <si>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</si>
  <si>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</si>
  <si>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</si>
  <si>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</si>
  <si>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</si>
  <si>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</si>
  <si>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</si>
  <si>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</si>
  <si>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</si>
  <si>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</si>
  <si>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</si>
  <si>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</si>
  <si>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</si>
  <si>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</si>
  <si>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</si>
  <si>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</si>
  <si>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</si>
  <si>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</si>
  <si>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</si>
  <si>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</si>
  <si>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</si>
  <si>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</si>
  <si>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</si>
  <si>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</si>
  <si>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</si>
  <si>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</si>
  <si>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</si>
  <si>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</si>
  <si>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</si>
  <si>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</si>
  <si>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</si>
  <si>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</si>
  <si>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</si>
  <si>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</si>
  <si>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</si>
  <si>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</si>
  <si>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</si>
  <si>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</si>
  <si>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</si>
  <si>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</si>
  <si>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</si>
  <si>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</si>
  <si>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</si>
  <si>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</si>
  <si>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</si>
  <si>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</si>
  <si>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</si>
  <si>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</si>
  <si>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</si>
  <si>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</si>
  <si>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</si>
  <si>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</si>
  <si>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</si>
  <si>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</si>
  <si>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</si>
  <si>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</si>
  <si>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</si>
  <si>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</si>
  <si>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</si>
  <si>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</si>
  <si>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</si>
  <si>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</si>
  <si>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</si>
  <si>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</si>
  <si>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</si>
  <si>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</si>
  <si>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</si>
  <si>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</si>
  <si>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</si>
  <si>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</si>
  <si>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</si>
  <si>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</si>
  <si>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</si>
  <si>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</si>
  <si>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</si>
  <si>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</si>
  <si>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</si>
  <si>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</si>
  <si>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</si>
  <si>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</si>
  <si>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</si>
  <si>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</si>
  <si>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</si>
  <si>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</si>
  <si>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</si>
  <si>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</si>
  <si>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</si>
  <si>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</si>
  <si>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</si>
  <si>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</si>
  <si>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</si>
  <si>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</si>
  <si>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</si>
  <si>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</si>
  <si>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</si>
  <si>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</si>
  <si>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</si>
  <si>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</si>
  <si>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</si>
  <si>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</si>
  <si>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</si>
  <si>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</si>
  <si>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</si>
  <si>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</si>
  <si>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</si>
  <si>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</si>
  <si>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</si>
  <si>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</si>
  <si>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</si>
  <si>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</si>
  <si>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</si>
  <si>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</si>
  <si>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</si>
  <si>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</si>
  <si>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</si>
  <si>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</si>
  <si>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</si>
  <si>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</si>
  <si>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</si>
  <si>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</si>
  <si>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</si>
  <si>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</si>
  <si>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</si>
  <si>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</si>
  <si>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</si>
  <si>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</si>
  <si>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</si>
  <si>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</si>
  <si>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</si>
  <si>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</si>
  <si>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</si>
  <si>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</si>
  <si>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</si>
  <si>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</si>
  <si>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</si>
  <si>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</si>
  <si>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</si>
  <si>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</si>
  <si>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</si>
  <si>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</si>
  <si>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</si>
  <si>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</si>
  <si>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</si>
  <si>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</si>
  <si>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</si>
  <si>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</si>
  <si>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</si>
  <si>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</si>
  <si>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</si>
  <si>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</si>
  <si>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</si>
  <si>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</si>
  <si>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</si>
  <si>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</si>
  <si>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</si>
  <si>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</si>
  <si>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</si>
  <si>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</si>
  <si>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</si>
  <si>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</si>
  <si>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</si>
  <si>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</si>
  <si>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</si>
  <si>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</si>
  <si>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</si>
  <si>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</si>
  <si>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</si>
  <si>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</si>
  <si>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</si>
  <si>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</si>
  <si>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</si>
  <si>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</si>
  <si>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</si>
  <si>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</si>
  <si>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</si>
  <si>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</si>
  <si>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</si>
  <si>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</si>
  <si>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</si>
  <si>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</si>
  <si>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</si>
  <si>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</si>
  <si>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</si>
  <si>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</si>
  <si>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</si>
  <si>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</si>
  <si>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</si>
  <si>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</si>
  <si>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</si>
  <si>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</si>
  <si>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</si>
  <si>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</si>
  <si>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</si>
  <si>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</si>
  <si>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</si>
  <si>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</si>
  <si>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</si>
  <si>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</si>
  <si>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</si>
  <si>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</si>
  <si>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</si>
  <si>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</si>
  <si>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</si>
  <si>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</si>
  <si>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</si>
  <si>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</si>
  <si>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</si>
  <si>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</si>
  <si>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</si>
  <si>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</si>
  <si>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</si>
  <si>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</si>
  <si>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</si>
  <si>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</si>
  <si>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</si>
  <si>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</si>
  <si>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</si>
  <si>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</si>
  <si>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</si>
  <si>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</si>
  <si>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</si>
  <si>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</si>
  <si>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</si>
  <si>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</si>
  <si>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</si>
  <si>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</si>
  <si>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</si>
  <si>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</si>
  <si>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</si>
  <si>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</si>
  <si>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</si>
  <si>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</si>
  <si>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</si>
  <si>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</si>
  <si>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</si>
  <si>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</si>
  <si>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</si>
  <si>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</si>
  <si>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</si>
  <si>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</si>
  <si>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</si>
  <si>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</si>
  <si>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</si>
  <si>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</si>
  <si>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</si>
  <si>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</si>
  <si>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</si>
  <si>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</si>
  <si>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</si>
  <si>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</si>
  <si>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</si>
  <si>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</si>
  <si>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</si>
  <si>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</si>
  <si>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</si>
  <si>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</si>
  <si>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</si>
  <si>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</si>
  <si>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</si>
  <si>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</si>
  <si>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</si>
  <si>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</si>
  <si>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</si>
  <si>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</si>
  <si>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</si>
  <si>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</si>
  <si>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</si>
  <si>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</si>
  <si>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</si>
  <si>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</si>
  <si>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</si>
  <si>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</si>
  <si>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</si>
  <si>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</si>
  <si>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</si>
  <si>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</si>
  <si>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</si>
  <si>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</si>
  <si>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</si>
  <si>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</si>
  <si>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</si>
  <si>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</si>
  <si>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</si>
  <si>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</si>
  <si>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</si>
  <si>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</si>
  <si>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</si>
  <si>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</si>
  <si>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</si>
  <si>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</si>
  <si>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</si>
  <si>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</si>
  <si>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</si>
  <si>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</si>
  <si>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</si>
  <si>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</si>
  <si>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</si>
  <si>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</si>
  <si>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</si>
  <si>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</si>
  <si>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</si>
  <si>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</si>
  <si>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</si>
  <si>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</si>
  <si>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</si>
  <si>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</si>
  <si>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</si>
  <si>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</si>
  <si>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</si>
  <si>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</si>
  <si>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</si>
  <si>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</si>
  <si>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</si>
  <si>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</si>
  <si>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</si>
  <si>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</si>
  <si>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</si>
  <si>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</si>
  <si>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</si>
  <si>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</si>
  <si>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</si>
  <si>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</si>
  <si>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</si>
  <si>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</si>
  <si>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</si>
  <si>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</si>
  <si>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</si>
  <si>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</si>
  <si>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</si>
  <si>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</si>
  <si>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</si>
  <si>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</si>
  <si>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</si>
  <si>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</si>
  <si>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</si>
  <si>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</si>
  <si>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</si>
  <si>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</si>
  <si>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</si>
  <si>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</si>
  <si>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</si>
  <si>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</si>
  <si>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</si>
  <si>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</si>
  <si>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</si>
  <si>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</si>
  <si>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</si>
  <si>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</si>
  <si>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</si>
  <si>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</si>
  <si>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</si>
  <si>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</si>
  <si>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</si>
  <si>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</si>
  <si>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</si>
  <si>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</si>
  <si>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</si>
  <si>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</si>
  <si>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</si>
  <si>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</si>
  <si>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</si>
  <si>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</si>
  <si>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</si>
  <si>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</si>
  <si>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</si>
  <si>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</si>
  <si>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</si>
  <si>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</si>
  <si>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</si>
  <si>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</si>
  <si>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</si>
  <si>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</si>
  <si>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</si>
  <si>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</si>
  <si>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</si>
  <si>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</si>
  <si>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</si>
  <si>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</si>
  <si>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</si>
  <si>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</si>
  <si>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</si>
  <si>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</si>
  <si>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</si>
  <si>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</si>
  <si>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</si>
  <si>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</si>
  <si>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</si>
  <si>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</si>
  <si>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</si>
  <si>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</si>
  <si>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</si>
  <si>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</si>
  <si>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</si>
  <si>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</si>
  <si>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</si>
  <si>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</si>
  <si>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</si>
  <si>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</si>
  <si>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</si>
  <si>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</si>
  <si>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</si>
  <si>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</si>
  <si>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</si>
  <si>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</si>
  <si>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</si>
  <si>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</si>
  <si>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</si>
  <si>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</si>
  <si>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</si>
  <si>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</si>
  <si>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</si>
  <si>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</si>
  <si>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</si>
  <si>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</si>
  <si>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</si>
  <si>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</si>
  <si>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</si>
  <si>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</si>
  <si>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</si>
  <si>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</si>
  <si>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</si>
  <si>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</si>
  <si>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</si>
  <si>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</si>
  <si>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</si>
  <si>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</si>
  <si>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</si>
  <si>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</si>
  <si>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</si>
  <si>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</si>
  <si>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</si>
  <si>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</si>
  <si>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</si>
  <si>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</si>
  <si>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</si>
  <si>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</si>
  <si>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</si>
  <si>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</si>
  <si>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</si>
  <si>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</si>
  <si>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</si>
  <si>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</si>
  <si>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</si>
  <si>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</si>
  <si>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</si>
  <si>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</si>
  <si>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</si>
  <si>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</si>
  <si>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</si>
  <si>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</si>
  <si>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</si>
  <si>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</si>
  <si>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</si>
  <si>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</si>
  <si>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</si>
  <si>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</si>
  <si>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</si>
  <si>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</si>
  <si>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</si>
  <si>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</si>
  <si>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</si>
  <si>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</si>
  <si>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</si>
  <si>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</si>
  <si>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</si>
  <si>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</si>
  <si>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</si>
  <si>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</si>
  <si>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</si>
  <si>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</si>
  <si>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</si>
  <si>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</si>
  <si>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</si>
  <si>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</si>
  <si>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</si>
  <si>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</si>
  <si>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</si>
  <si>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</si>
  <si>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</si>
  <si>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</si>
  <si>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</si>
  <si>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</si>
  <si>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</si>
  <si>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</si>
  <si>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</si>
  <si>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</si>
  <si>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</si>
  <si>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</si>
  <si>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</si>
  <si>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</si>
  <si>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</si>
  <si>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</si>
  <si>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</si>
  <si>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</si>
  <si>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</si>
  <si>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</si>
  <si>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</si>
  <si>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</si>
  <si>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</si>
  <si>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</si>
  <si>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</si>
  <si>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</si>
  <si>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</si>
  <si>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</si>
  <si>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</si>
  <si>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</si>
  <si>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</si>
  <si>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</si>
  <si>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</si>
  <si>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</si>
  <si>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</si>
  <si>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</si>
  <si>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</si>
  <si>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</si>
  <si>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</si>
  <si>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</si>
  <si>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</si>
  <si>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</si>
  <si>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</si>
  <si>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</si>
  <si>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</si>
  <si>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</si>
  <si>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</si>
  <si>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</si>
  <si>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</si>
  <si>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</si>
  <si>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</si>
  <si>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</si>
  <si>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</si>
  <si>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</si>
  <si>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</si>
  <si>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</si>
  <si>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</si>
  <si>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</si>
  <si>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</si>
  <si>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</si>
  <si>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</si>
  <si>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</si>
  <si>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</si>
  <si>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</si>
  <si>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</si>
  <si>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</si>
  <si>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</si>
  <si>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</si>
  <si>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</si>
  <si>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</si>
  <si>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</si>
  <si>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</si>
  <si>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</si>
  <si>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</si>
  <si>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</si>
  <si>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</si>
  <si>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</si>
  <si>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</si>
  <si>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</si>
  <si>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</si>
  <si>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</si>
  <si>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</si>
  <si>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</si>
  <si>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</si>
  <si>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</si>
  <si>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</si>
  <si>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</si>
  <si>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</si>
  <si>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</si>
  <si>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</si>
  <si>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</si>
  <si>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</si>
  <si>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</si>
  <si>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</si>
  <si>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</si>
  <si>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</si>
  <si>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</si>
  <si>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</si>
  <si>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</si>
  <si>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</si>
  <si>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</si>
  <si>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</si>
  <si>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</si>
  <si>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</si>
  <si>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</si>
  <si>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</si>
  <si>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</si>
  <si>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</si>
  <si>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</si>
  <si>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</si>
  <si>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</si>
  <si>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</si>
  <si>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</si>
  <si>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</si>
  <si>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</si>
  <si>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</si>
  <si>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</si>
  <si>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</si>
  <si>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</si>
  <si>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</si>
  <si>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</si>
  <si>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</si>
  <si>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</si>
  <si>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</si>
  <si>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</si>
  <si>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</si>
  <si>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</si>
  <si>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</si>
  <si>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</si>
  <si>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</si>
  <si>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</si>
  <si>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</si>
  <si>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</si>
  <si>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</si>
  <si>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</si>
  <si>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</si>
  <si>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</si>
  <si>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</si>
  <si>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</si>
  <si>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</si>
  <si>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</si>
  <si>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</si>
  <si>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</si>
  <si>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</si>
  <si>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</si>
  <si>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</si>
  <si>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</si>
  <si>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</si>
  <si>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</si>
  <si>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</si>
  <si>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</si>
  <si>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</si>
  <si>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</si>
  <si>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</si>
  <si>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</si>
  <si>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</si>
  <si>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</si>
  <si>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</si>
  <si>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</si>
  <si>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</si>
  <si>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</si>
  <si>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</si>
  <si>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</si>
  <si>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</si>
  <si>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</si>
  <si>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</si>
  <si>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</si>
  <si>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</si>
  <si>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</si>
  <si>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</si>
  <si>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</si>
  <si>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</si>
  <si>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</si>
  <si>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</si>
  <si>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</si>
  <si>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</si>
  <si>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</si>
  <si>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</si>
  <si>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</si>
  <si>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</si>
  <si>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</si>
  <si>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</si>
  <si>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</si>
  <si>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</si>
  <si>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</si>
  <si>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</si>
  <si>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</si>
  <si>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</si>
  <si>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</si>
  <si>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</si>
  <si>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</si>
  <si>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</si>
  <si>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</si>
  <si>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</si>
  <si>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</si>
  <si>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</si>
  <si>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</si>
  <si>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</si>
  <si>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</si>
  <si>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</si>
  <si>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</si>
  <si>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</si>
  <si>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</si>
  <si>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</si>
  <si>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</si>
  <si>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</si>
  <si>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</si>
  <si>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</si>
  <si>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</si>
  <si>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</si>
  <si>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</si>
  <si>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</si>
  <si>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</si>
  <si>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</si>
  <si>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</si>
  <si>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</si>
  <si>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</si>
  <si>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</si>
  <si>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</si>
  <si>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</si>
  <si>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</si>
  <si>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</si>
  <si>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</si>
  <si>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</si>
  <si>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</si>
  <si>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</si>
  <si>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</si>
  <si>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</si>
  <si>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</si>
  <si>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</si>
  <si>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</si>
  <si>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</si>
  <si>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</si>
  <si>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</si>
  <si>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</si>
  <si>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</si>
  <si>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</si>
  <si>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</si>
  <si>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</si>
  <si>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</si>
  <si>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</si>
  <si>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</si>
  <si>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</si>
  <si>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</si>
  <si>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</si>
  <si>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</si>
  <si>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</si>
  <si>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</si>
  <si>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</si>
  <si>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</si>
  <si>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</si>
  <si>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</si>
  <si>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</si>
  <si>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</si>
  <si>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</si>
  <si>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</si>
  <si>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</si>
  <si>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</si>
  <si>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</si>
  <si>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</si>
  <si>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</si>
  <si>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</si>
  <si>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</si>
  <si>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</si>
  <si>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</si>
  <si>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</si>
  <si>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</si>
  <si>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</si>
  <si>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</si>
  <si>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</si>
  <si>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</si>
  <si>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</si>
  <si>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</si>
  <si>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</si>
  <si>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</si>
  <si>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</si>
  <si>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</si>
  <si>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</si>
  <si>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</si>
  <si>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</si>
  <si>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</si>
  <si>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</si>
  <si>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</si>
  <si>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</si>
  <si>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</si>
  <si>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</si>
  <si>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</si>
  <si>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</si>
  <si>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</si>
  <si>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</si>
  <si>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</si>
  <si>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</si>
  <si>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</si>
  <si>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</si>
  <si>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</si>
  <si>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</si>
  <si>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</si>
  <si>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</si>
  <si>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</si>
  <si>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</si>
  <si>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</si>
  <si>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</si>
  <si>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</si>
  <si>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</si>
  <si>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</si>
  <si>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</si>
  <si>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</si>
  <si>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</si>
  <si>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</si>
  <si>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</si>
  <si>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</si>
  <si>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</si>
  <si>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</si>
  <si>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</si>
  <si>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</si>
  <si>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</si>
  <si>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</si>
  <si>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</si>
  <si>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</si>
  <si>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</si>
  <si>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</si>
  <si>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</si>
  <si>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</si>
  <si>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</si>
  <si>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</si>
  <si>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</si>
  <si>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</si>
  <si>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</si>
  <si>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</si>
  <si>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</si>
  <si>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</si>
  <si>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</si>
  <si>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</si>
  <si>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</si>
  <si>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</si>
  <si>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</si>
  <si>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</si>
  <si>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</si>
  <si>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</si>
  <si>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</si>
  <si>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</si>
  <si>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</si>
  <si>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</si>
  <si>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</si>
  <si>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</si>
  <si>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</si>
  <si>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</si>
  <si>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</si>
  <si>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</si>
  <si>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</si>
  <si>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</si>
  <si>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</si>
  <si>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</si>
  <si>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</si>
  <si>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</si>
  <si>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</si>
  <si>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</si>
  <si>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</si>
  <si>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</si>
  <si>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</si>
  <si>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</si>
  <si>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</si>
  <si>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</si>
  <si>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</si>
  <si>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</si>
  <si>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</si>
  <si>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</si>
  <si>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</si>
  <si>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</si>
  <si>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</si>
  <si>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</si>
  <si>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</si>
  <si>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</si>
  <si>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</si>
  <si>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</si>
  <si>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</si>
  <si>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</si>
  <si>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</si>
  <si>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</si>
  <si>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</si>
  <si>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</si>
  <si>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</si>
  <si>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</si>
  <si>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</si>
  <si>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</si>
  <si>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</si>
  <si>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</si>
  <si>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</si>
  <si>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</si>
  <si>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</si>
  <si>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</si>
  <si>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</si>
  <si>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</si>
  <si>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</si>
  <si>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</si>
  <si>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</si>
  <si>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</si>
  <si>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</si>
  <si>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</si>
  <si>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</si>
  <si>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</si>
  <si>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</si>
  <si>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</si>
  <si>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</si>
  <si>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</si>
  <si>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</si>
  <si>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</si>
  <si>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</si>
  <si>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</si>
  <si>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</si>
  <si>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</si>
  <si>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</si>
  <si>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</si>
  <si>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</si>
  <si>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</si>
  <si>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</si>
  <si>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</si>
  <si>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</si>
  <si>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</si>
  <si>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</si>
  <si>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</si>
  <si>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</si>
  <si>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</si>
  <si>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</si>
  <si>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</si>
  <si>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</si>
  <si>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</si>
  <si>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</si>
  <si>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</si>
  <si>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</si>
  <si>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</si>
  <si>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</si>
  <si>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</si>
  <si>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</si>
  <si>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</si>
  <si>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</si>
  <si>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</si>
  <si>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</si>
  <si>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</si>
  <si>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</si>
  <si>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</si>
  <si>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</si>
  <si>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</si>
  <si>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</si>
  <si>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</si>
  <si>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</si>
  <si>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</si>
  <si>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</si>
  <si>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</si>
  <si>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</si>
  <si>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</si>
  <si>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</si>
  <si>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</si>
  <si>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</si>
  <si>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</si>
  <si>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</si>
  <si>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</si>
  <si>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</si>
  <si>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</si>
  <si>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</si>
  <si>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</si>
  <si>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</si>
  <si>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</si>
  <si>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</si>
  <si>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</si>
  <si>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</si>
  <si>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</si>
  <si>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</si>
  <si>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</si>
  <si>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</si>
  <si>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</si>
  <si>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</si>
  <si>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</si>
  <si>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</si>
  <si>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</si>
  <si>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</si>
  <si>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</si>
  <si>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</si>
  <si>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</si>
  <si>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</si>
  <si>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</si>
  <si>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</si>
  <si>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</si>
  <si>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</si>
  <si>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</si>
  <si>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</si>
  <si>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</si>
  <si>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</si>
  <si>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</si>
  <si>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</si>
  <si>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</si>
  <si>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</si>
  <si>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</si>
  <si>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</si>
  <si>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</si>
  <si>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</si>
  <si>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</si>
  <si>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</si>
  <si>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</si>
  <si>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</si>
  <si>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</si>
  <si>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</si>
  <si>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</si>
  <si>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</si>
  <si>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</si>
  <si>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</si>
  <si>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</si>
  <si>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</si>
  <si>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</si>
  <si>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</si>
  <si>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</si>
  <si>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</si>
  <si>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</si>
  <si>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</si>
  <si>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</si>
  <si>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</si>
  <si>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</si>
  <si>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</si>
  <si>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</si>
  <si>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</si>
  <si>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</si>
  <si>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</si>
  <si>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</si>
  <si>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</si>
  <si>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</si>
  <si>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</si>
  <si>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</si>
  <si>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</si>
  <si>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</si>
  <si>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</si>
  <si>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</si>
  <si>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</si>
  <si>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</si>
  <si>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</si>
  <si>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</si>
  <si>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</si>
  <si>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</si>
  <si>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</si>
  <si>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</si>
  <si>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</si>
  <si>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</si>
  <si>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</si>
  <si>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</si>
  <si>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</si>
  <si>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</si>
  <si>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</si>
  <si>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</si>
  <si>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</si>
  <si>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</si>
  <si>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</si>
  <si>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</si>
  <si>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</si>
  <si>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</si>
  <si>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</si>
  <si>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</si>
  <si>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</si>
  <si>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</si>
  <si>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</si>
  <si>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</si>
  <si>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</si>
  <si>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</si>
  <si>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</si>
  <si>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</si>
  <si>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</si>
  <si>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</si>
  <si>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</si>
  <si>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</si>
  <si>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</si>
  <si>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</si>
  <si>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</si>
  <si>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</si>
  <si>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</si>
  <si>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</si>
  <si>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</si>
  <si>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</si>
  <si>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</si>
  <si>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</si>
  <si>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</si>
  <si>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</si>
  <si>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</si>
  <si>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</si>
  <si>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</si>
  <si>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</si>
  <si>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</si>
  <si>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</si>
  <si>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</si>
  <si>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</si>
  <si>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</si>
  <si>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</si>
  <si>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</si>
  <si>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</si>
  <si>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</si>
  <si>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</si>
  <si>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</si>
  <si>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</si>
  <si>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</si>
  <si>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</si>
  <si>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</si>
  <si>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</si>
  <si>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</si>
  <si>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</si>
  <si>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</si>
  <si>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</si>
  <si>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</si>
  <si>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</si>
  <si>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</si>
  <si>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</si>
  <si>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</si>
  <si>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</si>
  <si>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</si>
  <si>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</si>
  <si>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</si>
  <si>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</si>
  <si>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</si>
  <si>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</si>
  <si>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</si>
  <si>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</si>
  <si>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</si>
  <si>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</si>
  <si>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</si>
  <si>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</si>
  <si>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</si>
  <si>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</si>
  <si>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</si>
  <si>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</si>
  <si>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</si>
  <si>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</si>
  <si>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</si>
  <si>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</si>
  <si>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</si>
  <si>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</si>
  <si>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</si>
  <si>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</si>
  <si>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</si>
  <si>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</si>
  <si>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</si>
  <si>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</si>
  <si>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</si>
  <si>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</si>
  <si>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</si>
  <si>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</si>
  <si>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</si>
  <si>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</si>
  <si>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</si>
  <si>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</si>
  <si>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</si>
  <si>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</si>
  <si>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</si>
  <si>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</si>
  <si>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</si>
  <si>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</si>
  <si>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</si>
  <si>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</si>
  <si>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</si>
  <si>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</si>
  <si>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</si>
  <si>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</si>
  <si>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</si>
  <si>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</si>
  <si>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</si>
  <si>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</si>
  <si>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</si>
  <si>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</si>
  <si>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</si>
  <si>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</si>
  <si>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</si>
  <si>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</si>
  <si>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</si>
  <si>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</si>
  <si>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</si>
  <si>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</si>
  <si>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</si>
  <si>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</si>
  <si>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</si>
  <si>
    <t>1022600326</t>
  </si>
  <si>
    <t>09/24/2026</t>
  </si>
  <si>
    <t>1022600327</t>
  </si>
  <si>
    <t>1022600328</t>
  </si>
  <si>
    <t>-3  -13</t>
  </si>
  <si>
    <t>-154</t>
  </si>
  <si>
    <t>185o -110</t>
  </si>
  <si>
    <t>1022600329</t>
  </si>
  <si>
    <t>-11.5  -13</t>
  </si>
  <si>
    <t>-570</t>
  </si>
  <si>
    <t>-575</t>
  </si>
  <si>
    <t>+428</t>
  </si>
  <si>
    <t>+400</t>
  </si>
  <si>
    <t>1022600330</t>
  </si>
  <si>
    <t>1042600101</t>
  </si>
  <si>
    <t>09/27/2026</t>
  </si>
  <si>
    <t>1042600121</t>
  </si>
  <si>
    <t>1042600131</t>
  </si>
  <si>
    <t>164o -10</t>
  </si>
  <si>
    <t>1042600111</t>
  </si>
  <si>
    <t>154o -110</t>
  </si>
  <si>
    <t>WNBA 2026 Playoffs</t>
  </si>
  <si>
    <t>1042600122</t>
  </si>
  <si>
    <t>09/29/2026</t>
  </si>
  <si>
    <t>1042600102</t>
  </si>
  <si>
    <t>1042600132</t>
  </si>
  <si>
    <t>09/30/2026</t>
  </si>
  <si>
    <t>168u -115</t>
  </si>
  <si>
    <t>1042600112</t>
  </si>
  <si>
    <t>155.5o -10</t>
  </si>
  <si>
    <t>1042600123</t>
  </si>
  <si>
    <t>10/01/2026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</si>
</sst>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81"/>
  <sheetViews>
    <sheetView tabSelected="1" workbookViewId="0">
      <pane ySplit="1" topLeftCell="A653" activePane="bottomLeft" state="frozen"/>
      <selection pane="bottomLeft" activeCell="A682" sqref="A68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  <row r="654" spans="1:45" x14ac:dyDescent="0.25">
      <c r="A654" s="41" t="s">
        <v>137</v>
      </c>
      <c r="B654" s="32" t="s">
        <v>1540</v>
      </c>
      <c r="C654" s="32" t="s">
        <v>1541</v>
      </c>
      <c r="D654" s="32" t="s">
        <v>125</v>
      </c>
      <c r="E654" s="32" t="s">
        <v>97</v>
      </c>
      <c r="F654" s="32">
        <v>20</v>
      </c>
      <c r="G654" s="32">
        <v>16</v>
      </c>
      <c r="H654" s="32">
        <v>21</v>
      </c>
      <c r="I654" s="32">
        <v>24</v>
      </c>
      <c r="J654" s="32" t="s">
        <v>99</v>
      </c>
      <c r="K654" s="32" t="s">
        <v>99</v>
      </c>
      <c r="L654" s="32" t="s">
        <v>99</v>
      </c>
      <c r="M654" s="32" t="s">
        <v>99</v>
      </c>
      <c r="N654" s="32" t="s">
        <v>99</v>
      </c>
      <c r="O654" s="42">
        <v>81</v>
      </c>
      <c r="P654" s="41">
        <v>200</v>
      </c>
      <c r="Q654" s="32">
        <v>25</v>
      </c>
      <c r="R654" s="32">
        <v>74</v>
      </c>
      <c r="S654" s="32">
        <v>5</v>
      </c>
      <c r="T654" s="32">
        <v>29</v>
      </c>
      <c r="U654" s="32">
        <v>26</v>
      </c>
      <c r="V654" s="32">
        <v>30</v>
      </c>
      <c r="W654" s="32">
        <v>14</v>
      </c>
      <c r="X654" s="32">
        <v>26</v>
      </c>
      <c r="Y654" s="32">
        <v>40</v>
      </c>
      <c r="Z654" s="32">
        <v>13</v>
      </c>
      <c r="AA654" s="32">
        <v>17</v>
      </c>
      <c r="AB654" s="32">
        <v>8</v>
      </c>
      <c r="AC654" s="32">
        <v>12</v>
      </c>
      <c r="AD654" s="32">
        <v>13</v>
      </c>
      <c r="AE654" s="32">
        <v>1</v>
      </c>
      <c r="AF654" s="42">
        <v>81</v>
      </c>
      <c r="AG654" s="45">
        <v>85.2</v>
      </c>
      <c r="AH654" s="38">
        <v>85.2</v>
      </c>
      <c r="AI654" s="38">
        <v>95.070422535211264</v>
      </c>
      <c r="AJ654" s="38">
        <v>113.79971250598945</v>
      </c>
      <c r="AK654" s="46">
        <v>1</v>
      </c>
      <c r="AL654" s="66" t="s">
        <v>574</v>
      </c>
      <c r="AM654" s="49">
        <v>2</v>
      </c>
      <c r="AN654" s="49">
        <v>169</v>
      </c>
      <c r="AO654" s="62" t="s">
        <v>394</v>
      </c>
      <c r="AP654" s="33">
        <v>3</v>
      </c>
      <c r="AQ654" s="33">
        <v>170</v>
      </c>
      <c r="AR654" s="62" t="s">
        <v>429</v>
      </c>
      <c r="AS654" s="69" t="s">
        <v>708</v>
      </c>
    </row>
    <row r="655" spans="1:45" x14ac:dyDescent="0.25">
      <c r="A655" s="41" t="s">
        <v>137</v>
      </c>
      <c r="B655" s="32" t="s">
        <v>1540</v>
      </c>
      <c r="C655" s="32" t="s">
        <v>1541</v>
      </c>
      <c r="D655" s="32" t="s">
        <v>56</v>
      </c>
      <c r="E655" s="32" t="s">
        <v>100</v>
      </c>
      <c r="F655" s="32">
        <v>23</v>
      </c>
      <c r="G655" s="32">
        <v>15</v>
      </c>
      <c r="H655" s="32">
        <v>31</v>
      </c>
      <c r="I655" s="32">
        <v>26</v>
      </c>
      <c r="J655" s="32" t="s">
        <v>99</v>
      </c>
      <c r="K655" s="32" t="s">
        <v>99</v>
      </c>
      <c r="L655" s="32" t="s">
        <v>99</v>
      </c>
      <c r="M655" s="32" t="s">
        <v>99</v>
      </c>
      <c r="N655" s="32" t="s">
        <v>99</v>
      </c>
      <c r="O655" s="42">
        <v>95</v>
      </c>
      <c r="P655" s="41">
        <v>200</v>
      </c>
      <c r="Q655" s="32">
        <v>37</v>
      </c>
      <c r="R655" s="32">
        <v>74</v>
      </c>
      <c r="S655" s="32">
        <v>7</v>
      </c>
      <c r="T655" s="32">
        <v>22</v>
      </c>
      <c r="U655" s="32">
        <v>14</v>
      </c>
      <c r="V655" s="32">
        <v>17</v>
      </c>
      <c r="W655" s="32">
        <v>10</v>
      </c>
      <c r="X655" s="32">
        <v>26</v>
      </c>
      <c r="Y655" s="32">
        <v>36</v>
      </c>
      <c r="Z655" s="32">
        <v>19</v>
      </c>
      <c r="AA655" s="32">
        <v>22</v>
      </c>
      <c r="AB655" s="32">
        <v>7</v>
      </c>
      <c r="AC655" s="32">
        <v>12</v>
      </c>
      <c r="AD655" s="32">
        <v>12</v>
      </c>
      <c r="AE655" s="32">
        <v>2</v>
      </c>
      <c r="AF655" s="42">
        <v>95</v>
      </c>
      <c r="AG655" s="45">
        <v>83.48</v>
      </c>
      <c r="AH655" s="38">
        <v>83.48</v>
      </c>
      <c r="AI655" s="38">
        <v>113.79971250598945</v>
      </c>
      <c r="AJ655" s="38">
        <v>95.070422535211264</v>
      </c>
      <c r="AK655" s="46">
        <v>1</v>
      </c>
      <c r="AL655" s="66" t="s">
        <v>639</v>
      </c>
      <c r="AM655" s="49">
        <v>-2</v>
      </c>
      <c r="AN655" s="49">
        <v>169</v>
      </c>
      <c r="AO655" s="62" t="s">
        <v>316</v>
      </c>
      <c r="AP655" s="33">
        <v>-3</v>
      </c>
      <c r="AQ655" s="33">
        <v>170</v>
      </c>
      <c r="AR655" s="62" t="s">
        <v>432</v>
      </c>
      <c r="AS655" s="69" t="s">
        <v>876</v>
      </c>
    </row>
    <row r="656" spans="1:45" x14ac:dyDescent="0.25">
      <c r="A656" s="43" t="s">
        <v>137</v>
      </c>
      <c r="B656" s="34" t="s">
        <v>1542</v>
      </c>
      <c r="C656" s="34" t="s">
        <v>1541</v>
      </c>
      <c r="D656" s="34" t="s">
        <v>180</v>
      </c>
      <c r="E656" s="34" t="s">
        <v>97</v>
      </c>
      <c r="F656" s="34">
        <v>16</v>
      </c>
      <c r="G656" s="34">
        <v>18</v>
      </c>
      <c r="H656" s="34">
        <v>26</v>
      </c>
      <c r="I656" s="34">
        <v>33</v>
      </c>
      <c r="J656" s="34" t="s">
        <v>99</v>
      </c>
      <c r="K656" s="34" t="s">
        <v>99</v>
      </c>
      <c r="L656" s="34" t="s">
        <v>99</v>
      </c>
      <c r="M656" s="34" t="s">
        <v>99</v>
      </c>
      <c r="N656" s="34" t="s">
        <v>99</v>
      </c>
      <c r="O656" s="44">
        <v>93</v>
      </c>
      <c r="P656" s="43">
        <v>200</v>
      </c>
      <c r="Q656" s="34">
        <v>36</v>
      </c>
      <c r="R656" s="34">
        <v>74</v>
      </c>
      <c r="S656" s="34">
        <v>8</v>
      </c>
      <c r="T656" s="34">
        <v>24</v>
      </c>
      <c r="U656" s="34">
        <v>13</v>
      </c>
      <c r="V656" s="34">
        <v>20</v>
      </c>
      <c r="W656" s="34">
        <v>6</v>
      </c>
      <c r="X656" s="34">
        <v>21</v>
      </c>
      <c r="Y656" s="34">
        <v>27</v>
      </c>
      <c r="Z656" s="34">
        <v>26</v>
      </c>
      <c r="AA656" s="34">
        <v>24</v>
      </c>
      <c r="AB656" s="34">
        <v>9</v>
      </c>
      <c r="AC656" s="34">
        <v>7</v>
      </c>
      <c r="AD656" s="34">
        <v>10</v>
      </c>
      <c r="AE656" s="34">
        <v>3</v>
      </c>
      <c r="AF656" s="44">
        <v>93</v>
      </c>
      <c r="AG656" s="47">
        <v>83.8</v>
      </c>
      <c r="AH656" s="39">
        <v>83.8</v>
      </c>
      <c r="AI656" s="39">
        <v>110.97852028639619</v>
      </c>
      <c r="AJ656" s="39">
        <v>123.05068226120858</v>
      </c>
      <c r="AK656" s="48">
        <v>1</v>
      </c>
      <c r="AL656" s="67" t="s">
        <v>353</v>
      </c>
      <c r="AM656" s="50">
        <v>13</v>
      </c>
      <c r="AN656" s="50">
        <v>167.5</v>
      </c>
      <c r="AO656" s="68" t="s">
        <v>428</v>
      </c>
      <c r="AP656" s="35">
        <v>13.5</v>
      </c>
      <c r="AQ656" s="35">
        <v>168.5</v>
      </c>
      <c r="AR656" s="63" t="s">
        <v>416</v>
      </c>
      <c r="AS656" s="70" t="s">
        <v>1501</v>
      </c>
    </row>
    <row r="657" spans="1:45" x14ac:dyDescent="0.25">
      <c r="A657" s="43" t="s">
        <v>137</v>
      </c>
      <c r="B657" s="34" t="s">
        <v>1542</v>
      </c>
      <c r="C657" s="34" t="s">
        <v>1541</v>
      </c>
      <c r="D657" s="34" t="s">
        <v>59</v>
      </c>
      <c r="E657" s="34" t="s">
        <v>100</v>
      </c>
      <c r="F657" s="34">
        <v>31</v>
      </c>
      <c r="G657" s="34">
        <v>21</v>
      </c>
      <c r="H657" s="34">
        <v>27</v>
      </c>
      <c r="I657" s="34">
        <v>22</v>
      </c>
      <c r="J657" s="34" t="s">
        <v>99</v>
      </c>
      <c r="K657" s="34" t="s">
        <v>99</v>
      </c>
      <c r="L657" s="34" t="s">
        <v>99</v>
      </c>
      <c r="M657" s="34" t="s">
        <v>99</v>
      </c>
      <c r="N657" s="34" t="s">
        <v>99</v>
      </c>
      <c r="O657" s="44">
        <v>101</v>
      </c>
      <c r="P657" s="43">
        <v>200</v>
      </c>
      <c r="Q657" s="34">
        <v>34</v>
      </c>
      <c r="R657" s="34">
        <v>68</v>
      </c>
      <c r="S657" s="34">
        <v>10</v>
      </c>
      <c r="T657" s="34">
        <v>22</v>
      </c>
      <c r="U657" s="34">
        <v>23</v>
      </c>
      <c r="V657" s="34">
        <v>32</v>
      </c>
      <c r="W657" s="34">
        <v>14</v>
      </c>
      <c r="X657" s="34">
        <v>30</v>
      </c>
      <c r="Y657" s="34">
        <v>44</v>
      </c>
      <c r="Z657" s="34">
        <v>19</v>
      </c>
      <c r="AA657" s="34">
        <v>15</v>
      </c>
      <c r="AB657" s="34">
        <v>4</v>
      </c>
      <c r="AC657" s="34">
        <v>14</v>
      </c>
      <c r="AD657" s="34">
        <v>14</v>
      </c>
      <c r="AE657" s="34">
        <v>3</v>
      </c>
      <c r="AF657" s="44">
        <v>101</v>
      </c>
      <c r="AG657" s="47">
        <v>82.08</v>
      </c>
      <c r="AH657" s="39">
        <v>82.08</v>
      </c>
      <c r="AI657" s="39">
        <v>123.05068226120858</v>
      </c>
      <c r="AJ657" s="39">
        <v>110.97852028639619</v>
      </c>
      <c r="AK657" s="48">
        <v>1</v>
      </c>
      <c r="AL657" s="67" t="s">
        <v>944</v>
      </c>
      <c r="AM657" s="50">
        <v>-13</v>
      </c>
      <c r="AN657" s="50">
        <v>167.5</v>
      </c>
      <c r="AO657" s="63" t="s">
        <v>621</v>
      </c>
      <c r="AP657" s="35">
        <v>-13.5</v>
      </c>
      <c r="AQ657" s="35">
        <v>168.5</v>
      </c>
      <c r="AR657" s="63" t="s">
        <v>419</v>
      </c>
      <c r="AS657" s="70" t="s">
        <v>737</v>
      </c>
    </row>
    <row r="658" spans="1:45" x14ac:dyDescent="0.25">
      <c r="A658" s="41" t="s">
        <v>137</v>
      </c>
      <c r="B658" s="32" t="s">
        <v>1543</v>
      </c>
      <c r="C658" s="32" t="s">
        <v>1541</v>
      </c>
      <c r="D658" s="32" t="s">
        <v>155</v>
      </c>
      <c r="E658" s="32" t="s">
        <v>97</v>
      </c>
      <c r="F658" s="32">
        <v>13</v>
      </c>
      <c r="G658" s="32">
        <v>19</v>
      </c>
      <c r="H658" s="32">
        <v>9</v>
      </c>
      <c r="I658" s="32">
        <v>25</v>
      </c>
      <c r="J658" s="32" t="s">
        <v>99</v>
      </c>
      <c r="K658" s="32" t="s">
        <v>99</v>
      </c>
      <c r="L658" s="32" t="s">
        <v>99</v>
      </c>
      <c r="M658" s="32" t="s">
        <v>99</v>
      </c>
      <c r="N658" s="32" t="s">
        <v>99</v>
      </c>
      <c r="O658" s="42">
        <v>66</v>
      </c>
      <c r="P658" s="41">
        <v>200</v>
      </c>
      <c r="Q658" s="32">
        <v>25</v>
      </c>
      <c r="R658" s="32">
        <v>73</v>
      </c>
      <c r="S658" s="32">
        <v>5</v>
      </c>
      <c r="T658" s="32">
        <v>32</v>
      </c>
      <c r="U658" s="32">
        <v>11</v>
      </c>
      <c r="V658" s="32">
        <v>20</v>
      </c>
      <c r="W658" s="32">
        <v>16</v>
      </c>
      <c r="X658" s="32">
        <v>27</v>
      </c>
      <c r="Y658" s="32">
        <v>43</v>
      </c>
      <c r="Z658" s="32">
        <v>13</v>
      </c>
      <c r="AA658" s="32">
        <v>13</v>
      </c>
      <c r="AB658" s="32">
        <v>9</v>
      </c>
      <c r="AC658" s="32">
        <v>15</v>
      </c>
      <c r="AD658" s="32">
        <v>15</v>
      </c>
      <c r="AE658" s="32">
        <v>3</v>
      </c>
      <c r="AF658" s="42">
        <v>66</v>
      </c>
      <c r="AG658" s="45">
        <v>80.8</v>
      </c>
      <c r="AH658" s="38">
        <v>80.8</v>
      </c>
      <c r="AI658" s="38">
        <v>81.683168316831683</v>
      </c>
      <c r="AJ658" s="38">
        <v>106.64682539682539</v>
      </c>
      <c r="AK658" s="46">
        <v>1</v>
      </c>
      <c r="AL658" s="66" t="s">
        <v>1544</v>
      </c>
      <c r="AM658" s="49">
        <v>-3</v>
      </c>
      <c r="AN658" s="49">
        <v>183</v>
      </c>
      <c r="AO658" s="62" t="s">
        <v>750</v>
      </c>
      <c r="AP658" s="33">
        <v>-4.5</v>
      </c>
      <c r="AQ658" s="33">
        <v>185</v>
      </c>
      <c r="AR658" s="62" t="s">
        <v>1545</v>
      </c>
      <c r="AS658" s="69" t="s">
        <v>549</v>
      </c>
    </row>
    <row r="659" spans="1:45" x14ac:dyDescent="0.25">
      <c r="A659" s="41" t="s">
        <v>137</v>
      </c>
      <c r="B659" s="32" t="s">
        <v>1543</v>
      </c>
      <c r="C659" s="32" t="s">
        <v>1541</v>
      </c>
      <c r="D659" s="32" t="s">
        <v>175</v>
      </c>
      <c r="E659" s="32" t="s">
        <v>100</v>
      </c>
      <c r="F659" s="32">
        <v>32</v>
      </c>
      <c r="G659" s="32">
        <v>30</v>
      </c>
      <c r="H659" s="32">
        <v>14</v>
      </c>
      <c r="I659" s="32">
        <v>10</v>
      </c>
      <c r="J659" s="32" t="s">
        <v>99</v>
      </c>
      <c r="K659" s="32" t="s">
        <v>99</v>
      </c>
      <c r="L659" s="32" t="s">
        <v>99</v>
      </c>
      <c r="M659" s="32" t="s">
        <v>99</v>
      </c>
      <c r="N659" s="32" t="s">
        <v>99</v>
      </c>
      <c r="O659" s="42">
        <v>86</v>
      </c>
      <c r="P659" s="41">
        <v>200</v>
      </c>
      <c r="Q659" s="32">
        <v>33</v>
      </c>
      <c r="R659" s="32">
        <v>75</v>
      </c>
      <c r="S659" s="32">
        <v>15</v>
      </c>
      <c r="T659" s="32">
        <v>40</v>
      </c>
      <c r="U659" s="32">
        <v>5</v>
      </c>
      <c r="V659" s="32">
        <v>6</v>
      </c>
      <c r="W659" s="32">
        <v>10</v>
      </c>
      <c r="X659" s="32">
        <v>34</v>
      </c>
      <c r="Y659" s="32">
        <v>44</v>
      </c>
      <c r="Z659" s="32">
        <v>28</v>
      </c>
      <c r="AA659" s="32">
        <v>18</v>
      </c>
      <c r="AB659" s="32">
        <v>4</v>
      </c>
      <c r="AC659" s="32">
        <v>13</v>
      </c>
      <c r="AD659" s="32">
        <v>14</v>
      </c>
      <c r="AE659" s="32">
        <v>3</v>
      </c>
      <c r="AF659" s="42">
        <v>86</v>
      </c>
      <c r="AG659" s="45">
        <v>80.64</v>
      </c>
      <c r="AH659" s="38">
        <v>80.64</v>
      </c>
      <c r="AI659" s="38">
        <v>106.64682539682539</v>
      </c>
      <c r="AJ659" s="38">
        <v>81.683168316831683</v>
      </c>
      <c r="AK659" s="46">
        <v>1</v>
      </c>
      <c r="AL659" s="66" t="s">
        <v>1013</v>
      </c>
      <c r="AM659" s="49">
        <v>3</v>
      </c>
      <c r="AN659" s="49">
        <v>183</v>
      </c>
      <c r="AO659" s="62" t="s">
        <v>1546</v>
      </c>
      <c r="AP659" s="33">
        <v>4.5</v>
      </c>
      <c r="AQ659" s="33">
        <v>185</v>
      </c>
      <c r="AR659" s="62" t="s">
        <v>557</v>
      </c>
      <c r="AS659" s="69" t="s">
        <v>478</v>
      </c>
    </row>
    <row r="660" spans="1:45" x14ac:dyDescent="0.25">
      <c r="A660" s="43" t="s">
        <v>137</v>
      </c>
      <c r="B660" s="34" t="s">
        <v>1547</v>
      </c>
      <c r="C660" s="34" t="s">
        <v>1541</v>
      </c>
      <c r="D660" s="34" t="s">
        <v>124</v>
      </c>
      <c r="E660" s="34" t="s">
        <v>97</v>
      </c>
      <c r="F660" s="34">
        <v>15</v>
      </c>
      <c r="G660" s="34">
        <v>11</v>
      </c>
      <c r="H660" s="34">
        <v>20</v>
      </c>
      <c r="I660" s="34">
        <v>30</v>
      </c>
      <c r="J660" s="34" t="s">
        <v>99</v>
      </c>
      <c r="K660" s="34" t="s">
        <v>99</v>
      </c>
      <c r="L660" s="34" t="s">
        <v>99</v>
      </c>
      <c r="M660" s="34" t="s">
        <v>99</v>
      </c>
      <c r="N660" s="34" t="s">
        <v>99</v>
      </c>
      <c r="O660" s="44">
        <v>76</v>
      </c>
      <c r="P660" s="43">
        <v>200</v>
      </c>
      <c r="Q660" s="34">
        <v>27</v>
      </c>
      <c r="R660" s="34">
        <v>69</v>
      </c>
      <c r="S660" s="34">
        <v>5</v>
      </c>
      <c r="T660" s="34">
        <v>18</v>
      </c>
      <c r="U660" s="34">
        <v>17</v>
      </c>
      <c r="V660" s="34">
        <v>21</v>
      </c>
      <c r="W660" s="34">
        <v>9</v>
      </c>
      <c r="X660" s="34">
        <v>26</v>
      </c>
      <c r="Y660" s="34">
        <v>35</v>
      </c>
      <c r="Z660" s="34">
        <v>13</v>
      </c>
      <c r="AA660" s="34">
        <v>20</v>
      </c>
      <c r="AB660" s="34">
        <v>5</v>
      </c>
      <c r="AC660" s="34">
        <v>9</v>
      </c>
      <c r="AD660" s="34">
        <v>10</v>
      </c>
      <c r="AE660" s="34">
        <v>3</v>
      </c>
      <c r="AF660" s="44">
        <v>76</v>
      </c>
      <c r="AG660" s="47">
        <v>78.239999999999995</v>
      </c>
      <c r="AH660" s="39">
        <v>78.239999999999995</v>
      </c>
      <c r="AI660" s="39">
        <v>97.137014314928436</v>
      </c>
      <c r="AJ660" s="39">
        <v>93.052109181141446</v>
      </c>
      <c r="AK660" s="48">
        <v>1</v>
      </c>
      <c r="AL660" s="67" t="s">
        <v>1548</v>
      </c>
      <c r="AM660" s="50">
        <v>-11.5</v>
      </c>
      <c r="AN660" s="50">
        <v>159.5</v>
      </c>
      <c r="AO660" s="68" t="s">
        <v>784</v>
      </c>
      <c r="AP660" s="35">
        <v>-11</v>
      </c>
      <c r="AQ660" s="35">
        <v>160</v>
      </c>
      <c r="AR660" s="63" t="s">
        <v>1549</v>
      </c>
      <c r="AS660" s="70" t="s">
        <v>1550</v>
      </c>
    </row>
    <row r="661" spans="1:45" x14ac:dyDescent="0.25">
      <c r="A661" s="43" t="s">
        <v>137</v>
      </c>
      <c r="B661" s="34" t="s">
        <v>1547</v>
      </c>
      <c r="C661" s="34" t="s">
        <v>1541</v>
      </c>
      <c r="D661" s="34" t="s">
        <v>193</v>
      </c>
      <c r="E661" s="34" t="s">
        <v>100</v>
      </c>
      <c r="F661" s="34">
        <v>13</v>
      </c>
      <c r="G661" s="34">
        <v>22</v>
      </c>
      <c r="H661" s="34">
        <v>20</v>
      </c>
      <c r="I661" s="34">
        <v>20</v>
      </c>
      <c r="J661" s="34" t="s">
        <v>99</v>
      </c>
      <c r="K661" s="34" t="s">
        <v>99</v>
      </c>
      <c r="L661" s="34" t="s">
        <v>99</v>
      </c>
      <c r="M661" s="34" t="s">
        <v>99</v>
      </c>
      <c r="N661" s="34" t="s">
        <v>99</v>
      </c>
      <c r="O661" s="44">
        <v>75</v>
      </c>
      <c r="P661" s="43">
        <v>200</v>
      </c>
      <c r="Q661" s="34">
        <v>28</v>
      </c>
      <c r="R661" s="34">
        <v>68</v>
      </c>
      <c r="S661" s="34">
        <v>9</v>
      </c>
      <c r="T661" s="34">
        <v>25</v>
      </c>
      <c r="U661" s="34">
        <v>10</v>
      </c>
      <c r="V661" s="34">
        <v>15</v>
      </c>
      <c r="W661" s="34">
        <v>6</v>
      </c>
      <c r="X661" s="34">
        <v>27</v>
      </c>
      <c r="Y661" s="34">
        <v>33</v>
      </c>
      <c r="Z661" s="34">
        <v>22</v>
      </c>
      <c r="AA661" s="34">
        <v>18</v>
      </c>
      <c r="AB661" s="34">
        <v>2</v>
      </c>
      <c r="AC661" s="34">
        <v>12</v>
      </c>
      <c r="AD661" s="34">
        <v>14</v>
      </c>
      <c r="AE661" s="34">
        <v>2</v>
      </c>
      <c r="AF661" s="44">
        <v>75</v>
      </c>
      <c r="AG661" s="47">
        <v>80.599999999999994</v>
      </c>
      <c r="AH661" s="39">
        <v>80.599999999999994</v>
      </c>
      <c r="AI661" s="39">
        <v>93.052109181141446</v>
      </c>
      <c r="AJ661" s="39">
        <v>97.137014314928436</v>
      </c>
      <c r="AK661" s="48">
        <v>1</v>
      </c>
      <c r="AL661" s="67" t="s">
        <v>691</v>
      </c>
      <c r="AM661" s="50">
        <v>11.5</v>
      </c>
      <c r="AN661" s="50">
        <v>159.5</v>
      </c>
      <c r="AO661" s="63" t="s">
        <v>663</v>
      </c>
      <c r="AP661" s="35">
        <v>11</v>
      </c>
      <c r="AQ661" s="35">
        <v>160</v>
      </c>
      <c r="AR661" s="63" t="s">
        <v>1551</v>
      </c>
      <c r="AS661" s="70" t="s">
        <v>1552</v>
      </c>
    </row>
    <row r="662" spans="1:45" x14ac:dyDescent="0.25">
      <c r="A662" s="41" t="s">
        <v>137</v>
      </c>
      <c r="B662" s="32" t="s">
        <v>1553</v>
      </c>
      <c r="C662" s="32" t="s">
        <v>1541</v>
      </c>
      <c r="D662" s="32" t="s">
        <v>165</v>
      </c>
      <c r="E662" s="32" t="s">
        <v>97</v>
      </c>
      <c r="F662" s="32">
        <v>32</v>
      </c>
      <c r="G662" s="32">
        <v>33</v>
      </c>
      <c r="H662" s="32">
        <v>12</v>
      </c>
      <c r="I662" s="32">
        <v>23</v>
      </c>
      <c r="J662" s="32" t="s">
        <v>99</v>
      </c>
      <c r="K662" s="32" t="s">
        <v>99</v>
      </c>
      <c r="L662" s="32" t="s">
        <v>99</v>
      </c>
      <c r="M662" s="32" t="s">
        <v>99</v>
      </c>
      <c r="N662" s="32" t="s">
        <v>99</v>
      </c>
      <c r="O662" s="42">
        <v>100</v>
      </c>
      <c r="P662" s="41">
        <v>200</v>
      </c>
      <c r="Q662" s="32">
        <v>42</v>
      </c>
      <c r="R662" s="32">
        <v>75</v>
      </c>
      <c r="S662" s="32">
        <v>9</v>
      </c>
      <c r="T662" s="32">
        <v>19</v>
      </c>
      <c r="U662" s="32">
        <v>7</v>
      </c>
      <c r="V662" s="32">
        <v>8</v>
      </c>
      <c r="W662" s="32">
        <v>9</v>
      </c>
      <c r="X662" s="32">
        <v>24</v>
      </c>
      <c r="Y662" s="32">
        <v>33</v>
      </c>
      <c r="Z662" s="32">
        <v>27</v>
      </c>
      <c r="AA662" s="32">
        <v>9</v>
      </c>
      <c r="AB662" s="32">
        <v>12</v>
      </c>
      <c r="AC662" s="32">
        <v>13</v>
      </c>
      <c r="AD662" s="32">
        <v>13</v>
      </c>
      <c r="AE662" s="32">
        <v>5</v>
      </c>
      <c r="AF662" s="42">
        <v>100</v>
      </c>
      <c r="AG662" s="45">
        <v>82.52</v>
      </c>
      <c r="AH662" s="38">
        <v>82.52</v>
      </c>
      <c r="AI662" s="38">
        <v>121.1827435773146</v>
      </c>
      <c r="AJ662" s="38">
        <v>96.92671394799055</v>
      </c>
      <c r="AK662" s="46">
        <v>1</v>
      </c>
      <c r="AL662" s="66" t="s">
        <v>598</v>
      </c>
      <c r="AM662" s="49">
        <v>-10</v>
      </c>
      <c r="AN662" s="49">
        <v>174</v>
      </c>
      <c r="AO662" s="62" t="s">
        <v>204</v>
      </c>
      <c r="AP662" s="33">
        <v>-9.5</v>
      </c>
      <c r="AQ662" s="33">
        <v>175.5</v>
      </c>
      <c r="AR662" s="62" t="s">
        <v>1350</v>
      </c>
      <c r="AS662" s="69" t="s">
        <v>1350</v>
      </c>
    </row>
    <row r="663" spans="1:45" x14ac:dyDescent="0.25">
      <c r="A663" s="41" t="s">
        <v>137</v>
      </c>
      <c r="B663" s="32" t="s">
        <v>1553</v>
      </c>
      <c r="C663" s="32" t="s">
        <v>1541</v>
      </c>
      <c r="D663" s="32" t="s">
        <v>160</v>
      </c>
      <c r="E663" s="32" t="s">
        <v>100</v>
      </c>
      <c r="F663" s="32">
        <v>18</v>
      </c>
      <c r="G663" s="32">
        <v>18</v>
      </c>
      <c r="H663" s="32">
        <v>24</v>
      </c>
      <c r="I663" s="32">
        <v>22</v>
      </c>
      <c r="J663" s="32" t="s">
        <v>99</v>
      </c>
      <c r="K663" s="32" t="s">
        <v>99</v>
      </c>
      <c r="L663" s="32" t="s">
        <v>99</v>
      </c>
      <c r="M663" s="32" t="s">
        <v>99</v>
      </c>
      <c r="N663" s="32" t="s">
        <v>99</v>
      </c>
      <c r="O663" s="42">
        <v>82</v>
      </c>
      <c r="P663" s="41">
        <v>200</v>
      </c>
      <c r="Q663" s="32">
        <v>31</v>
      </c>
      <c r="R663" s="32">
        <v>70</v>
      </c>
      <c r="S663" s="32">
        <v>8</v>
      </c>
      <c r="T663" s="32">
        <v>26</v>
      </c>
      <c r="U663" s="32">
        <v>12</v>
      </c>
      <c r="V663" s="32">
        <v>15</v>
      </c>
      <c r="W663" s="32">
        <v>10</v>
      </c>
      <c r="X663" s="32">
        <v>23</v>
      </c>
      <c r="Y663" s="32">
        <v>33</v>
      </c>
      <c r="Z663" s="32">
        <v>21</v>
      </c>
      <c r="AA663" s="32">
        <v>13</v>
      </c>
      <c r="AB663" s="32">
        <v>12</v>
      </c>
      <c r="AC663" s="32">
        <v>18</v>
      </c>
      <c r="AD663" s="32">
        <v>18</v>
      </c>
      <c r="AE663" s="32">
        <v>4</v>
      </c>
      <c r="AF663" s="42">
        <v>82</v>
      </c>
      <c r="AG663" s="45">
        <v>84.6</v>
      </c>
      <c r="AH663" s="38">
        <v>84.6</v>
      </c>
      <c r="AI663" s="38">
        <v>96.92671394799055</v>
      </c>
      <c r="AJ663" s="38">
        <v>121.1827435773146</v>
      </c>
      <c r="AK663" s="46">
        <v>2</v>
      </c>
      <c r="AL663" s="66" t="s">
        <v>1184</v>
      </c>
      <c r="AM663" s="49">
        <v>10</v>
      </c>
      <c r="AN663" s="49">
        <v>174</v>
      </c>
      <c r="AO663" s="62" t="s">
        <v>1417</v>
      </c>
      <c r="AP663" s="33">
        <v>9.5</v>
      </c>
      <c r="AQ663" s="33">
        <v>175.5</v>
      </c>
      <c r="AR663" s="62" t="s">
        <v>1063</v>
      </c>
      <c r="AS663" s="69" t="s">
        <v>604</v>
      </c>
    </row>
    <row r="664" spans="1:45" x14ac:dyDescent="0.25">
      <c r="A664" s="43" t="s">
        <v>1561</v>
      </c>
      <c r="B664" s="34" t="s">
        <v>1554</v>
      </c>
      <c r="C664" s="34" t="s">
        <v>1555</v>
      </c>
      <c r="D664" s="34" t="s">
        <v>57</v>
      </c>
      <c r="E664" s="34" t="s">
        <v>97</v>
      </c>
      <c r="F664" s="34">
        <v>25</v>
      </c>
      <c r="G664" s="34">
        <v>15</v>
      </c>
      <c r="H664" s="34">
        <v>25</v>
      </c>
      <c r="I664" s="34">
        <v>26</v>
      </c>
      <c r="J664" s="34" t="s">
        <v>99</v>
      </c>
      <c r="K664" s="34" t="s">
        <v>99</v>
      </c>
      <c r="L664" s="34" t="s">
        <v>99</v>
      </c>
      <c r="M664" s="34" t="s">
        <v>99</v>
      </c>
      <c r="N664" s="34" t="s">
        <v>99</v>
      </c>
      <c r="O664" s="44">
        <v>91</v>
      </c>
      <c r="P664" s="43">
        <v>200</v>
      </c>
      <c r="Q664" s="34">
        <v>31</v>
      </c>
      <c r="R664" s="34">
        <v>61</v>
      </c>
      <c r="S664" s="34">
        <v>13</v>
      </c>
      <c r="T664" s="34">
        <v>25</v>
      </c>
      <c r="U664" s="34">
        <v>16</v>
      </c>
      <c r="V664" s="34">
        <v>18</v>
      </c>
      <c r="W664" s="34">
        <v>5</v>
      </c>
      <c r="X664" s="34">
        <v>33</v>
      </c>
      <c r="Y664" s="34">
        <v>38</v>
      </c>
      <c r="Z664" s="34">
        <v>25</v>
      </c>
      <c r="AA664" s="34">
        <v>20</v>
      </c>
      <c r="AB664" s="34">
        <v>10</v>
      </c>
      <c r="AC664" s="34">
        <v>19</v>
      </c>
      <c r="AD664" s="34">
        <v>21</v>
      </c>
      <c r="AE664" s="34">
        <v>6</v>
      </c>
      <c r="AF664" s="44">
        <v>91</v>
      </c>
      <c r="AG664" s="47">
        <v>82.92</v>
      </c>
      <c r="AH664" s="39">
        <v>82.92</v>
      </c>
      <c r="AI664" s="39">
        <v>109.74433188615532</v>
      </c>
      <c r="AJ664" s="39">
        <v>92.91377601585728</v>
      </c>
      <c r="AK664" s="48" t="s">
        <v>98</v>
      </c>
      <c r="AL664" s="67" t="s">
        <v>249</v>
      </c>
      <c r="AM664" s="50">
        <v>6.5</v>
      </c>
      <c r="AN664" s="50">
        <v>172.5</v>
      </c>
      <c r="AO664" s="68" t="s">
        <v>1324</v>
      </c>
      <c r="AP664" s="35">
        <v>7</v>
      </c>
      <c r="AQ664" s="35">
        <v>175</v>
      </c>
      <c r="AR664" s="63" t="s">
        <v>1073</v>
      </c>
      <c r="AS664" s="70" t="s">
        <v>153</v>
      </c>
    </row>
    <row r="665" spans="1:45" x14ac:dyDescent="0.25">
      <c r="A665" s="43" t="s">
        <v>1561</v>
      </c>
      <c r="B665" s="34" t="s">
        <v>1554</v>
      </c>
      <c r="C665" s="34" t="s">
        <v>1555</v>
      </c>
      <c r="D665" s="34" t="s">
        <v>175</v>
      </c>
      <c r="E665" s="34" t="s">
        <v>100</v>
      </c>
      <c r="F665" s="34">
        <v>18</v>
      </c>
      <c r="G665" s="34">
        <v>26</v>
      </c>
      <c r="H665" s="34">
        <v>16</v>
      </c>
      <c r="I665" s="34">
        <v>15</v>
      </c>
      <c r="J665" s="34" t="s">
        <v>99</v>
      </c>
      <c r="K665" s="34" t="s">
        <v>99</v>
      </c>
      <c r="L665" s="34" t="s">
        <v>99</v>
      </c>
      <c r="M665" s="34" t="s">
        <v>99</v>
      </c>
      <c r="N665" s="34" t="s">
        <v>99</v>
      </c>
      <c r="O665" s="44">
        <v>75</v>
      </c>
      <c r="P665" s="43">
        <v>200</v>
      </c>
      <c r="Q665" s="34">
        <v>28</v>
      </c>
      <c r="R665" s="34">
        <v>67</v>
      </c>
      <c r="S665" s="34">
        <v>9</v>
      </c>
      <c r="T665" s="34">
        <v>26</v>
      </c>
      <c r="U665" s="34">
        <v>10</v>
      </c>
      <c r="V665" s="34">
        <v>13</v>
      </c>
      <c r="W665" s="34">
        <v>5</v>
      </c>
      <c r="X665" s="34">
        <v>18</v>
      </c>
      <c r="Y665" s="34">
        <v>23</v>
      </c>
      <c r="Z665" s="34">
        <v>20</v>
      </c>
      <c r="AA665" s="34">
        <v>23</v>
      </c>
      <c r="AB665" s="34">
        <v>4</v>
      </c>
      <c r="AC665" s="34">
        <v>13</v>
      </c>
      <c r="AD665" s="34">
        <v>13</v>
      </c>
      <c r="AE665" s="34">
        <v>4</v>
      </c>
      <c r="AF665" s="44">
        <v>75</v>
      </c>
      <c r="AG665" s="47">
        <v>80.72</v>
      </c>
      <c r="AH665" s="39">
        <v>80.72</v>
      </c>
      <c r="AI665" s="39">
        <v>92.91377601585728</v>
      </c>
      <c r="AJ665" s="39">
        <v>109.74433188615532</v>
      </c>
      <c r="AK665" s="48">
        <v>2</v>
      </c>
      <c r="AL665" s="67" t="s">
        <v>305</v>
      </c>
      <c r="AM665" s="50">
        <v>-6.5</v>
      </c>
      <c r="AN665" s="50">
        <v>172.5</v>
      </c>
      <c r="AO665" s="63" t="s">
        <v>976</v>
      </c>
      <c r="AP665" s="35">
        <v>-7</v>
      </c>
      <c r="AQ665" s="35">
        <v>175</v>
      </c>
      <c r="AR665" s="63" t="s">
        <v>1071</v>
      </c>
      <c r="AS665" s="70" t="s">
        <v>157</v>
      </c>
    </row>
    <row r="666" spans="1:45" x14ac:dyDescent="0.25">
      <c r="A666" s="41" t="s">
        <v>1561</v>
      </c>
      <c r="B666" s="32" t="s">
        <v>1556</v>
      </c>
      <c r="C666" s="32" t="s">
        <v>1555</v>
      </c>
      <c r="D666" s="32" t="s">
        <v>155</v>
      </c>
      <c r="E666" s="32" t="s">
        <v>97</v>
      </c>
      <c r="F666" s="32">
        <v>23</v>
      </c>
      <c r="G666" s="32">
        <v>24</v>
      </c>
      <c r="H666" s="32">
        <v>18</v>
      </c>
      <c r="I666" s="32">
        <v>20</v>
      </c>
      <c r="J666" s="32" t="s">
        <v>99</v>
      </c>
      <c r="K666" s="32" t="s">
        <v>99</v>
      </c>
      <c r="L666" s="32" t="s">
        <v>99</v>
      </c>
      <c r="M666" s="32" t="s">
        <v>99</v>
      </c>
      <c r="N666" s="32" t="s">
        <v>99</v>
      </c>
      <c r="O666" s="42">
        <v>85</v>
      </c>
      <c r="P666" s="41">
        <v>200</v>
      </c>
      <c r="Q666" s="32">
        <v>30</v>
      </c>
      <c r="R666" s="32">
        <v>67</v>
      </c>
      <c r="S666" s="32">
        <v>12</v>
      </c>
      <c r="T666" s="32">
        <v>31</v>
      </c>
      <c r="U666" s="32">
        <v>13</v>
      </c>
      <c r="V666" s="32">
        <v>14</v>
      </c>
      <c r="W666" s="32">
        <v>8</v>
      </c>
      <c r="X666" s="32">
        <v>16</v>
      </c>
      <c r="Y666" s="32">
        <v>24</v>
      </c>
      <c r="Z666" s="32">
        <v>20</v>
      </c>
      <c r="AA666" s="32">
        <v>25</v>
      </c>
      <c r="AB666" s="32">
        <v>8</v>
      </c>
      <c r="AC666" s="32">
        <v>16</v>
      </c>
      <c r="AD666" s="32">
        <v>17</v>
      </c>
      <c r="AE666" s="32">
        <v>0</v>
      </c>
      <c r="AF666" s="42">
        <v>85</v>
      </c>
      <c r="AG666" s="45">
        <v>81.16</v>
      </c>
      <c r="AH666" s="38">
        <v>81.16</v>
      </c>
      <c r="AI666" s="38">
        <v>104.73139477575161</v>
      </c>
      <c r="AJ666" s="38">
        <v>121.71837708830549</v>
      </c>
      <c r="AK666" s="46">
        <v>2</v>
      </c>
      <c r="AL666" s="66" t="s">
        <v>414</v>
      </c>
      <c r="AM666" s="49">
        <v>4.5</v>
      </c>
      <c r="AN666" s="49">
        <v>180.5</v>
      </c>
      <c r="AO666" s="62" t="s">
        <v>1047</v>
      </c>
      <c r="AP666" s="33">
        <v>4.5</v>
      </c>
      <c r="AQ666" s="33">
        <v>182.5</v>
      </c>
      <c r="AR666" s="62" t="s">
        <v>506</v>
      </c>
      <c r="AS666" s="69" t="s">
        <v>478</v>
      </c>
    </row>
    <row r="667" spans="1:45" x14ac:dyDescent="0.25">
      <c r="A667" s="41" t="s">
        <v>1561</v>
      </c>
      <c r="B667" s="32" t="s">
        <v>1556</v>
      </c>
      <c r="C667" s="32" t="s">
        <v>1555</v>
      </c>
      <c r="D667" s="32" t="s">
        <v>165</v>
      </c>
      <c r="E667" s="32" t="s">
        <v>100</v>
      </c>
      <c r="F667" s="32">
        <v>27</v>
      </c>
      <c r="G667" s="32">
        <v>35</v>
      </c>
      <c r="H667" s="32">
        <v>24</v>
      </c>
      <c r="I667" s="32">
        <v>16</v>
      </c>
      <c r="J667" s="32" t="s">
        <v>99</v>
      </c>
      <c r="K667" s="32" t="s">
        <v>99</v>
      </c>
      <c r="L667" s="32" t="s">
        <v>99</v>
      </c>
      <c r="M667" s="32" t="s">
        <v>99</v>
      </c>
      <c r="N667" s="32" t="s">
        <v>99</v>
      </c>
      <c r="O667" s="42">
        <v>102</v>
      </c>
      <c r="P667" s="41">
        <v>200</v>
      </c>
      <c r="Q667" s="32">
        <v>38</v>
      </c>
      <c r="R667" s="32">
        <v>64</v>
      </c>
      <c r="S667" s="32">
        <v>9</v>
      </c>
      <c r="T667" s="32">
        <v>19</v>
      </c>
      <c r="U667" s="32">
        <v>17</v>
      </c>
      <c r="V667" s="32">
        <v>20</v>
      </c>
      <c r="W667" s="32">
        <v>5</v>
      </c>
      <c r="X667" s="32">
        <v>26</v>
      </c>
      <c r="Y667" s="32">
        <v>31</v>
      </c>
      <c r="Z667" s="32">
        <v>24</v>
      </c>
      <c r="AA667" s="32">
        <v>18</v>
      </c>
      <c r="AB667" s="32">
        <v>8</v>
      </c>
      <c r="AC667" s="32">
        <v>16</v>
      </c>
      <c r="AD667" s="32">
        <v>17</v>
      </c>
      <c r="AE667" s="32">
        <v>6</v>
      </c>
      <c r="AF667" s="42">
        <v>102</v>
      </c>
      <c r="AG667" s="45">
        <v>83.8</v>
      </c>
      <c r="AH667" s="38">
        <v>83.8</v>
      </c>
      <c r="AI667" s="38">
        <v>121.71837708830549</v>
      </c>
      <c r="AJ667" s="38">
        <v>104.73139477575161</v>
      </c>
      <c r="AK667" s="46">
        <v>2</v>
      </c>
      <c r="AL667" s="66" t="s">
        <v>133</v>
      </c>
      <c r="AM667" s="49">
        <v>-4.5</v>
      </c>
      <c r="AN667" s="49">
        <v>180.5</v>
      </c>
      <c r="AO667" s="62" t="s">
        <v>581</v>
      </c>
      <c r="AP667" s="33">
        <v>-4.5</v>
      </c>
      <c r="AQ667" s="33">
        <v>182.5</v>
      </c>
      <c r="AR667" s="62" t="s">
        <v>549</v>
      </c>
      <c r="AS667" s="69" t="s">
        <v>549</v>
      </c>
    </row>
    <row r="668" spans="1:45" x14ac:dyDescent="0.25">
      <c r="A668" s="43" t="s">
        <v>1561</v>
      </c>
      <c r="B668" s="34" t="s">
        <v>1557</v>
      </c>
      <c r="C668" s="34" t="s">
        <v>1555</v>
      </c>
      <c r="D668" s="34" t="s">
        <v>59</v>
      </c>
      <c r="E668" s="34" t="s">
        <v>97</v>
      </c>
      <c r="F668" s="34">
        <v>26</v>
      </c>
      <c r="G668" s="34">
        <v>15</v>
      </c>
      <c r="H668" s="34">
        <v>12</v>
      </c>
      <c r="I668" s="34">
        <v>24</v>
      </c>
      <c r="J668" s="34" t="s">
        <v>99</v>
      </c>
      <c r="K668" s="34" t="s">
        <v>99</v>
      </c>
      <c r="L668" s="34" t="s">
        <v>99</v>
      </c>
      <c r="M668" s="34" t="s">
        <v>99</v>
      </c>
      <c r="N668" s="34" t="s">
        <v>99</v>
      </c>
      <c r="O668" s="44">
        <v>77</v>
      </c>
      <c r="P668" s="43">
        <v>200</v>
      </c>
      <c r="Q668" s="34">
        <v>28</v>
      </c>
      <c r="R668" s="34">
        <v>68</v>
      </c>
      <c r="S668" s="34">
        <v>6</v>
      </c>
      <c r="T668" s="34">
        <v>19</v>
      </c>
      <c r="U668" s="34">
        <v>15</v>
      </c>
      <c r="V668" s="34">
        <v>22</v>
      </c>
      <c r="W668" s="34">
        <v>15</v>
      </c>
      <c r="X668" s="34">
        <v>35</v>
      </c>
      <c r="Y668" s="34">
        <v>50</v>
      </c>
      <c r="Z668" s="34">
        <v>13</v>
      </c>
      <c r="AA668" s="34">
        <v>20</v>
      </c>
      <c r="AB668" s="34">
        <v>2</v>
      </c>
      <c r="AC668" s="34">
        <v>22</v>
      </c>
      <c r="AD668" s="34">
        <v>23</v>
      </c>
      <c r="AE668" s="34">
        <v>5</v>
      </c>
      <c r="AF668" s="44">
        <v>77</v>
      </c>
      <c r="AG668" s="47">
        <v>84.68</v>
      </c>
      <c r="AH668" s="39">
        <v>84.68</v>
      </c>
      <c r="AI668" s="39">
        <v>90.930562116202168</v>
      </c>
      <c r="AJ668" s="39">
        <v>102.86225402504472</v>
      </c>
      <c r="AK668" s="48">
        <v>2</v>
      </c>
      <c r="AL668" s="67" t="s">
        <v>1558</v>
      </c>
      <c r="AM668" s="50">
        <v>6.5</v>
      </c>
      <c r="AN668" s="50">
        <v>164</v>
      </c>
      <c r="AO668" s="68" t="s">
        <v>186</v>
      </c>
      <c r="AP668" s="35">
        <v>7.5</v>
      </c>
      <c r="AQ668" s="35">
        <v>163.5</v>
      </c>
      <c r="AR668" s="63" t="s">
        <v>462</v>
      </c>
      <c r="AS668" s="70" t="s">
        <v>407</v>
      </c>
    </row>
    <row r="669" spans="1:45" x14ac:dyDescent="0.25">
      <c r="A669" s="43" t="s">
        <v>1561</v>
      </c>
      <c r="B669" s="34" t="s">
        <v>1557</v>
      </c>
      <c r="C669" s="34" t="s">
        <v>1555</v>
      </c>
      <c r="D669" s="34" t="s">
        <v>170</v>
      </c>
      <c r="E669" s="34" t="s">
        <v>100</v>
      </c>
      <c r="F669" s="34">
        <v>21</v>
      </c>
      <c r="G669" s="34">
        <v>15</v>
      </c>
      <c r="H669" s="34">
        <v>29</v>
      </c>
      <c r="I669" s="34">
        <v>27</v>
      </c>
      <c r="J669" s="34" t="s">
        <v>99</v>
      </c>
      <c r="K669" s="34" t="s">
        <v>99</v>
      </c>
      <c r="L669" s="34" t="s">
        <v>99</v>
      </c>
      <c r="M669" s="34" t="s">
        <v>99</v>
      </c>
      <c r="N669" s="34" t="s">
        <v>99</v>
      </c>
      <c r="O669" s="44">
        <v>92</v>
      </c>
      <c r="P669" s="43">
        <v>200</v>
      </c>
      <c r="Q669" s="34">
        <v>31</v>
      </c>
      <c r="R669" s="34">
        <v>76</v>
      </c>
      <c r="S669" s="34">
        <v>5</v>
      </c>
      <c r="T669" s="34">
        <v>21</v>
      </c>
      <c r="U669" s="34">
        <v>25</v>
      </c>
      <c r="V669" s="34">
        <v>26</v>
      </c>
      <c r="W669" s="34">
        <v>5</v>
      </c>
      <c r="X669" s="34">
        <v>26</v>
      </c>
      <c r="Y669" s="34">
        <v>31</v>
      </c>
      <c r="Z669" s="34">
        <v>15</v>
      </c>
      <c r="AA669" s="34">
        <v>21</v>
      </c>
      <c r="AB669" s="34">
        <v>16</v>
      </c>
      <c r="AC669" s="34">
        <v>7</v>
      </c>
      <c r="AD669" s="34">
        <v>7</v>
      </c>
      <c r="AE669" s="34">
        <v>5</v>
      </c>
      <c r="AF669" s="44">
        <v>92</v>
      </c>
      <c r="AG669" s="47">
        <v>89.44</v>
      </c>
      <c r="AH669" s="39">
        <v>89.44</v>
      </c>
      <c r="AI669" s="39">
        <v>102.86225402504472</v>
      </c>
      <c r="AJ669" s="39">
        <v>90.930562116202168</v>
      </c>
      <c r="AK669" s="48" t="s">
        <v>98</v>
      </c>
      <c r="AL669" s="67" t="s">
        <v>756</v>
      </c>
      <c r="AM669" s="50">
        <v>-6.5</v>
      </c>
      <c r="AN669" s="50">
        <v>164</v>
      </c>
      <c r="AO669" s="63" t="s">
        <v>389</v>
      </c>
      <c r="AP669" s="35">
        <v>-7.5</v>
      </c>
      <c r="AQ669" s="35">
        <v>163.5</v>
      </c>
      <c r="AR669" s="63" t="s">
        <v>258</v>
      </c>
      <c r="AS669" s="70" t="s">
        <v>742</v>
      </c>
    </row>
    <row r="670" spans="1:45" x14ac:dyDescent="0.25">
      <c r="A670" s="41" t="s">
        <v>1561</v>
      </c>
      <c r="B670" s="32" t="s">
        <v>1559</v>
      </c>
      <c r="C670" s="32" t="s">
        <v>1555</v>
      </c>
      <c r="D670" s="32" t="s">
        <v>151</v>
      </c>
      <c r="E670" s="32" t="s">
        <v>97</v>
      </c>
      <c r="F670" s="32">
        <v>20</v>
      </c>
      <c r="G670" s="32">
        <v>11</v>
      </c>
      <c r="H670" s="32">
        <v>25</v>
      </c>
      <c r="I670" s="32">
        <v>24</v>
      </c>
      <c r="J670" s="32" t="s">
        <v>99</v>
      </c>
      <c r="K670" s="32" t="s">
        <v>99</v>
      </c>
      <c r="L670" s="32" t="s">
        <v>99</v>
      </c>
      <c r="M670" s="32" t="s">
        <v>99</v>
      </c>
      <c r="N670" s="32" t="s">
        <v>99</v>
      </c>
      <c r="O670" s="42">
        <v>80</v>
      </c>
      <c r="P670" s="41">
        <v>200</v>
      </c>
      <c r="Q670" s="32">
        <v>28</v>
      </c>
      <c r="R670" s="32">
        <v>60</v>
      </c>
      <c r="S670" s="32">
        <v>6</v>
      </c>
      <c r="T670" s="32">
        <v>20</v>
      </c>
      <c r="U670" s="32">
        <v>18</v>
      </c>
      <c r="V670" s="32">
        <v>20</v>
      </c>
      <c r="W670" s="32">
        <v>5</v>
      </c>
      <c r="X670" s="32">
        <v>25</v>
      </c>
      <c r="Y670" s="32">
        <v>30</v>
      </c>
      <c r="Z670" s="32">
        <v>19</v>
      </c>
      <c r="AA670" s="32">
        <v>15</v>
      </c>
      <c r="AB670" s="32">
        <v>3</v>
      </c>
      <c r="AC670" s="32">
        <v>10</v>
      </c>
      <c r="AD670" s="32">
        <v>10</v>
      </c>
      <c r="AE670" s="32">
        <v>2</v>
      </c>
      <c r="AF670" s="42">
        <v>80</v>
      </c>
      <c r="AG670" s="45">
        <v>73.8</v>
      </c>
      <c r="AH670" s="38">
        <v>73.8</v>
      </c>
      <c r="AI670" s="38">
        <v>108.40108401084011</v>
      </c>
      <c r="AJ670" s="38">
        <v>131.57894736842104</v>
      </c>
      <c r="AK670" s="46" t="s">
        <v>98</v>
      </c>
      <c r="AL670" s="66" t="s">
        <v>134</v>
      </c>
      <c r="AM670" s="49">
        <v>7.5</v>
      </c>
      <c r="AN670" s="49">
        <v>154.5</v>
      </c>
      <c r="AO670" s="62" t="s">
        <v>1560</v>
      </c>
      <c r="AP670" s="33">
        <v>7.5</v>
      </c>
      <c r="AQ670" s="33">
        <v>154</v>
      </c>
      <c r="AR670" s="62" t="s">
        <v>664</v>
      </c>
      <c r="AS670" s="69" t="s">
        <v>386</v>
      </c>
    </row>
    <row r="671" spans="1:45" x14ac:dyDescent="0.25">
      <c r="A671" s="41" t="s">
        <v>1561</v>
      </c>
      <c r="B671" s="32" t="s">
        <v>1559</v>
      </c>
      <c r="C671" s="32" t="s">
        <v>1555</v>
      </c>
      <c r="D671" s="32" t="s">
        <v>124</v>
      </c>
      <c r="E671" s="32" t="s">
        <v>100</v>
      </c>
      <c r="F671" s="32">
        <v>21</v>
      </c>
      <c r="G671" s="32">
        <v>37</v>
      </c>
      <c r="H671" s="32">
        <v>27</v>
      </c>
      <c r="I671" s="32">
        <v>19</v>
      </c>
      <c r="J671" s="32" t="s">
        <v>99</v>
      </c>
      <c r="K671" s="32" t="s">
        <v>99</v>
      </c>
      <c r="L671" s="32" t="s">
        <v>99</v>
      </c>
      <c r="M671" s="32" t="s">
        <v>99</v>
      </c>
      <c r="N671" s="32" t="s">
        <v>99</v>
      </c>
      <c r="O671" s="42">
        <v>104</v>
      </c>
      <c r="P671" s="41">
        <v>200</v>
      </c>
      <c r="Q671" s="32">
        <v>36</v>
      </c>
      <c r="R671" s="32">
        <v>74</v>
      </c>
      <c r="S671" s="32">
        <v>18</v>
      </c>
      <c r="T671" s="32">
        <v>36</v>
      </c>
      <c r="U671" s="32">
        <v>14</v>
      </c>
      <c r="V671" s="32">
        <v>16</v>
      </c>
      <c r="W671" s="32">
        <v>6</v>
      </c>
      <c r="X671" s="32">
        <v>27</v>
      </c>
      <c r="Y671" s="32">
        <v>33</v>
      </c>
      <c r="Z671" s="32">
        <v>22</v>
      </c>
      <c r="AA671" s="32">
        <v>19</v>
      </c>
      <c r="AB671" s="32">
        <v>5</v>
      </c>
      <c r="AC671" s="32">
        <v>4</v>
      </c>
      <c r="AD671" s="32">
        <v>5</v>
      </c>
      <c r="AE671" s="32">
        <v>2</v>
      </c>
      <c r="AF671" s="42">
        <v>104</v>
      </c>
      <c r="AG671" s="45">
        <v>79.040000000000006</v>
      </c>
      <c r="AH671" s="38">
        <v>79.040000000000006</v>
      </c>
      <c r="AI671" s="38">
        <v>131.57894736842104</v>
      </c>
      <c r="AJ671" s="38">
        <v>108.40108401084011</v>
      </c>
      <c r="AK671" s="46">
        <v>2</v>
      </c>
      <c r="AL671" s="66" t="s">
        <v>764</v>
      </c>
      <c r="AM671" s="49">
        <v>-7.5</v>
      </c>
      <c r="AN671" s="49">
        <v>154.5</v>
      </c>
      <c r="AO671" s="62" t="s">
        <v>1041</v>
      </c>
      <c r="AP671" s="33">
        <v>-7.5</v>
      </c>
      <c r="AQ671" s="33">
        <v>154</v>
      </c>
      <c r="AR671" s="62" t="s">
        <v>767</v>
      </c>
      <c r="AS671" s="69" t="s">
        <v>390</v>
      </c>
    </row>
    <row r="672" spans="1:45" x14ac:dyDescent="0.25">
      <c r="A672" s="43" t="s">
        <v>1561</v>
      </c>
      <c r="B672" s="34" t="s">
        <v>1562</v>
      </c>
      <c r="C672" s="34" t="s">
        <v>1563</v>
      </c>
      <c r="D672" s="34" t="s">
        <v>165</v>
      </c>
      <c r="E672" s="34" t="s">
        <v>97</v>
      </c>
      <c r="F672" s="34">
        <v>26</v>
      </c>
      <c r="G672" s="34">
        <v>17</v>
      </c>
      <c r="H672" s="34">
        <v>17</v>
      </c>
      <c r="I672" s="34">
        <v>29</v>
      </c>
      <c r="J672" s="34" t="s">
        <v>99</v>
      </c>
      <c r="K672" s="34" t="s">
        <v>99</v>
      </c>
      <c r="L672" s="34" t="s">
        <v>99</v>
      </c>
      <c r="M672" s="34" t="s">
        <v>99</v>
      </c>
      <c r="N672" s="34" t="s">
        <v>99</v>
      </c>
      <c r="O672" s="44">
        <v>89</v>
      </c>
      <c r="P672" s="43">
        <v>200</v>
      </c>
      <c r="Q672" s="34">
        <v>25</v>
      </c>
      <c r="R672" s="34">
        <v>59</v>
      </c>
      <c r="S672" s="34">
        <v>9</v>
      </c>
      <c r="T672" s="34">
        <v>28</v>
      </c>
      <c r="U672" s="34">
        <v>30</v>
      </c>
      <c r="V672" s="34">
        <v>34</v>
      </c>
      <c r="W672" s="34">
        <v>7</v>
      </c>
      <c r="X672" s="34">
        <v>23</v>
      </c>
      <c r="Y672" s="34">
        <v>30</v>
      </c>
      <c r="Z672" s="34">
        <v>17</v>
      </c>
      <c r="AA672" s="34">
        <v>19</v>
      </c>
      <c r="AB672" s="34">
        <v>9</v>
      </c>
      <c r="AC672" s="34">
        <v>11</v>
      </c>
      <c r="AD672" s="34">
        <v>12</v>
      </c>
      <c r="AE672" s="34">
        <v>4</v>
      </c>
      <c r="AF672" s="44">
        <v>89</v>
      </c>
      <c r="AG672" s="47">
        <v>77.960000000000008</v>
      </c>
      <c r="AH672" s="39">
        <v>77.960000000000008</v>
      </c>
      <c r="AI672" s="39">
        <v>114.16110826064647</v>
      </c>
      <c r="AJ672" s="39">
        <v>121.38303089749877</v>
      </c>
      <c r="AK672" s="48">
        <v>1</v>
      </c>
      <c r="AL672" s="67" t="s">
        <v>1013</v>
      </c>
      <c r="AM672" s="50">
        <v>1.5</v>
      </c>
      <c r="AN672" s="50">
        <v>183</v>
      </c>
      <c r="AO672" s="68" t="s">
        <v>1287</v>
      </c>
      <c r="AP672" s="35">
        <v>1.5</v>
      </c>
      <c r="AQ672" s="35">
        <v>183</v>
      </c>
      <c r="AR672" s="63" t="s">
        <v>614</v>
      </c>
      <c r="AS672" s="70" t="s">
        <v>126</v>
      </c>
    </row>
    <row r="673" spans="1:45" x14ac:dyDescent="0.25">
      <c r="A673" s="43" t="s">
        <v>1561</v>
      </c>
      <c r="B673" s="34" t="s">
        <v>1562</v>
      </c>
      <c r="C673" s="34" t="s">
        <v>1563</v>
      </c>
      <c r="D673" s="34" t="s">
        <v>155</v>
      </c>
      <c r="E673" s="34" t="s">
        <v>100</v>
      </c>
      <c r="F673" s="34">
        <v>18</v>
      </c>
      <c r="G673" s="34">
        <v>30</v>
      </c>
      <c r="H673" s="34">
        <v>24</v>
      </c>
      <c r="I673" s="34">
        <v>27</v>
      </c>
      <c r="J673" s="34" t="s">
        <v>99</v>
      </c>
      <c r="K673" s="34" t="s">
        <v>99</v>
      </c>
      <c r="L673" s="34" t="s">
        <v>99</v>
      </c>
      <c r="M673" s="34" t="s">
        <v>99</v>
      </c>
      <c r="N673" s="34" t="s">
        <v>99</v>
      </c>
      <c r="O673" s="44">
        <v>99</v>
      </c>
      <c r="P673" s="43">
        <v>200</v>
      </c>
      <c r="Q673" s="34">
        <v>37</v>
      </c>
      <c r="R673" s="34">
        <v>71</v>
      </c>
      <c r="S673" s="34">
        <v>8</v>
      </c>
      <c r="T673" s="34">
        <v>21</v>
      </c>
      <c r="U673" s="34">
        <v>17</v>
      </c>
      <c r="V673" s="34">
        <v>24</v>
      </c>
      <c r="W673" s="34">
        <v>11</v>
      </c>
      <c r="X673" s="34">
        <v>23</v>
      </c>
      <c r="Y673" s="34">
        <v>34</v>
      </c>
      <c r="Z673" s="34">
        <v>22</v>
      </c>
      <c r="AA673" s="34">
        <v>24</v>
      </c>
      <c r="AB673" s="34">
        <v>5</v>
      </c>
      <c r="AC673" s="34">
        <v>11</v>
      </c>
      <c r="AD673" s="34">
        <v>12</v>
      </c>
      <c r="AE673" s="34">
        <v>3</v>
      </c>
      <c r="AF673" s="44">
        <v>99</v>
      </c>
      <c r="AG673" s="47">
        <v>81.56</v>
      </c>
      <c r="AH673" s="39">
        <v>81.56</v>
      </c>
      <c r="AI673" s="39">
        <v>121.38303089749877</v>
      </c>
      <c r="AJ673" s="39">
        <v>114.16110826064647</v>
      </c>
      <c r="AK673" s="48">
        <v>1</v>
      </c>
      <c r="AL673" s="67" t="s">
        <v>218</v>
      </c>
      <c r="AM673" s="50">
        <v>-1.5</v>
      </c>
      <c r="AN673" s="50">
        <v>183</v>
      </c>
      <c r="AO673" s="63" t="s">
        <v>309</v>
      </c>
      <c r="AP673" s="35">
        <v>-1.5</v>
      </c>
      <c r="AQ673" s="35">
        <v>183</v>
      </c>
      <c r="AR673" s="63" t="s">
        <v>612</v>
      </c>
      <c r="AS673" s="70" t="s">
        <v>220</v>
      </c>
    </row>
    <row r="674" spans="1:45" x14ac:dyDescent="0.25">
      <c r="A674" s="41" t="s">
        <v>1561</v>
      </c>
      <c r="B674" s="32" t="s">
        <v>1564</v>
      </c>
      <c r="C674" s="32" t="s">
        <v>1563</v>
      </c>
      <c r="D674" s="32" t="s">
        <v>175</v>
      </c>
      <c r="E674" s="32" t="s">
        <v>97</v>
      </c>
      <c r="F674" s="32">
        <v>21</v>
      </c>
      <c r="G674" s="32">
        <v>16</v>
      </c>
      <c r="H674" s="32">
        <v>19</v>
      </c>
      <c r="I674" s="32">
        <v>15</v>
      </c>
      <c r="J674" s="32" t="s">
        <v>99</v>
      </c>
      <c r="K674" s="32" t="s">
        <v>99</v>
      </c>
      <c r="L674" s="32" t="s">
        <v>99</v>
      </c>
      <c r="M674" s="32" t="s">
        <v>99</v>
      </c>
      <c r="N674" s="32" t="s">
        <v>99</v>
      </c>
      <c r="O674" s="42">
        <v>71</v>
      </c>
      <c r="P674" s="41">
        <v>200</v>
      </c>
      <c r="Q674" s="32">
        <v>26</v>
      </c>
      <c r="R674" s="32">
        <v>68</v>
      </c>
      <c r="S674" s="32">
        <v>8</v>
      </c>
      <c r="T674" s="32">
        <v>20</v>
      </c>
      <c r="U674" s="32">
        <v>11</v>
      </c>
      <c r="V674" s="32">
        <v>14</v>
      </c>
      <c r="W674" s="32">
        <v>11</v>
      </c>
      <c r="X674" s="32">
        <v>18</v>
      </c>
      <c r="Y674" s="32">
        <v>29</v>
      </c>
      <c r="Z674" s="32">
        <v>19</v>
      </c>
      <c r="AA674" s="32">
        <v>19</v>
      </c>
      <c r="AB674" s="32">
        <v>8</v>
      </c>
      <c r="AC674" s="32">
        <v>10</v>
      </c>
      <c r="AD674" s="32">
        <v>12</v>
      </c>
      <c r="AE674" s="32">
        <v>4</v>
      </c>
      <c r="AF674" s="42">
        <v>71</v>
      </c>
      <c r="AG674" s="45">
        <v>73.16</v>
      </c>
      <c r="AH674" s="38">
        <v>73.16</v>
      </c>
      <c r="AI674" s="38">
        <v>97.04756697648989</v>
      </c>
      <c r="AJ674" s="38">
        <v>118.01410743353229</v>
      </c>
      <c r="AK674" s="46">
        <v>1</v>
      </c>
      <c r="AL674" s="66" t="s">
        <v>171</v>
      </c>
      <c r="AM674" s="49">
        <v>-2.5</v>
      </c>
      <c r="AN674" s="49">
        <v>172</v>
      </c>
      <c r="AO674" s="62" t="s">
        <v>397</v>
      </c>
      <c r="AP674" s="33">
        <v>-4</v>
      </c>
      <c r="AQ674" s="33">
        <v>174</v>
      </c>
      <c r="AR674" s="62" t="s">
        <v>876</v>
      </c>
      <c r="AS674" s="69" t="s">
        <v>173</v>
      </c>
    </row>
    <row r="675" spans="1:45" x14ac:dyDescent="0.25">
      <c r="A675" s="41" t="s">
        <v>1561</v>
      </c>
      <c r="B675" s="32" t="s">
        <v>1564</v>
      </c>
      <c r="C675" s="32" t="s">
        <v>1563</v>
      </c>
      <c r="D675" s="32" t="s">
        <v>57</v>
      </c>
      <c r="E675" s="32" t="s">
        <v>100</v>
      </c>
      <c r="F675" s="32">
        <v>26</v>
      </c>
      <c r="G675" s="32">
        <v>23</v>
      </c>
      <c r="H675" s="32">
        <v>19</v>
      </c>
      <c r="I675" s="32">
        <v>19</v>
      </c>
      <c r="J675" s="32" t="s">
        <v>99</v>
      </c>
      <c r="K675" s="32" t="s">
        <v>99</v>
      </c>
      <c r="L675" s="32" t="s">
        <v>99</v>
      </c>
      <c r="M675" s="32" t="s">
        <v>99</v>
      </c>
      <c r="N675" s="32" t="s">
        <v>99</v>
      </c>
      <c r="O675" s="42">
        <v>87</v>
      </c>
      <c r="P675" s="41">
        <v>200</v>
      </c>
      <c r="Q675" s="32">
        <v>32</v>
      </c>
      <c r="R675" s="32">
        <v>69</v>
      </c>
      <c r="S675" s="32">
        <v>10</v>
      </c>
      <c r="T675" s="32">
        <v>32</v>
      </c>
      <c r="U675" s="32">
        <v>13</v>
      </c>
      <c r="V675" s="32">
        <v>13</v>
      </c>
      <c r="W675" s="32">
        <v>12</v>
      </c>
      <c r="X675" s="32">
        <v>24</v>
      </c>
      <c r="Y675" s="32">
        <v>36</v>
      </c>
      <c r="Z675" s="32">
        <v>19</v>
      </c>
      <c r="AA675" s="32">
        <v>17</v>
      </c>
      <c r="AB675" s="32">
        <v>7</v>
      </c>
      <c r="AC675" s="32">
        <v>11</v>
      </c>
      <c r="AD675" s="32">
        <v>13</v>
      </c>
      <c r="AE675" s="32">
        <v>4</v>
      </c>
      <c r="AF675" s="42">
        <v>87</v>
      </c>
      <c r="AG675" s="45">
        <v>73.72</v>
      </c>
      <c r="AH675" s="38">
        <v>73.72</v>
      </c>
      <c r="AI675" s="38">
        <v>118.01410743353229</v>
      </c>
      <c r="AJ675" s="38">
        <v>97.04756697648989</v>
      </c>
      <c r="AK675" s="46">
        <v>1</v>
      </c>
      <c r="AL675" s="66" t="s">
        <v>918</v>
      </c>
      <c r="AM675" s="49">
        <v>2.5</v>
      </c>
      <c r="AN675" s="49">
        <v>172</v>
      </c>
      <c r="AO675" s="62" t="s">
        <v>401</v>
      </c>
      <c r="AP675" s="33">
        <v>4</v>
      </c>
      <c r="AQ675" s="33">
        <v>174</v>
      </c>
      <c r="AR675" s="62" t="s">
        <v>708</v>
      </c>
      <c r="AS675" s="69" t="s">
        <v>532</v>
      </c>
    </row>
    <row r="676" spans="1:45" x14ac:dyDescent="0.25">
      <c r="A676" s="43" t="s">
        <v>1561</v>
      </c>
      <c r="B676" s="34" t="s">
        <v>1565</v>
      </c>
      <c r="C676" s="34" t="s">
        <v>1566</v>
      </c>
      <c r="D676" s="34" t="s">
        <v>170</v>
      </c>
      <c r="E676" s="34" t="s">
        <v>97</v>
      </c>
      <c r="F676" s="34">
        <v>24</v>
      </c>
      <c r="G676" s="34">
        <v>17</v>
      </c>
      <c r="H676" s="34">
        <v>24</v>
      </c>
      <c r="I676" s="34">
        <v>28</v>
      </c>
      <c r="J676" s="34" t="s">
        <v>99</v>
      </c>
      <c r="K676" s="34" t="s">
        <v>99</v>
      </c>
      <c r="L676" s="34" t="s">
        <v>99</v>
      </c>
      <c r="M676" s="34" t="s">
        <v>99</v>
      </c>
      <c r="N676" s="34" t="s">
        <v>99</v>
      </c>
      <c r="O676" s="44">
        <v>93</v>
      </c>
      <c r="P676" s="43">
        <v>200</v>
      </c>
      <c r="Q676" s="34">
        <v>30</v>
      </c>
      <c r="R676" s="34">
        <v>67</v>
      </c>
      <c r="S676" s="34">
        <v>13</v>
      </c>
      <c r="T676" s="34">
        <v>32</v>
      </c>
      <c r="U676" s="34">
        <v>20</v>
      </c>
      <c r="V676" s="34">
        <v>22</v>
      </c>
      <c r="W676" s="34">
        <v>7</v>
      </c>
      <c r="X676" s="34">
        <v>20</v>
      </c>
      <c r="Y676" s="34">
        <v>27</v>
      </c>
      <c r="Z676" s="34">
        <v>23</v>
      </c>
      <c r="AA676" s="34">
        <v>26</v>
      </c>
      <c r="AB676" s="34">
        <v>10</v>
      </c>
      <c r="AC676" s="34">
        <v>8</v>
      </c>
      <c r="AD676" s="34">
        <v>8</v>
      </c>
      <c r="AE676" s="34">
        <v>4</v>
      </c>
      <c r="AF676" s="44">
        <v>93</v>
      </c>
      <c r="AG676" s="47">
        <v>77.680000000000007</v>
      </c>
      <c r="AH676" s="39">
        <v>77.680000000000007</v>
      </c>
      <c r="AI676" s="39">
        <v>119.72193614830071</v>
      </c>
      <c r="AJ676" s="39">
        <v>96.999482669425774</v>
      </c>
      <c r="AK676" s="48">
        <v>2</v>
      </c>
      <c r="AL676" s="67" t="s">
        <v>660</v>
      </c>
      <c r="AM676" s="50">
        <v>-4.5</v>
      </c>
      <c r="AN676" s="50">
        <v>164</v>
      </c>
      <c r="AO676" s="68" t="s">
        <v>316</v>
      </c>
      <c r="AP676" s="35">
        <v>-3</v>
      </c>
      <c r="AQ676" s="35">
        <v>168</v>
      </c>
      <c r="AR676" s="63" t="s">
        <v>324</v>
      </c>
      <c r="AS676" s="70" t="s">
        <v>324</v>
      </c>
    </row>
    <row r="677" spans="1:45" x14ac:dyDescent="0.25">
      <c r="A677" s="43" t="s">
        <v>1561</v>
      </c>
      <c r="B677" s="34" t="s">
        <v>1565</v>
      </c>
      <c r="C677" s="34" t="s">
        <v>1566</v>
      </c>
      <c r="D677" s="34" t="s">
        <v>59</v>
      </c>
      <c r="E677" s="34" t="s">
        <v>100</v>
      </c>
      <c r="F677" s="34">
        <v>17</v>
      </c>
      <c r="G677" s="34">
        <v>18</v>
      </c>
      <c r="H677" s="34">
        <v>23</v>
      </c>
      <c r="I677" s="34">
        <v>17</v>
      </c>
      <c r="J677" s="34" t="s">
        <v>99</v>
      </c>
      <c r="K677" s="34" t="s">
        <v>99</v>
      </c>
      <c r="L677" s="34" t="s">
        <v>99</v>
      </c>
      <c r="M677" s="34" t="s">
        <v>99</v>
      </c>
      <c r="N677" s="34" t="s">
        <v>99</v>
      </c>
      <c r="O677" s="44">
        <v>75</v>
      </c>
      <c r="P677" s="43">
        <v>200</v>
      </c>
      <c r="Q677" s="34">
        <v>22</v>
      </c>
      <c r="R677" s="34">
        <v>58</v>
      </c>
      <c r="S677" s="34">
        <v>7</v>
      </c>
      <c r="T677" s="34">
        <v>22</v>
      </c>
      <c r="U677" s="34">
        <v>24</v>
      </c>
      <c r="V677" s="34">
        <v>28</v>
      </c>
      <c r="W677" s="34">
        <v>12</v>
      </c>
      <c r="X677" s="34">
        <v>30</v>
      </c>
      <c r="Y677" s="34">
        <v>42</v>
      </c>
      <c r="Z677" s="34">
        <v>13</v>
      </c>
      <c r="AA677" s="34">
        <v>27</v>
      </c>
      <c r="AB677" s="34">
        <v>3</v>
      </c>
      <c r="AC677" s="34">
        <v>19</v>
      </c>
      <c r="AD677" s="34">
        <v>19</v>
      </c>
      <c r="AE677" s="34">
        <v>1</v>
      </c>
      <c r="AF677" s="44">
        <v>75</v>
      </c>
      <c r="AG677" s="47">
        <v>77.319999999999993</v>
      </c>
      <c r="AH677" s="39">
        <v>77.319999999999993</v>
      </c>
      <c r="AI677" s="39">
        <v>96.999482669425774</v>
      </c>
      <c r="AJ677" s="39">
        <v>119.72193614830071</v>
      </c>
      <c r="AK677" s="48">
        <v>2</v>
      </c>
      <c r="AL677" s="67" t="s">
        <v>1558</v>
      </c>
      <c r="AM677" s="50">
        <v>4.5</v>
      </c>
      <c r="AN677" s="50">
        <v>164</v>
      </c>
      <c r="AO677" s="63" t="s">
        <v>1567</v>
      </c>
      <c r="AP677" s="35">
        <v>3</v>
      </c>
      <c r="AQ677" s="35">
        <v>168</v>
      </c>
      <c r="AR677" s="63" t="s">
        <v>322</v>
      </c>
      <c r="AS677" s="70" t="s">
        <v>212</v>
      </c>
    </row>
    <row r="678" spans="1:45" x14ac:dyDescent="0.25">
      <c r="A678" s="41" t="s">
        <v>1561</v>
      </c>
      <c r="B678" s="32" t="s">
        <v>1568</v>
      </c>
      <c r="C678" s="32" t="s">
        <v>1566</v>
      </c>
      <c r="D678" s="32" t="s">
        <v>124</v>
      </c>
      <c r="E678" s="32" t="s">
        <v>97</v>
      </c>
      <c r="F678" s="32">
        <v>26</v>
      </c>
      <c r="G678" s="32">
        <v>19</v>
      </c>
      <c r="H678" s="32">
        <v>29</v>
      </c>
      <c r="I678" s="32">
        <v>19</v>
      </c>
      <c r="J678" s="32">
        <v>7</v>
      </c>
      <c r="K678" s="32" t="s">
        <v>99</v>
      </c>
      <c r="L678" s="32" t="s">
        <v>99</v>
      </c>
      <c r="M678" s="32" t="s">
        <v>99</v>
      </c>
      <c r="N678" s="32" t="s">
        <v>99</v>
      </c>
      <c r="O678" s="42">
        <v>100</v>
      </c>
      <c r="P678" s="41">
        <v>225</v>
      </c>
      <c r="Q678" s="32">
        <v>34</v>
      </c>
      <c r="R678" s="32">
        <v>73</v>
      </c>
      <c r="S678" s="32">
        <v>12</v>
      </c>
      <c r="T678" s="32">
        <v>27</v>
      </c>
      <c r="U678" s="32">
        <v>20</v>
      </c>
      <c r="V678" s="32">
        <v>23</v>
      </c>
      <c r="W678" s="32">
        <v>6</v>
      </c>
      <c r="X678" s="32">
        <v>23</v>
      </c>
      <c r="Y678" s="32">
        <v>29</v>
      </c>
      <c r="Z678" s="32">
        <v>21</v>
      </c>
      <c r="AA678" s="32">
        <v>28</v>
      </c>
      <c r="AB678" s="32">
        <v>8</v>
      </c>
      <c r="AC678" s="32">
        <v>10</v>
      </c>
      <c r="AD678" s="32">
        <v>11</v>
      </c>
      <c r="AE678" s="32">
        <v>2</v>
      </c>
      <c r="AF678" s="42">
        <v>100</v>
      </c>
      <c r="AG678" s="45">
        <v>87.12</v>
      </c>
      <c r="AH678" s="38">
        <v>77.44</v>
      </c>
      <c r="AI678" s="38">
        <v>114.7842056932966</v>
      </c>
      <c r="AJ678" s="38">
        <v>125.17385257301808</v>
      </c>
      <c r="AK678" s="46">
        <v>2</v>
      </c>
      <c r="AL678" s="66" t="s">
        <v>855</v>
      </c>
      <c r="AM678" s="49">
        <v>-4</v>
      </c>
      <c r="AN678" s="49">
        <v>155.5</v>
      </c>
      <c r="AO678" s="62" t="s">
        <v>750</v>
      </c>
      <c r="AP678" s="33">
        <v>-4.5</v>
      </c>
      <c r="AQ678" s="33">
        <v>157.5</v>
      </c>
      <c r="AR678" s="62" t="s">
        <v>751</v>
      </c>
      <c r="AS678" s="69" t="s">
        <v>751</v>
      </c>
    </row>
    <row r="679" spans="1:45" x14ac:dyDescent="0.25">
      <c r="A679" s="41" t="s">
        <v>1561</v>
      </c>
      <c r="B679" s="32" t="s">
        <v>1568</v>
      </c>
      <c r="C679" s="32" t="s">
        <v>1566</v>
      </c>
      <c r="D679" s="32" t="s">
        <v>151</v>
      </c>
      <c r="E679" s="32" t="s">
        <v>100</v>
      </c>
      <c r="F679" s="32">
        <v>23</v>
      </c>
      <c r="G679" s="32">
        <v>27</v>
      </c>
      <c r="H679" s="32">
        <v>22</v>
      </c>
      <c r="I679" s="32">
        <v>21</v>
      </c>
      <c r="J679" s="32">
        <v>15</v>
      </c>
      <c r="K679" s="32" t="s">
        <v>99</v>
      </c>
      <c r="L679" s="32" t="s">
        <v>99</v>
      </c>
      <c r="M679" s="32" t="s">
        <v>99</v>
      </c>
      <c r="N679" s="32" t="s">
        <v>99</v>
      </c>
      <c r="O679" s="42">
        <v>108</v>
      </c>
      <c r="P679" s="41">
        <v>225</v>
      </c>
      <c r="Q679" s="32">
        <v>32</v>
      </c>
      <c r="R679" s="32">
        <v>64</v>
      </c>
      <c r="S679" s="32">
        <v>12</v>
      </c>
      <c r="T679" s="32">
        <v>23</v>
      </c>
      <c r="U679" s="32">
        <v>32</v>
      </c>
      <c r="V679" s="32">
        <v>37</v>
      </c>
      <c r="W679" s="32">
        <v>7</v>
      </c>
      <c r="X679" s="32">
        <v>22</v>
      </c>
      <c r="Y679" s="32">
        <v>29</v>
      </c>
      <c r="Z679" s="32">
        <v>20</v>
      </c>
      <c r="AA679" s="32">
        <v>22</v>
      </c>
      <c r="AB679" s="32">
        <v>6</v>
      </c>
      <c r="AC679" s="32">
        <v>13</v>
      </c>
      <c r="AD679" s="32">
        <v>13</v>
      </c>
      <c r="AE679" s="32">
        <v>2</v>
      </c>
      <c r="AF679" s="42">
        <v>108</v>
      </c>
      <c r="AG679" s="45">
        <v>86.28</v>
      </c>
      <c r="AH679" s="38">
        <v>76.693333333333328</v>
      </c>
      <c r="AI679" s="38">
        <v>125.17385257301808</v>
      </c>
      <c r="AJ679" s="38">
        <v>114.7842056932966</v>
      </c>
      <c r="AK679" s="46">
        <v>2</v>
      </c>
      <c r="AL679" s="66" t="s">
        <v>1569</v>
      </c>
      <c r="AM679" s="49">
        <v>4</v>
      </c>
      <c r="AN679" s="49">
        <v>155.5</v>
      </c>
      <c r="AO679" s="62" t="s">
        <v>313</v>
      </c>
      <c r="AP679" s="33">
        <v>4.5</v>
      </c>
      <c r="AQ679" s="33">
        <v>157.5</v>
      </c>
      <c r="AR679" s="62" t="s">
        <v>748</v>
      </c>
      <c r="AS679" s="69" t="s">
        <v>1380</v>
      </c>
    </row>
    <row r="680" spans="1:45" x14ac:dyDescent="0.25">
      <c r="A680" s="43" t="s">
        <v>1561</v>
      </c>
      <c r="B680" s="34" t="s">
        <v>1570</v>
      </c>
      <c r="C680" s="34" t="s">
        <v>1571</v>
      </c>
      <c r="D680" s="34" t="s">
        <v>155</v>
      </c>
      <c r="E680" s="34" t="s">
        <v>97</v>
      </c>
      <c r="F680" s="34">
        <v>31</v>
      </c>
      <c r="G680" s="34">
        <v>17</v>
      </c>
      <c r="H680" s="34">
        <v>17</v>
      </c>
      <c r="I680" s="34">
        <v>18</v>
      </c>
      <c r="J680" s="34" t="s">
        <v>99</v>
      </c>
      <c r="K680" s="34" t="s">
        <v>99</v>
      </c>
      <c r="L680" s="34" t="s">
        <v>99</v>
      </c>
      <c r="M680" s="34" t="s">
        <v>99</v>
      </c>
      <c r="N680" s="34" t="s">
        <v>99</v>
      </c>
      <c r="O680" s="44">
        <v>83</v>
      </c>
      <c r="P680" s="43">
        <v>200</v>
      </c>
      <c r="Q680" s="34">
        <v>30</v>
      </c>
      <c r="R680" s="34">
        <v>78</v>
      </c>
      <c r="S680" s="34">
        <v>9</v>
      </c>
      <c r="T680" s="34">
        <v>32</v>
      </c>
      <c r="U680" s="34">
        <v>14</v>
      </c>
      <c r="V680" s="34">
        <v>20</v>
      </c>
      <c r="W680" s="34">
        <v>9</v>
      </c>
      <c r="X680" s="34">
        <v>29</v>
      </c>
      <c r="Y680" s="34">
        <v>38</v>
      </c>
      <c r="Z680" s="34">
        <v>16</v>
      </c>
      <c r="AA680" s="34">
        <v>27</v>
      </c>
      <c r="AB680" s="34">
        <v>8</v>
      </c>
      <c r="AC680" s="34">
        <v>10</v>
      </c>
      <c r="AD680" s="34">
        <v>10</v>
      </c>
      <c r="AE680" s="34">
        <v>6</v>
      </c>
      <c r="AF680" s="44">
        <v>83</v>
      </c>
      <c r="AG680" s="47">
        <v>87.8</v>
      </c>
      <c r="AH680" s="39">
        <v>87.8</v>
      </c>
      <c r="AI680" s="39">
        <v>94.533029612756266</v>
      </c>
      <c r="AJ680" s="39">
        <v>107.55148741418763</v>
      </c>
      <c r="AK680" s="48">
        <v>1</v>
      </c>
      <c r="AL680" s="67" t="s">
        <v>1009</v>
      </c>
      <c r="AM680" s="50">
        <v>4</v>
      </c>
      <c r="AN680" s="50">
        <v>181.5</v>
      </c>
      <c r="AO680" s="68" t="s">
        <v>1176</v>
      </c>
      <c r="AP680" s="35">
        <v>5</v>
      </c>
      <c r="AQ680" s="35">
        <v>181.5</v>
      </c>
      <c r="AR680" s="63" t="s">
        <v>532</v>
      </c>
      <c r="AS680" s="70" t="s">
        <v>961</v>
      </c>
    </row>
    <row r="681" spans="1:45" x14ac:dyDescent="0.25">
      <c r="A681" s="43" t="s">
        <v>1561</v>
      </c>
      <c r="B681" s="34" t="s">
        <v>1570</v>
      </c>
      <c r="C681" s="34" t="s">
        <v>1571</v>
      </c>
      <c r="D681" s="34" t="s">
        <v>165</v>
      </c>
      <c r="E681" s="34" t="s">
        <v>100</v>
      </c>
      <c r="F681" s="34">
        <v>31</v>
      </c>
      <c r="G681" s="34">
        <v>23</v>
      </c>
      <c r="H681" s="34">
        <v>16</v>
      </c>
      <c r="I681" s="34">
        <v>24</v>
      </c>
      <c r="J681" s="34" t="s">
        <v>99</v>
      </c>
      <c r="K681" s="34" t="s">
        <v>99</v>
      </c>
      <c r="L681" s="34" t="s">
        <v>99</v>
      </c>
      <c r="M681" s="34" t="s">
        <v>99</v>
      </c>
      <c r="N681" s="34" t="s">
        <v>99</v>
      </c>
      <c r="O681" s="44">
        <v>94</v>
      </c>
      <c r="P681" s="43">
        <v>200</v>
      </c>
      <c r="Q681" s="34">
        <v>29</v>
      </c>
      <c r="R681" s="34">
        <v>64</v>
      </c>
      <c r="S681" s="34">
        <v>8</v>
      </c>
      <c r="T681" s="34">
        <v>20</v>
      </c>
      <c r="U681" s="34">
        <v>28</v>
      </c>
      <c r="V681" s="34">
        <v>35</v>
      </c>
      <c r="W681" s="34">
        <v>2</v>
      </c>
      <c r="X681" s="34">
        <v>32</v>
      </c>
      <c r="Y681" s="34">
        <v>34</v>
      </c>
      <c r="Z681" s="34">
        <v>15</v>
      </c>
      <c r="AA681" s="34">
        <v>19</v>
      </c>
      <c r="AB681" s="34">
        <v>4</v>
      </c>
      <c r="AC681" s="34">
        <v>10</v>
      </c>
      <c r="AD681" s="34">
        <v>10</v>
      </c>
      <c r="AE681" s="34">
        <v>4</v>
      </c>
      <c r="AF681" s="44">
        <v>94</v>
      </c>
      <c r="AG681" s="47">
        <v>87.4</v>
      </c>
      <c r="AH681" s="39">
        <v>87.4</v>
      </c>
      <c r="AI681" s="39">
        <v>107.55148741418763</v>
      </c>
      <c r="AJ681" s="39">
        <v>94.533029612756266</v>
      </c>
      <c r="AK681" s="48">
        <v>1</v>
      </c>
      <c r="AL681" s="67" t="s">
        <v>835</v>
      </c>
      <c r="AM681" s="50">
        <v>-4</v>
      </c>
      <c r="AN681" s="50">
        <v>181.5</v>
      </c>
      <c r="AO681" s="63" t="s">
        <v>198</v>
      </c>
      <c r="AP681" s="35">
        <v>-5</v>
      </c>
      <c r="AQ681" s="35">
        <v>181.5</v>
      </c>
      <c r="AR681" s="63" t="s">
        <v>561</v>
      </c>
      <c r="AS681" s="70" t="s">
        <v>398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2026-10-02T05:38:57Z</dcterms:modified>
  <cp:category/>
</cp:coreProperties>
</file>