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E4BA8362-4833-4D30-8EA3-21189A1FA26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<sst xmlns="http://schemas.openxmlformats.org/spreadsheetml/2006/main" count="9911" uniqueCount="1574">
  <si>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</si>
  <si>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</si>
  <si>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</si>
  <si>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</si>
  <si>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</si>
  <si>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</si>
  <si>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</si>
  <si>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</si>
  <si>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</si>
  <si>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</si>
  <si>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</si>
  <si>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</si>
  <si>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</si>
  <si>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</si>
  <si>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</si>
  <si>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</si>
  <si>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</si>
  <si>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</si>
  <si>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</si>
  <si>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</si>
  <si>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</si>
  <si>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</si>
  <si>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</si>
  <si>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</si>
  <si>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</si>
  <si>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</si>
  <si>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</si>
  <si>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</si>
  <si>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</si>
  <si>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</si>
  <si>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</si>
  <si>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</si>
  <si>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</si>
  <si>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</si>
  <si>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</si>
  <si>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</si>
  <si>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</si>
  <si>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</si>
  <si>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</si>
  <si>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</si>
  <si>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</si>
  <si>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</si>
  <si>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</si>
  <si>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</si>
  <si>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</si>
  <si>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</si>
  <si>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</si>
  <si>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</si>
  <si>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</si>
  <si>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</si>
  <si>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</si>
  <si>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</si>
  <si>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</si>
  <si>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</si>
  <si>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</si>
  <si>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</si>
  <si>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</si>
  <si>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</si>
  <si>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</si>
  <si>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</si>
  <si>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</si>
  <si>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</si>
  <si>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</si>
  <si>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</si>
  <si>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</si>
  <si>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</si>
  <si>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</si>
  <si>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</si>
  <si>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</si>
  <si>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</si>
  <si>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</si>
  <si>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</si>
  <si>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</si>
  <si>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</si>
  <si>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</si>
  <si>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</si>
  <si>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</si>
  <si>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</si>
  <si>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</si>
  <si>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</si>
  <si>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</si>
  <si>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</si>
  <si>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</si>
  <si>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</si>
  <si>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</si>
  <si>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</si>
  <si>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</si>
  <si>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</si>
  <si>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</si>
  <si>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</si>
  <si>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</si>
  <si>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</si>
  <si>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</si>
  <si>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</si>
  <si>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</si>
  <si>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</si>
  <si>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</si>
  <si>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</si>
  <si>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</si>
  <si>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</si>
  <si>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</si>
  <si>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</si>
  <si>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</si>
  <si>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</si>
  <si>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</si>
  <si>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</si>
  <si>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</si>
  <si>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</si>
  <si>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</si>
  <si>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</si>
  <si>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</si>
  <si>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</si>
  <si>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</si>
  <si>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</si>
  <si>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</si>
  <si>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</si>
  <si>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</si>
  <si>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</si>
  <si>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</si>
  <si>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</si>
  <si>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</si>
  <si>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</si>
  <si>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</si>
  <si>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</si>
  <si>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</si>
  <si>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</si>
  <si>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</si>
  <si>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</si>
  <si>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</si>
  <si>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</si>
  <si>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</si>
  <si>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</si>
  <si>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</si>
  <si>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</si>
  <si>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</si>
  <si>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</si>
  <si>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</si>
  <si>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</si>
  <si>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</si>
  <si>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</si>
  <si>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</si>
  <si>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</si>
  <si>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</si>
  <si>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</si>
  <si>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</si>
  <si>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</si>
  <si>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</si>
  <si>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</si>
  <si>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</si>
  <si>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</si>
  <si>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</si>
  <si>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</si>
  <si>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</si>
  <si>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</si>
  <si>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</si>
  <si>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</si>
  <si>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</si>
  <si>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</si>
  <si>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</si>
  <si>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</si>
  <si>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</si>
  <si>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</si>
  <si>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</si>
  <si>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</si>
  <si>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</si>
  <si>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</si>
  <si>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</si>
  <si>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</si>
  <si>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</si>
  <si>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</si>
  <si>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</si>
  <si>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</si>
  <si>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</si>
  <si>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</si>
  <si>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</si>
  <si>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</si>
  <si>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</si>
  <si>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</si>
  <si>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</si>
  <si>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</si>
  <si>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</si>
  <si>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</si>
  <si>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</si>
  <si>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</si>
  <si>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</si>
  <si>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</si>
  <si>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</si>
  <si>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</si>
  <si>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</si>
  <si>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</si>
  <si>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</si>
  <si>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</si>
  <si>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</si>
  <si>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</si>
  <si>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</si>
  <si>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</si>
  <si>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</si>
  <si>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</si>
  <si>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</si>
  <si>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</si>
  <si>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</si>
  <si>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</si>
  <si>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</si>
  <si>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</si>
  <si>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</si>
  <si>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</si>
  <si>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</si>
  <si>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</si>
  <si>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</si>
  <si>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</si>
  <si>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</si>
  <si>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</si>
  <si>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</si>
  <si>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</si>
  <si>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</si>
  <si>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</si>
  <si>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</si>
  <si>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</si>
  <si>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</si>
  <si>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</si>
  <si>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</si>
  <si>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</si>
  <si>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</si>
  <si>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</si>
  <si>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</si>
  <si>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</si>
  <si>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</si>
  <si>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</si>
  <si>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</si>
  <si>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</si>
  <si>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</si>
  <si>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</si>
  <si>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</si>
  <si>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</si>
  <si>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</si>
  <si>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</si>
  <si>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</si>
  <si>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</si>
  <si>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</si>
  <si>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</si>
  <si>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</si>
  <si>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</si>
  <si>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</si>
  <si>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</si>
  <si>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</si>
  <si>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</si>
  <si>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</si>
  <si>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</si>
  <si>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</si>
  <si>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</si>
  <si>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</si>
  <si>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</si>
  <si>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</si>
  <si>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</si>
  <si>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</si>
  <si>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</si>
  <si>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</si>
  <si>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</si>
  <si>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</si>
  <si>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</si>
  <si>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</si>
  <si>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</si>
  <si>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</si>
  <si>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</si>
  <si>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</si>
  <si>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</si>
  <si>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</si>
  <si>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</si>
  <si>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</si>
  <si>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</si>
  <si>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</si>
  <si>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</si>
  <si>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</si>
  <si>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</si>
  <si>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</si>
  <si>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</si>
  <si>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</si>
  <si>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</si>
  <si>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</si>
  <si>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</si>
  <si>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</si>
  <si>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</si>
  <si>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</si>
  <si>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</si>
  <si>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</si>
  <si>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</si>
  <si>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</si>
  <si>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</si>
  <si>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</si>
  <si>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</si>
  <si>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</si>
  <si>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</si>
  <si>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</si>
  <si>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</si>
  <si>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</si>
  <si>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</si>
  <si>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</si>
  <si>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</si>
  <si>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</si>
  <si>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</si>
  <si>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</si>
  <si>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</si>
  <si>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</si>
  <si>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</si>
  <si>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</si>
  <si>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</si>
  <si>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</si>
  <si>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</si>
  <si>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</si>
  <si>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</si>
  <si>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</si>
  <si>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</si>
  <si>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</si>
  <si>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</si>
  <si>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</si>
  <si>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</si>
  <si>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</si>
  <si>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</si>
  <si>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</si>
  <si>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</si>
  <si>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</si>
  <si>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</si>
  <si>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</si>
  <si>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</si>
  <si>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</si>
  <si>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</si>
  <si>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</si>
  <si>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</si>
  <si>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</si>
  <si>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</si>
  <si>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</si>
  <si>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</si>
  <si>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</si>
  <si>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</si>
  <si>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</si>
  <si>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</si>
  <si>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</si>
  <si>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</si>
  <si>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</si>
  <si>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</si>
  <si>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</si>
  <si>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</si>
  <si>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</si>
  <si>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</si>
  <si>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</si>
  <si>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</si>
  <si>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</si>
  <si>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</si>
  <si>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</si>
  <si>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</si>
  <si>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</si>
  <si>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</si>
  <si>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</si>
  <si>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</si>
  <si>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</si>
  <si>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</si>
  <si>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</si>
  <si>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</si>
  <si>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</si>
  <si>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</si>
  <si>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</si>
  <si>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</si>
  <si>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</si>
  <si>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</si>
  <si>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</si>
  <si>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</si>
  <si>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</si>
  <si>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</si>
  <si>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</si>
  <si>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</si>
  <si>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</si>
  <si>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</si>
  <si>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</si>
  <si>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</si>
  <si>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</si>
  <si>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</si>
  <si>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</si>
  <si>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</si>
  <si>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</si>
  <si>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</si>
  <si>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</si>
  <si>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</si>
  <si>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</si>
  <si>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</si>
  <si>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</si>
  <si>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</si>
  <si>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</si>
  <si>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</si>
  <si>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</si>
  <si>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</si>
  <si>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</si>
  <si>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</si>
  <si>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</si>
  <si>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</si>
  <si>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</si>
  <si>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</si>
  <si>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</si>
  <si>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</si>
  <si>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</si>
  <si>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</si>
  <si>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</si>
  <si>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</si>
  <si>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</si>
  <si>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</si>
  <si>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</si>
  <si>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</si>
  <si>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</si>
  <si>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</si>
  <si>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</si>
  <si>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</si>
  <si>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</si>
  <si>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</si>
  <si>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</si>
  <si>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</si>
  <si>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</si>
  <si>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</si>
  <si>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</si>
  <si>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</si>
  <si>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</si>
  <si>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</si>
  <si>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</si>
  <si>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</si>
  <si>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</si>
  <si>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</si>
  <si>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</si>
  <si>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</si>
  <si>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</si>
  <si>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</si>
  <si>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</si>
  <si>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</si>
  <si>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</si>
  <si>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</si>
  <si>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</si>
  <si>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</si>
  <si>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</si>
  <si>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</si>
  <si>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</si>
  <si>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</si>
  <si>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</si>
  <si>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</si>
  <si>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</si>
  <si>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</si>
  <si>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</si>
  <si>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</si>
  <si>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</si>
  <si>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</si>
  <si>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</si>
  <si>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</si>
  <si>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</si>
  <si>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</si>
  <si>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</si>
  <si>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</si>
  <si>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</si>
  <si>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</si>
  <si>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</si>
  <si>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</si>
  <si>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</si>
  <si>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</si>
  <si>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</si>
  <si>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</si>
  <si>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</si>
  <si>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</si>
  <si>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</si>
  <si>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</si>
  <si>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</si>
  <si>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</si>
  <si>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</si>
  <si>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</si>
  <si>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</si>
  <si>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</si>
  <si>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</si>
  <si>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</si>
  <si>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</si>
  <si>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</si>
  <si>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</si>
  <si>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</si>
  <si>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</si>
  <si>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</si>
  <si>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</si>
  <si>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</si>
  <si>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</si>
  <si>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</si>
  <si>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</si>
  <si>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</si>
  <si>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</si>
  <si>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</si>
  <si>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</si>
  <si>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</si>
  <si>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</si>
  <si>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</si>
  <si>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</si>
  <si>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</si>
  <si>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</si>
  <si>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</si>
  <si>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</si>
  <si>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</si>
  <si>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</si>
  <si>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</si>
  <si>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</si>
  <si>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</si>
  <si>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</si>
  <si>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</si>
  <si>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</si>
  <si>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</si>
  <si>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</si>
  <si>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</si>
  <si>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</si>
  <si>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</si>
  <si>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</si>
  <si>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</si>
  <si>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</si>
  <si>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</si>
  <si>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</si>
  <si>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</si>
  <si>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</si>
  <si>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</si>
  <si>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</si>
  <si>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</si>
  <si>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</si>
  <si>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</si>
  <si>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</si>
  <si>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</si>
  <si>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</si>
  <si>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</si>
  <si>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</si>
  <si>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</si>
  <si>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</si>
  <si>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</si>
  <si>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</si>
  <si>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</si>
  <si>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</si>
  <si>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</si>
  <si>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</si>
  <si>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</si>
  <si>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</si>
  <si>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</si>
  <si>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</si>
  <si>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</si>
  <si>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</si>
  <si>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</si>
  <si>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</si>
  <si>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</si>
  <si>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</si>
  <si>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</si>
  <si>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</si>
  <si>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</si>
  <si>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</si>
  <si>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</si>
  <si>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</si>
  <si>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</si>
  <si>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</si>
  <si>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</si>
  <si>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</si>
  <si>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</si>
  <si>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</si>
  <si>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</si>
  <si>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</si>
  <si>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</si>
  <si>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</si>
  <si>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</si>
  <si>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</si>
  <si>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</si>
  <si>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</si>
  <si>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</si>
  <si>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</si>
  <si>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</si>
  <si>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</si>
  <si>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</si>
  <si>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</si>
  <si>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</si>
  <si>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</si>
  <si>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</si>
  <si>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</si>
  <si>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</si>
  <si>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</si>
  <si>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</si>
  <si>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</si>
  <si>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</si>
  <si>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</si>
  <si>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</si>
  <si>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</si>
  <si>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</si>
  <si>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</si>
  <si>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</si>
  <si>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</si>
  <si>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</si>
  <si>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</si>
  <si>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</si>
  <si>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</si>
  <si>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</si>
  <si>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</si>
  <si>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</si>
  <si>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</si>
  <si>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</si>
  <si>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</si>
  <si>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</si>
  <si>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</si>
  <si>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</si>
  <si>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</si>
  <si>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</si>
  <si>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</si>
  <si>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</si>
  <si>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</si>
  <si>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</si>
  <si>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</si>
  <si>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</si>
  <si>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</si>
  <si>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</si>
  <si>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</si>
  <si>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</si>
  <si>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</si>
  <si>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</si>
  <si>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</si>
  <si>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</si>
  <si>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</si>
  <si>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</si>
  <si>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</si>
  <si>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</si>
  <si>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</si>
  <si>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</si>
  <si>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</si>
  <si>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</si>
  <si>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</si>
  <si>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</si>
  <si>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</si>
  <si>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</si>
  <si>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</si>
  <si>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</si>
  <si>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</si>
  <si>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</si>
  <si>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</si>
  <si>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</si>
  <si>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</si>
  <si>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</si>
  <si>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</si>
  <si>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</si>
  <si>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</si>
  <si>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</si>
  <si>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</si>
  <si>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</si>
  <si>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</si>
  <si>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</si>
  <si>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</si>
  <si>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</si>
  <si>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</si>
  <si>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</si>
  <si>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</si>
  <si>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</si>
  <si>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</si>
  <si>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</si>
  <si>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</si>
  <si>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</si>
  <si>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</si>
  <si>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</si>
  <si>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</si>
  <si>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</si>
  <si>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</si>
  <si>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</si>
  <si>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</si>
  <si>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</si>
  <si>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</si>
  <si>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</si>
  <si>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</si>
  <si>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</si>
  <si>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</si>
  <si>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</si>
  <si>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</si>
  <si>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</si>
  <si>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</si>
  <si>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</si>
  <si>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</si>
  <si>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</si>
  <si>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</si>
  <si>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</si>
  <si>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</si>
  <si>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</si>
  <si>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</si>
  <si>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</si>
  <si>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</si>
  <si>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</si>
  <si>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</si>
  <si>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</si>
  <si>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</si>
  <si>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</si>
  <si>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</si>
  <si>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</si>
  <si>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</si>
  <si>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</si>
  <si>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</si>
  <si>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</si>
  <si>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</si>
  <si>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</si>
  <si>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</si>
  <si>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</si>
  <si>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</si>
  <si>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</si>
  <si>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</si>
  <si>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</si>
  <si>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</si>
  <si>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</si>
  <si>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</si>
  <si>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</si>
  <si>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</si>
  <si>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</si>
  <si>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</si>
  <si>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</si>
  <si>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</si>
  <si>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</si>
  <si>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</si>
  <si>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</si>
  <si>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</si>
  <si>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</si>
  <si>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</si>
  <si>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</si>
  <si>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</si>
  <si>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</si>
  <si>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</si>
  <si>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</si>
  <si>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</si>
  <si>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</si>
  <si>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</si>
  <si>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</si>
  <si>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</si>
  <si>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</si>
  <si>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</si>
  <si>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</si>
  <si>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</si>
  <si>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</si>
  <si>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</si>
  <si>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</si>
  <si>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</si>
  <si>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</si>
  <si>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</si>
  <si>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</si>
  <si>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</si>
  <si>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</si>
  <si>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</si>
  <si>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</si>
  <si>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</si>
  <si>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</si>
  <si>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</si>
  <si>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</si>
  <si>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</si>
  <si>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</si>
  <si>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</si>
  <si>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</si>
  <si>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</si>
  <si>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</si>
  <si>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</si>
  <si>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</si>
  <si>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</si>
  <si>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</si>
  <si>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</si>
  <si>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</si>
  <si>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</si>
  <si>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</si>
  <si>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</si>
  <si>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</si>
  <si>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</si>
  <si>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</si>
  <si>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</si>
  <si>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</si>
  <si>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</si>
  <si>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</si>
  <si>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</si>
  <si>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</si>
  <si>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</si>
  <si>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</si>
  <si>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</si>
  <si>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</si>
  <si>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</si>
  <si>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</si>
  <si>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</si>
  <si>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</si>
  <si>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</si>
  <si>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</si>
  <si>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</si>
  <si>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</si>
  <si>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</si>
  <si>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</si>
  <si>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</si>
  <si>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</si>
  <si>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</si>
  <si>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</si>
  <si>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</si>
  <si>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</si>
  <si>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</si>
  <si>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</si>
  <si>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</si>
  <si>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</si>
  <si>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</si>
  <si>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</si>
  <si>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</si>
  <si>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</si>
  <si>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</si>
  <si>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</si>
  <si>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</si>
  <si>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</si>
  <si>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</si>
  <si>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</si>
  <si>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</si>
  <si>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</si>
  <si>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</si>
  <si>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</si>
  <si>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</si>
  <si>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</si>
  <si>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</si>
  <si>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</si>
  <si>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</si>
  <si>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</si>
  <si>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</si>
  <si>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</si>
  <si>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</si>
  <si>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</si>
  <si>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</si>
  <si>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</si>
  <si>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</si>
  <si>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</si>
  <si>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</si>
  <si>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</si>
  <si>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</si>
  <si>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</si>
  <si>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</si>
  <si>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</si>
  <si>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</si>
  <si>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</si>
  <si>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</si>
  <si>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</si>
  <si>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</si>
  <si>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</si>
  <si>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</si>
  <si>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</si>
  <si>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</si>
  <si>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</si>
  <si>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</si>
  <si>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</si>
  <si>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</si>
  <si>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</si>
  <si>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</si>
  <si>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</si>
  <si>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</si>
  <si>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</si>
  <si>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</si>
  <si>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</si>
  <si>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</si>
  <si>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</si>
  <si>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</si>
  <si>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</si>
  <si>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</si>
  <si>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</si>
  <si>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</si>
  <si>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</si>
  <si>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</si>
  <si>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</si>
  <si>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</si>
  <si>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</si>
  <si>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</si>
  <si>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</si>
  <si>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</si>
  <si>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</si>
  <si>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</si>
  <si>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</si>
  <si>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</si>
  <si>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</si>
  <si>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</si>
  <si>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</si>
  <si>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</si>
  <si>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</si>
  <si>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</si>
  <si>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</si>
  <si>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</si>
  <si>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</si>
  <si>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</si>
  <si>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</si>
  <si>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</si>
  <si>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</si>
  <si>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</si>
  <si>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</si>
  <si>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</si>
  <si>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</si>
  <si>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</si>
  <si>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</si>
  <si>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</si>
  <si>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</si>
  <si>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</si>
  <si>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</si>
  <si>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</si>
  <si>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</si>
  <si>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</si>
  <si>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</si>
  <si>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</si>
  <si>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</si>
  <si>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</si>
  <si>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</si>
  <si>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</si>
  <si>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</si>
  <si>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</si>
  <si>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</si>
  <si>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</si>
  <si>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</si>
  <si>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</si>
  <si>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</si>
  <si>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</si>
  <si>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</si>
  <si>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</si>
  <si>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</si>
  <si>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</si>
  <si>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</si>
  <si>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</si>
  <si>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</si>
  <si>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</si>
  <si>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</si>
  <si>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</si>
  <si>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</si>
  <si>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</si>
  <si>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</si>
  <si>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</si>
  <si>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</si>
  <si>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</si>
  <si>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</si>
  <si>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</si>
  <si>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</si>
  <si>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</si>
  <si>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</si>
  <si>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</si>
  <si>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</si>
  <si>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</si>
  <si>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</si>
  <si>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</si>
  <si>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</si>
  <si>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</si>
  <si>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</si>
  <si>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</si>
  <si>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</si>
  <si>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</si>
  <si>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</si>
  <si>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</si>
  <si>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</si>
  <si>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</si>
  <si>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</si>
  <si>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</si>
  <si>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</si>
  <si>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</si>
  <si>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</si>
  <si>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</si>
  <si>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</si>
  <si>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</si>
  <si>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</si>
  <si>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</si>
  <si>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</si>
  <si>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</si>
  <si>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</si>
  <si>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</si>
  <si>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</si>
  <si>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</si>
  <si>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</si>
  <si>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</si>
  <si>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</si>
  <si>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</si>
  <si>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</si>
  <si>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</si>
  <si>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</si>
  <si>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</si>
  <si>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</si>
  <si>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</si>
  <si>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</si>
  <si>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</si>
  <si>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</si>
  <si>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</si>
  <si>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</si>
  <si>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</si>
  <si>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</si>
  <si>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</si>
  <si>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</si>
  <si>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</si>
  <si>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</si>
  <si>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</si>
  <si>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</si>
  <si>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</si>
  <si>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</si>
  <si>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</si>
  <si>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</si>
  <si>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</si>
  <si>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</si>
  <si>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</si>
  <si>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</si>
  <si>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</si>
  <si>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</si>
  <si>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</si>
  <si>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</si>
  <si>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</si>
  <si>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</si>
  <si>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</si>
  <si>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</si>
  <si>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</si>
  <si>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</si>
  <si>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</si>
  <si>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</si>
  <si>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</si>
  <si>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</si>
  <si>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</si>
  <si>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</si>
  <si>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</si>
  <si>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</si>
  <si>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</si>
  <si>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</si>
  <si>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</si>
  <si>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</si>
  <si>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</si>
  <si>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</si>
  <si>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</si>
  <si>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</si>
  <si>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</si>
  <si>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</si>
  <si>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</si>
  <si>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</si>
  <si>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</si>
  <si>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</si>
  <si>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</si>
  <si>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</si>
  <si>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</si>
  <si>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</si>
  <si>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</si>
  <si>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</si>
  <si>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</si>
  <si>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</si>
  <si>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</si>
  <si>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</si>
  <si>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</si>
  <si>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</si>
  <si>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</si>
  <si>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</si>
  <si>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</si>
  <si>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</si>
  <si>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</si>
  <si>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</si>
  <si>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</si>
  <si>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</si>
  <si>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</si>
  <si>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</si>
  <si>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</si>
  <si>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</si>
  <si>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</si>
  <si>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</si>
  <si>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</si>
  <si>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</si>
  <si>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</si>
  <si>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</si>
  <si>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</si>
  <si>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</si>
  <si>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</si>
  <si>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</si>
  <si>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</si>
  <si>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</si>
  <si>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</si>
  <si>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</si>
  <si>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</si>
  <si>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</si>
  <si>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</si>
  <si>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</si>
  <si>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</si>
  <si>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</si>
  <si>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</si>
  <si>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</si>
  <si>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</si>
  <si>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</si>
  <si>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</si>
  <si>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</si>
  <si>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</si>
  <si>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</si>
  <si>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</si>
  <si>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</si>
  <si>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</si>
  <si>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</si>
  <si>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</si>
  <si>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</si>
  <si>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</si>
  <si>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</si>
  <si>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</si>
  <si>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</si>
  <si>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</si>
  <si>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</si>
  <si>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</si>
  <si>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</si>
  <si>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</si>
  <si>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</si>
  <si>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</si>
  <si>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</si>
  <si>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</si>
  <si>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</si>
  <si>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</si>
  <si>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</si>
  <si>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</si>
  <si>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</si>
  <si>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</si>
  <si>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</si>
  <si>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</si>
  <si>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</si>
  <si>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</si>
  <si>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</si>
  <si>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</si>
  <si>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</si>
  <si>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</si>
  <si>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</si>
  <si>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</si>
  <si>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</si>
  <si>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</si>
  <si>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</si>
  <si>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</si>
  <si>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</si>
  <si>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</si>
  <si>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</si>
  <si>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</si>
  <si>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</si>
  <si>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</si>
  <si>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</si>
  <si>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</si>
  <si>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</si>
  <si>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</si>
  <si>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</si>
  <si>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</si>
  <si>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</si>
  <si>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</si>
  <si>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</si>
  <si>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</si>
  <si>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</si>
  <si>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</si>
  <si>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</si>
  <si>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</si>
  <si>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</si>
  <si>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</si>
  <si>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</si>
  <si>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</si>
  <si>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</si>
  <si>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</si>
  <si>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</si>
  <si>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</si>
  <si>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</si>
  <si>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</si>
  <si>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</si>
  <si>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</si>
  <si>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</si>
  <si>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</si>
  <si>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</si>
  <si>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</si>
  <si>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</si>
  <si>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</si>
  <si>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</si>
  <si>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</si>
  <si>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</si>
  <si>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</si>
  <si>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</si>
  <si>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</si>
  <si>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</si>
  <si>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</si>
  <si>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</si>
  <si>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</si>
  <si>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</si>
  <si>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</si>
  <si>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</si>
  <si>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</si>
  <si>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</si>
  <si>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</si>
  <si>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</si>
  <si>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</si>
  <si>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</si>
  <si>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</si>
  <si>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</si>
  <si>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</si>
  <si>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</si>
  <si>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</si>
  <si>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</si>
  <si>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</si>
  <si>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</si>
  <si>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</si>
  <si>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</si>
  <si>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</si>
  <si>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</si>
  <si>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</si>
  <si>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</si>
  <si>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</si>
  <si>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</si>
  <si>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</si>
  <si>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</si>
  <si>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</si>
  <si>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</si>
  <si>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</si>
  <si>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</si>
  <si>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</si>
  <si>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</si>
  <si>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</si>
  <si>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</si>
  <si>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</si>
  <si>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</si>
  <si>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</si>
  <si>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</si>
  <si>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</si>
  <si>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</si>
  <si>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</si>
  <si>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</si>
  <si>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</si>
  <si>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</si>
  <si>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</si>
  <si>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</si>
  <si>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</si>
  <si>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</si>
  <si>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</si>
  <si>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</si>
  <si>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</si>
  <si>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</si>
  <si>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</si>
  <si>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</si>
  <si>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</si>
  <si>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</si>
  <si>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</si>
  <si>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</si>
  <si>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</si>
  <si>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</si>
  <si>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</si>
  <si>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</si>
  <si>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</si>
  <si>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</si>
  <si>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</si>
  <si>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</si>
  <si>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</si>
  <si>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</si>
  <si>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</si>
  <si>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</si>
  <si>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</si>
  <si>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</si>
  <si>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</si>
  <si>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</si>
  <si>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</si>
  <si>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</si>
  <si>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</si>
  <si>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</si>
  <si>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</si>
  <si>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</si>
  <si>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</si>
  <si>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</si>
  <si>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</si>
  <si>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</si>
  <si>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</si>
  <si>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</si>
  <si>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</si>
  <si>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</si>
  <si>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</si>
  <si>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</si>
  <si>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</si>
  <si>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</si>
  <si>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</si>
  <si>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</si>
  <si>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</si>
  <si>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</si>
  <si>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</si>
  <si>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</si>
  <si>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</si>
  <si>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</si>
  <si>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</si>
  <si>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</si>
  <si>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</si>
  <si>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</si>
  <si>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</si>
  <si>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</si>
  <si>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</si>
  <si>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</si>
  <si>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</si>
  <si>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</si>
  <si>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</si>
  <si>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</si>
  <si>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</si>
  <si>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</si>
  <si>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</si>
  <si>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</si>
  <si>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</si>
  <si>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</si>
  <si>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</si>
  <si>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</si>
  <si>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</si>
  <si>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</si>
  <si>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</si>
  <si>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</si>
  <si>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</si>
  <si>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</si>
  <si>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</si>
  <si>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</si>
  <si>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</si>
  <si>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</si>
  <si>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</si>
  <si>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</si>
  <si>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</si>
  <si>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</si>
  <si>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</si>
  <si>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</si>
  <si>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</si>
  <si>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</si>
  <si>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</si>
  <si>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</si>
  <si>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</si>
  <si>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</si>
  <si>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</si>
  <si>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</si>
  <si>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</si>
  <si>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</si>
  <si>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</si>
  <si>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</si>
  <si>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</si>
  <si>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</si>
  <si>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</si>
  <si>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</si>
  <si>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</si>
  <si>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</si>
  <si>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</si>
  <si>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</si>
  <si>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</si>
  <si>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</si>
  <si>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</si>
  <si>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</si>
  <si>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</si>
  <si>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</si>
  <si>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</si>
  <si>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</si>
  <si>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</si>
  <si>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</si>
  <si>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</si>
  <si>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</si>
  <si>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</si>
  <si>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</si>
  <si>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</si>
  <si>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</si>
  <si>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</si>
  <si>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</si>
  <si>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</si>
  <si>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</si>
  <si>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</si>
  <si>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</si>
  <si>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</si>
  <si>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</si>
  <si>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</si>
  <si>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</si>
  <si>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</si>
  <si>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</si>
  <si>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</si>
  <si>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</si>
  <si>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</si>
  <si>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</si>
  <si>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</si>
  <si>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</si>
  <si>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</si>
  <si>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</si>
  <si>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</si>
  <si>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</si>
  <si>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</si>
  <si>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</si>
  <si>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</si>
  <si>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</si>
  <si>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</si>
  <si>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</si>
  <si>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</si>
  <si>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</si>
  <si>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</si>
  <si>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</si>
  <si>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</si>
  <si>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</si>
  <si>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</si>
  <si>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</si>
  <si>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</si>
  <si>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</si>
  <si>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</si>
  <si>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</si>
  <si>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</si>
  <si>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</si>
  <si>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</si>
  <si>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</si>
  <si>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</si>
  <si>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</si>
  <si>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</si>
  <si>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</si>
  <si>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</si>
  <si>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</si>
  <si>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</si>
  <si>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</si>
  <si>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</si>
  <si>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</si>
  <si>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</si>
  <si>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</si>
  <si>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</si>
  <si>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</si>
  <si>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</si>
  <si>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</si>
  <si>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</si>
  <si>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</si>
  <si>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</si>
  <si>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</si>
  <si>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</si>
  <si>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</si>
  <si>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</si>
  <si>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</si>
  <si>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</si>
  <si>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</si>
  <si>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</si>
  <si>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</si>
  <si>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</si>
  <si>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</si>
  <si>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</si>
  <si>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</si>
  <si>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</si>
  <si>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</si>
  <si>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</si>
  <si>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</si>
  <si>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</si>
  <si>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</si>
  <si>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</si>
  <si>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</si>
  <si>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</si>
  <si>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</si>
  <si>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</si>
  <si>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</si>
  <si>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</si>
  <si>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</si>
  <si>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</si>
  <si>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</si>
  <si>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</si>
  <si>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</si>
  <si>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</si>
  <si>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</si>
  <si>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</si>
  <si>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</si>
  <si>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</si>
  <si>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</si>
  <si>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</si>
  <si>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</si>
  <si>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</si>
  <si>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</si>
  <si>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</si>
  <si>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</si>
  <si>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</si>
  <si>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</si>
  <si>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</si>
  <si>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</si>
  <si>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</si>
  <si>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</si>
  <si>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</si>
  <si>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</si>
  <si>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</si>
  <si>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</si>
  <si>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</si>
  <si>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</si>
  <si>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</si>
  <si>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</si>
  <si>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</si>
  <si>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</si>
  <si>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</si>
  <si>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</si>
  <si>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</si>
  <si>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</si>
  <si>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</si>
  <si>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</si>
  <si>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</si>
  <si>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</si>
  <si>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</si>
  <si>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</si>
  <si>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</si>
  <si>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</si>
  <si>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</si>
  <si>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</si>
  <si>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</si>
  <si>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</si>
  <si>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</si>
  <si>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</si>
  <si>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</si>
  <si>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</si>
  <si>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</si>
  <si>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</si>
  <si>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</si>
  <si>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</si>
  <si>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</si>
  <si>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</si>
  <si>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</si>
  <si>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</si>
  <si>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</si>
  <si>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</si>
  <si>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</si>
  <si>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</si>
  <si>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</si>
  <si>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</si>
  <si>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</si>
  <si>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</si>
  <si>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</si>
  <si>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</si>
  <si>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</si>
  <si>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</si>
  <si>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</si>
  <si>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</si>
  <si>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</si>
  <si>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</si>
  <si>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</si>
  <si>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</si>
  <si>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</si>
  <si>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</si>
  <si>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</si>
  <si>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</si>
  <si>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</si>
  <si>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</si>
  <si>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</si>
  <si>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</si>
  <si>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</si>
  <si>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</si>
  <si>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</si>
  <si>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</si>
  <si>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</si>
  <si>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</si>
  <si>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</si>
  <si>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</si>
  <si>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</si>
  <si>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</si>
  <si>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</si>
  <si>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</si>
  <si>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</si>
  <si>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</si>
  <si>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</si>
  <si>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</si>
  <si>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</si>
  <si>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</si>
  <si>
    <t>1022600319</t>
  </si>
  <si>
    <t>09/22/2026</t>
  </si>
  <si>
    <t>158o -10</t>
  </si>
  <si>
    <t>161o -110</t>
  </si>
  <si>
    <t>-18 -110</t>
  </si>
  <si>
    <t>1022600320</t>
  </si>
  <si>
    <t>188o -10</t>
  </si>
  <si>
    <t>1022600321</t>
  </si>
  <si>
    <t>1022600322</t>
  </si>
  <si>
    <t>1022600323</t>
  </si>
  <si>
    <t>1022600324</t>
  </si>
  <si>
    <t>09/23/2026</t>
  </si>
  <si>
    <t>1022600325</t>
  </si>
  <si>
    <t>-445</t>
  </si>
  <si>
    <t>173.5u -115</t>
  </si>
  <si>
    <t>+347</t>
  </si>
  <si>
    <t>1022600326</t>
  </si>
  <si>
    <t>09/24/2026</t>
  </si>
  <si>
    <t>1022600327</t>
  </si>
  <si>
    <t>1022600328</t>
  </si>
  <si>
    <t>-3  -13</t>
  </si>
  <si>
    <t>-154</t>
  </si>
  <si>
    <t>185o -110</t>
  </si>
  <si>
    <t>1022600329</t>
  </si>
  <si>
    <t>-11.5  -13</t>
  </si>
  <si>
    <t>-570</t>
  </si>
  <si>
    <t>-575</t>
  </si>
  <si>
    <t>+428</t>
  </si>
  <si>
    <t>+400</t>
  </si>
  <si>
    <t>1022600330</t>
  </si>
  <si>
    <t>1042600101</t>
  </si>
  <si>
    <t>09/27/2026</t>
  </si>
  <si>
    <t>1042600121</t>
  </si>
  <si>
    <t>1042600131</t>
  </si>
  <si>
    <t>164o -10</t>
  </si>
  <si>
    <t>1042600111</t>
  </si>
  <si>
    <t>154o -110</t>
  </si>
  <si>
    <t>WNBA 2026 Playoffs</t>
  </si>
  <si>
    <t>1042600122</t>
  </si>
  <si>
    <t>09/29/2026</t>
  </si>
  <si>
    <t>1042600102</t>
  </si>
  <si>
    <t>1042600132</t>
  </si>
  <si>
    <t>09/30/2026</t>
  </si>
  <si>
    <t>168u -115</t>
  </si>
  <si>
    <t>1042600112</t>
  </si>
  <si>
    <t>155.5o -10</t>
  </si>
  <si>
    <t>1042600123</t>
  </si>
  <si>
    <t>10/01/2026</t>
  </si>
  <si>
    <t>1042600113</t>
  </si>
  <si>
    <t>10/02/2026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</si>
</sst>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83"/>
  <sheetViews>
    <sheetView tabSelected="1" workbookViewId="0">
      <pane ySplit="1" topLeftCell="A653" activePane="bottomLeft" state="frozen"/>
      <selection pane="bottomLeft" activeCell="A684" sqref="A68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  <row r="640" spans="1:45" x14ac:dyDescent="0.25">
      <c r="A640" s="43" t="s">
        <v>137</v>
      </c>
      <c r="B640" s="34" t="s">
        <v>1524</v>
      </c>
      <c r="C640" s="34" t="s">
        <v>1525</v>
      </c>
      <c r="D640" s="34" t="s">
        <v>56</v>
      </c>
      <c r="E640" s="34" t="s">
        <v>97</v>
      </c>
      <c r="F640" s="34">
        <v>16</v>
      </c>
      <c r="G640" s="34">
        <v>26</v>
      </c>
      <c r="H640" s="34">
        <v>16</v>
      </c>
      <c r="I640" s="34">
        <v>11</v>
      </c>
      <c r="J640" s="34" t="s">
        <v>99</v>
      </c>
      <c r="K640" s="34" t="s">
        <v>99</v>
      </c>
      <c r="L640" s="34" t="s">
        <v>99</v>
      </c>
      <c r="M640" s="34" t="s">
        <v>99</v>
      </c>
      <c r="N640" s="34" t="s">
        <v>99</v>
      </c>
      <c r="O640" s="44">
        <v>69</v>
      </c>
      <c r="P640" s="43">
        <v>200</v>
      </c>
      <c r="Q640" s="34">
        <v>28</v>
      </c>
      <c r="R640" s="34">
        <v>72</v>
      </c>
      <c r="S640" s="34">
        <v>5</v>
      </c>
      <c r="T640" s="34">
        <v>23</v>
      </c>
      <c r="U640" s="34">
        <v>8</v>
      </c>
      <c r="V640" s="34">
        <v>12</v>
      </c>
      <c r="W640" s="34">
        <v>13</v>
      </c>
      <c r="X640" s="34">
        <v>30</v>
      </c>
      <c r="Y640" s="34">
        <v>43</v>
      </c>
      <c r="Z640" s="34">
        <v>21</v>
      </c>
      <c r="AA640" s="34">
        <v>19</v>
      </c>
      <c r="AB640" s="34">
        <v>3</v>
      </c>
      <c r="AC640" s="34">
        <v>18</v>
      </c>
      <c r="AD640" s="34">
        <v>18</v>
      </c>
      <c r="AE640" s="34">
        <v>6</v>
      </c>
      <c r="AF640" s="44">
        <v>69</v>
      </c>
      <c r="AG640" s="47">
        <v>82.28</v>
      </c>
      <c r="AH640" s="39">
        <v>82.28</v>
      </c>
      <c r="AI640" s="39">
        <v>83.859990277102582</v>
      </c>
      <c r="AJ640" s="39">
        <v>101.28205128205128</v>
      </c>
      <c r="AK640" s="48">
        <v>1</v>
      </c>
      <c r="AL640" s="67" t="s">
        <v>1526</v>
      </c>
      <c r="AM640" s="50">
        <v>14.5</v>
      </c>
      <c r="AN640" s="50">
        <v>158</v>
      </c>
      <c r="AO640" s="68" t="s">
        <v>1527</v>
      </c>
      <c r="AP640" s="35">
        <v>18</v>
      </c>
      <c r="AQ640" s="35">
        <v>161</v>
      </c>
      <c r="AR640" s="63" t="s">
        <v>251</v>
      </c>
      <c r="AS640" s="70" t="s">
        <v>1511</v>
      </c>
    </row>
    <row r="641" spans="1:45" x14ac:dyDescent="0.25">
      <c r="A641" s="43" t="s">
        <v>137</v>
      </c>
      <c r="B641" s="34" t="s">
        <v>1524</v>
      </c>
      <c r="C641" s="34" t="s">
        <v>1525</v>
      </c>
      <c r="D641" s="34" t="s">
        <v>59</v>
      </c>
      <c r="E641" s="34" t="s">
        <v>100</v>
      </c>
      <c r="F641" s="34">
        <v>23</v>
      </c>
      <c r="G641" s="34">
        <v>21</v>
      </c>
      <c r="H641" s="34">
        <v>22</v>
      </c>
      <c r="I641" s="34">
        <v>13</v>
      </c>
      <c r="J641" s="34" t="s">
        <v>99</v>
      </c>
      <c r="K641" s="34" t="s">
        <v>99</v>
      </c>
      <c r="L641" s="34" t="s">
        <v>99</v>
      </c>
      <c r="M641" s="34" t="s">
        <v>99</v>
      </c>
      <c r="N641" s="34" t="s">
        <v>99</v>
      </c>
      <c r="O641" s="44">
        <v>79</v>
      </c>
      <c r="P641" s="43">
        <v>200</v>
      </c>
      <c r="Q641" s="34">
        <v>27</v>
      </c>
      <c r="R641" s="34">
        <v>71</v>
      </c>
      <c r="S641" s="34">
        <v>6</v>
      </c>
      <c r="T641" s="34">
        <v>19</v>
      </c>
      <c r="U641" s="34">
        <v>19</v>
      </c>
      <c r="V641" s="34">
        <v>25</v>
      </c>
      <c r="W641" s="34">
        <v>10</v>
      </c>
      <c r="X641" s="34">
        <v>24</v>
      </c>
      <c r="Y641" s="34">
        <v>34</v>
      </c>
      <c r="Z641" s="34">
        <v>13</v>
      </c>
      <c r="AA641" s="34">
        <v>18</v>
      </c>
      <c r="AB641" s="34">
        <v>7</v>
      </c>
      <c r="AC641" s="34">
        <v>6</v>
      </c>
      <c r="AD641" s="34">
        <v>6</v>
      </c>
      <c r="AE641" s="34">
        <v>4</v>
      </c>
      <c r="AF641" s="44">
        <v>79</v>
      </c>
      <c r="AG641" s="47">
        <v>78</v>
      </c>
      <c r="AH641" s="39">
        <v>78</v>
      </c>
      <c r="AI641" s="39">
        <v>101.28205128205128</v>
      </c>
      <c r="AJ641" s="39">
        <v>83.859990277102582</v>
      </c>
      <c r="AK641" s="48">
        <v>1</v>
      </c>
      <c r="AL641" s="67" t="s">
        <v>695</v>
      </c>
      <c r="AM641" s="50">
        <v>-14.5</v>
      </c>
      <c r="AN641" s="50">
        <v>158</v>
      </c>
      <c r="AO641" s="63" t="s">
        <v>1528</v>
      </c>
      <c r="AP641" s="35">
        <v>-18</v>
      </c>
      <c r="AQ641" s="35">
        <v>161</v>
      </c>
      <c r="AR641" s="63" t="s">
        <v>247</v>
      </c>
      <c r="AS641" s="70" t="s">
        <v>1508</v>
      </c>
    </row>
    <row r="642" spans="1:45" x14ac:dyDescent="0.25">
      <c r="A642" s="41" t="s">
        <v>137</v>
      </c>
      <c r="B642" s="32" t="s">
        <v>1529</v>
      </c>
      <c r="C642" s="32" t="s">
        <v>1525</v>
      </c>
      <c r="D642" s="32" t="s">
        <v>175</v>
      </c>
      <c r="E642" s="32" t="s">
        <v>97</v>
      </c>
      <c r="F642" s="32">
        <v>16</v>
      </c>
      <c r="G642" s="32">
        <v>18</v>
      </c>
      <c r="H642" s="32">
        <v>30</v>
      </c>
      <c r="I642" s="32">
        <v>13</v>
      </c>
      <c r="J642" s="32" t="s">
        <v>99</v>
      </c>
      <c r="K642" s="32" t="s">
        <v>99</v>
      </c>
      <c r="L642" s="32" t="s">
        <v>99</v>
      </c>
      <c r="M642" s="32" t="s">
        <v>99</v>
      </c>
      <c r="N642" s="32" t="s">
        <v>99</v>
      </c>
      <c r="O642" s="42">
        <v>77</v>
      </c>
      <c r="P642" s="41">
        <v>200</v>
      </c>
      <c r="Q642" s="32">
        <v>27</v>
      </c>
      <c r="R642" s="32">
        <v>72</v>
      </c>
      <c r="S642" s="32">
        <v>11</v>
      </c>
      <c r="T642" s="32">
        <v>33</v>
      </c>
      <c r="U642" s="32">
        <v>12</v>
      </c>
      <c r="V642" s="32">
        <v>14</v>
      </c>
      <c r="W642" s="32">
        <v>9</v>
      </c>
      <c r="X642" s="32">
        <v>23</v>
      </c>
      <c r="Y642" s="32">
        <v>32</v>
      </c>
      <c r="Z642" s="32">
        <v>23</v>
      </c>
      <c r="AA642" s="32">
        <v>23</v>
      </c>
      <c r="AB642" s="32">
        <v>5</v>
      </c>
      <c r="AC642" s="32">
        <v>17</v>
      </c>
      <c r="AD642" s="32">
        <v>17</v>
      </c>
      <c r="AE642" s="32">
        <v>2</v>
      </c>
      <c r="AF642" s="42">
        <v>77</v>
      </c>
      <c r="AG642" s="45">
        <v>86.16</v>
      </c>
      <c r="AH642" s="38">
        <v>86.16</v>
      </c>
      <c r="AI642" s="38">
        <v>89.368616527390898</v>
      </c>
      <c r="AJ642" s="38">
        <v>116.61807580174928</v>
      </c>
      <c r="AK642" s="46">
        <v>1</v>
      </c>
      <c r="AL642" s="66" t="s">
        <v>578</v>
      </c>
      <c r="AM642" s="49">
        <v>-1</v>
      </c>
      <c r="AN642" s="49">
        <v>188</v>
      </c>
      <c r="AO642" s="62" t="s">
        <v>1221</v>
      </c>
      <c r="AP642" s="33">
        <v>1</v>
      </c>
      <c r="AQ642" s="33">
        <v>186.5</v>
      </c>
      <c r="AR642" s="62" t="s">
        <v>612</v>
      </c>
      <c r="AS642" s="69" t="s">
        <v>212</v>
      </c>
    </row>
    <row r="643" spans="1:45" x14ac:dyDescent="0.25">
      <c r="A643" s="41" t="s">
        <v>137</v>
      </c>
      <c r="B643" s="32" t="s">
        <v>1529</v>
      </c>
      <c r="C643" s="32" t="s">
        <v>1525</v>
      </c>
      <c r="D643" s="32" t="s">
        <v>155</v>
      </c>
      <c r="E643" s="32" t="s">
        <v>100</v>
      </c>
      <c r="F643" s="32">
        <v>31</v>
      </c>
      <c r="G643" s="32">
        <v>26</v>
      </c>
      <c r="H643" s="32">
        <v>14</v>
      </c>
      <c r="I643" s="32">
        <v>25</v>
      </c>
      <c r="J643" s="32" t="s">
        <v>99</v>
      </c>
      <c r="K643" s="32" t="s">
        <v>99</v>
      </c>
      <c r="L643" s="32" t="s">
        <v>99</v>
      </c>
      <c r="M643" s="32" t="s">
        <v>99</v>
      </c>
      <c r="N643" s="32" t="s">
        <v>99</v>
      </c>
      <c r="O643" s="42">
        <v>96</v>
      </c>
      <c r="P643" s="41">
        <v>200</v>
      </c>
      <c r="Q643" s="32">
        <v>32</v>
      </c>
      <c r="R643" s="32">
        <v>63</v>
      </c>
      <c r="S643" s="32">
        <v>9</v>
      </c>
      <c r="T643" s="32">
        <v>26</v>
      </c>
      <c r="U643" s="32">
        <v>23</v>
      </c>
      <c r="V643" s="32">
        <v>28</v>
      </c>
      <c r="W643" s="32">
        <v>6</v>
      </c>
      <c r="X643" s="32">
        <v>33</v>
      </c>
      <c r="Y643" s="32">
        <v>39</v>
      </c>
      <c r="Z643" s="32">
        <v>27</v>
      </c>
      <c r="AA643" s="32">
        <v>21</v>
      </c>
      <c r="AB643" s="32">
        <v>11</v>
      </c>
      <c r="AC643" s="32">
        <v>13</v>
      </c>
      <c r="AD643" s="32">
        <v>13</v>
      </c>
      <c r="AE643" s="32">
        <v>3</v>
      </c>
      <c r="AF643" s="42">
        <v>96</v>
      </c>
      <c r="AG643" s="45">
        <v>82.32</v>
      </c>
      <c r="AH643" s="38">
        <v>82.32</v>
      </c>
      <c r="AI643" s="38">
        <v>116.61807580174928</v>
      </c>
      <c r="AJ643" s="38">
        <v>89.368616527390898</v>
      </c>
      <c r="AK643" s="46">
        <v>1</v>
      </c>
      <c r="AL643" s="66" t="s">
        <v>1530</v>
      </c>
      <c r="AM643" s="49">
        <v>1</v>
      </c>
      <c r="AN643" s="49">
        <v>188</v>
      </c>
      <c r="AO643" s="62" t="s">
        <v>810</v>
      </c>
      <c r="AP643" s="33">
        <v>-1</v>
      </c>
      <c r="AQ643" s="33">
        <v>186.5</v>
      </c>
      <c r="AR643" s="62" t="s">
        <v>614</v>
      </c>
      <c r="AS643" s="69" t="s">
        <v>324</v>
      </c>
    </row>
    <row r="644" spans="1:45" x14ac:dyDescent="0.25">
      <c r="A644" s="43" t="s">
        <v>137</v>
      </c>
      <c r="B644" s="34" t="s">
        <v>1531</v>
      </c>
      <c r="C644" s="34" t="s">
        <v>1525</v>
      </c>
      <c r="D644" s="34" t="s">
        <v>125</v>
      </c>
      <c r="E644" s="34" t="s">
        <v>97</v>
      </c>
      <c r="F644" s="34">
        <v>20</v>
      </c>
      <c r="G644" s="34">
        <v>24</v>
      </c>
      <c r="H644" s="34">
        <v>11</v>
      </c>
      <c r="I644" s="34">
        <v>30</v>
      </c>
      <c r="J644" s="34" t="s">
        <v>99</v>
      </c>
      <c r="K644" s="34" t="s">
        <v>99</v>
      </c>
      <c r="L644" s="34" t="s">
        <v>99</v>
      </c>
      <c r="M644" s="34" t="s">
        <v>99</v>
      </c>
      <c r="N644" s="34" t="s">
        <v>99</v>
      </c>
      <c r="O644" s="44">
        <v>85</v>
      </c>
      <c r="P644" s="43">
        <v>200</v>
      </c>
      <c r="Q644" s="34">
        <v>29</v>
      </c>
      <c r="R644" s="34">
        <v>74</v>
      </c>
      <c r="S644" s="34">
        <v>13</v>
      </c>
      <c r="T644" s="34">
        <v>26</v>
      </c>
      <c r="U644" s="34">
        <v>14</v>
      </c>
      <c r="V644" s="34">
        <v>15</v>
      </c>
      <c r="W644" s="34">
        <v>13</v>
      </c>
      <c r="X644" s="34">
        <v>27</v>
      </c>
      <c r="Y644" s="34">
        <v>40</v>
      </c>
      <c r="Z644" s="34">
        <v>21</v>
      </c>
      <c r="AA644" s="34">
        <v>13</v>
      </c>
      <c r="AB644" s="34">
        <v>10</v>
      </c>
      <c r="AC644" s="34">
        <v>16</v>
      </c>
      <c r="AD644" s="34">
        <v>18</v>
      </c>
      <c r="AE644" s="34">
        <v>3</v>
      </c>
      <c r="AF644" s="44">
        <v>85</v>
      </c>
      <c r="AG644" s="47">
        <v>83.6</v>
      </c>
      <c r="AH644" s="39">
        <v>83.6</v>
      </c>
      <c r="AI644" s="39">
        <v>101.67464114832536</v>
      </c>
      <c r="AJ644" s="39">
        <v>114.76573592049219</v>
      </c>
      <c r="AK644" s="48">
        <v>1</v>
      </c>
      <c r="AL644" s="67" t="s">
        <v>1474</v>
      </c>
      <c r="AM644" s="50">
        <v>5.5</v>
      </c>
      <c r="AN644" s="50">
        <v>179</v>
      </c>
      <c r="AO644" s="68" t="s">
        <v>222</v>
      </c>
      <c r="AP644" s="35">
        <v>5.5</v>
      </c>
      <c r="AQ644" s="35">
        <v>181</v>
      </c>
      <c r="AR644" s="63" t="s">
        <v>492</v>
      </c>
      <c r="AS644" s="70" t="s">
        <v>395</v>
      </c>
    </row>
    <row r="645" spans="1:45" x14ac:dyDescent="0.25">
      <c r="A645" s="43" t="s">
        <v>137</v>
      </c>
      <c r="B645" s="34" t="s">
        <v>1531</v>
      </c>
      <c r="C645" s="34" t="s">
        <v>1525</v>
      </c>
      <c r="D645" s="34" t="s">
        <v>180</v>
      </c>
      <c r="E645" s="34" t="s">
        <v>100</v>
      </c>
      <c r="F645" s="34">
        <v>18</v>
      </c>
      <c r="G645" s="34">
        <v>26</v>
      </c>
      <c r="H645" s="34">
        <v>28</v>
      </c>
      <c r="I645" s="34">
        <v>25</v>
      </c>
      <c r="J645" s="34" t="s">
        <v>99</v>
      </c>
      <c r="K645" s="34" t="s">
        <v>99</v>
      </c>
      <c r="L645" s="34" t="s">
        <v>99</v>
      </c>
      <c r="M645" s="34" t="s">
        <v>99</v>
      </c>
      <c r="N645" s="34" t="s">
        <v>99</v>
      </c>
      <c r="O645" s="44">
        <v>97</v>
      </c>
      <c r="P645" s="43">
        <v>200</v>
      </c>
      <c r="Q645" s="34">
        <v>39</v>
      </c>
      <c r="R645" s="34">
        <v>75</v>
      </c>
      <c r="S645" s="34">
        <v>12</v>
      </c>
      <c r="T645" s="34">
        <v>32</v>
      </c>
      <c r="U645" s="34">
        <v>7</v>
      </c>
      <c r="V645" s="34">
        <v>8</v>
      </c>
      <c r="W645" s="34">
        <v>6</v>
      </c>
      <c r="X645" s="34">
        <v>29</v>
      </c>
      <c r="Y645" s="34">
        <v>35</v>
      </c>
      <c r="Z645" s="34">
        <v>27</v>
      </c>
      <c r="AA645" s="34">
        <v>17</v>
      </c>
      <c r="AB645" s="34">
        <v>6</v>
      </c>
      <c r="AC645" s="34">
        <v>12</v>
      </c>
      <c r="AD645" s="34">
        <v>12</v>
      </c>
      <c r="AE645" s="34">
        <v>5</v>
      </c>
      <c r="AF645" s="44">
        <v>97</v>
      </c>
      <c r="AG645" s="47">
        <v>84.52</v>
      </c>
      <c r="AH645" s="39">
        <v>84.52</v>
      </c>
      <c r="AI645" s="39">
        <v>114.76573592049219</v>
      </c>
      <c r="AJ645" s="39">
        <v>101.67464114832536</v>
      </c>
      <c r="AK645" s="48">
        <v>2</v>
      </c>
      <c r="AL645" s="67" t="s">
        <v>396</v>
      </c>
      <c r="AM645" s="50">
        <v>-5.5</v>
      </c>
      <c r="AN645" s="50">
        <v>179</v>
      </c>
      <c r="AO645" s="63" t="s">
        <v>560</v>
      </c>
      <c r="AP645" s="35">
        <v>-5.5</v>
      </c>
      <c r="AQ645" s="35">
        <v>181</v>
      </c>
      <c r="AR645" s="63" t="s">
        <v>495</v>
      </c>
      <c r="AS645" s="70" t="s">
        <v>460</v>
      </c>
    </row>
    <row r="646" spans="1:45" x14ac:dyDescent="0.25">
      <c r="A646" s="41" t="s">
        <v>137</v>
      </c>
      <c r="B646" s="32" t="s">
        <v>1532</v>
      </c>
      <c r="C646" s="32" t="s">
        <v>1525</v>
      </c>
      <c r="D646" s="32" t="s">
        <v>193</v>
      </c>
      <c r="E646" s="32" t="s">
        <v>97</v>
      </c>
      <c r="F646" s="32">
        <v>11</v>
      </c>
      <c r="G646" s="32">
        <v>22</v>
      </c>
      <c r="H646" s="32">
        <v>18</v>
      </c>
      <c r="I646" s="32">
        <v>28</v>
      </c>
      <c r="J646" s="32" t="s">
        <v>99</v>
      </c>
      <c r="K646" s="32" t="s">
        <v>99</v>
      </c>
      <c r="L646" s="32" t="s">
        <v>99</v>
      </c>
      <c r="M646" s="32" t="s">
        <v>99</v>
      </c>
      <c r="N646" s="32" t="s">
        <v>99</v>
      </c>
      <c r="O646" s="42">
        <v>79</v>
      </c>
      <c r="P646" s="41">
        <v>200</v>
      </c>
      <c r="Q646" s="32">
        <v>32</v>
      </c>
      <c r="R646" s="32">
        <v>67</v>
      </c>
      <c r="S646" s="32">
        <v>7</v>
      </c>
      <c r="T646" s="32">
        <v>21</v>
      </c>
      <c r="U646" s="32">
        <v>8</v>
      </c>
      <c r="V646" s="32">
        <v>11</v>
      </c>
      <c r="W646" s="32">
        <v>6</v>
      </c>
      <c r="X646" s="32">
        <v>24</v>
      </c>
      <c r="Y646" s="32">
        <v>30</v>
      </c>
      <c r="Z646" s="32">
        <v>16</v>
      </c>
      <c r="AA646" s="32">
        <v>17</v>
      </c>
      <c r="AB646" s="32">
        <v>8</v>
      </c>
      <c r="AC646" s="32">
        <v>13</v>
      </c>
      <c r="AD646" s="32">
        <v>13</v>
      </c>
      <c r="AE646" s="32">
        <v>3</v>
      </c>
      <c r="AF646" s="42">
        <v>79</v>
      </c>
      <c r="AG646" s="45">
        <v>78.84</v>
      </c>
      <c r="AH646" s="38">
        <v>78.84</v>
      </c>
      <c r="AI646" s="38">
        <v>100.2029426686961</v>
      </c>
      <c r="AJ646" s="38">
        <v>109.65993100049286</v>
      </c>
      <c r="AK646" s="46">
        <v>1</v>
      </c>
      <c r="AL646" s="66" t="s">
        <v>1474</v>
      </c>
      <c r="AM646" s="49">
        <v>17</v>
      </c>
      <c r="AN646" s="49">
        <v>179</v>
      </c>
      <c r="AO646" s="62" t="s">
        <v>1014</v>
      </c>
      <c r="AP646" s="33">
        <v>17.5</v>
      </c>
      <c r="AQ646" s="33">
        <v>180</v>
      </c>
      <c r="AR646" s="62" t="s">
        <v>1481</v>
      </c>
      <c r="AS646" s="69" t="s">
        <v>1511</v>
      </c>
    </row>
    <row r="647" spans="1:45" x14ac:dyDescent="0.25">
      <c r="A647" s="41" t="s">
        <v>137</v>
      </c>
      <c r="B647" s="32" t="s">
        <v>1532</v>
      </c>
      <c r="C647" s="32" t="s">
        <v>1525</v>
      </c>
      <c r="D647" s="32" t="s">
        <v>165</v>
      </c>
      <c r="E647" s="32" t="s">
        <v>100</v>
      </c>
      <c r="F647" s="32">
        <v>24</v>
      </c>
      <c r="G647" s="32">
        <v>18</v>
      </c>
      <c r="H647" s="32">
        <v>23</v>
      </c>
      <c r="I647" s="32">
        <v>24</v>
      </c>
      <c r="J647" s="32" t="s">
        <v>99</v>
      </c>
      <c r="K647" s="32" t="s">
        <v>99</v>
      </c>
      <c r="L647" s="32" t="s">
        <v>99</v>
      </c>
      <c r="M647" s="32" t="s">
        <v>99</v>
      </c>
      <c r="N647" s="32" t="s">
        <v>99</v>
      </c>
      <c r="O647" s="42">
        <v>89</v>
      </c>
      <c r="P647" s="41">
        <v>200</v>
      </c>
      <c r="Q647" s="32">
        <v>34</v>
      </c>
      <c r="R647" s="32">
        <v>70</v>
      </c>
      <c r="S647" s="32">
        <v>11</v>
      </c>
      <c r="T647" s="32">
        <v>28</v>
      </c>
      <c r="U647" s="32">
        <v>10</v>
      </c>
      <c r="V647" s="32">
        <v>14</v>
      </c>
      <c r="W647" s="32">
        <v>5</v>
      </c>
      <c r="X647" s="32">
        <v>24</v>
      </c>
      <c r="Y647" s="32">
        <v>29</v>
      </c>
      <c r="Z647" s="32">
        <v>21</v>
      </c>
      <c r="AA647" s="32">
        <v>12</v>
      </c>
      <c r="AB647" s="32">
        <v>8</v>
      </c>
      <c r="AC647" s="32">
        <v>10</v>
      </c>
      <c r="AD647" s="32">
        <v>10</v>
      </c>
      <c r="AE647" s="32">
        <v>4</v>
      </c>
      <c r="AF647" s="42">
        <v>89</v>
      </c>
      <c r="AG647" s="45">
        <v>81.16</v>
      </c>
      <c r="AH647" s="38">
        <v>81.16</v>
      </c>
      <c r="AI647" s="38">
        <v>109.65993100049286</v>
      </c>
      <c r="AJ647" s="38">
        <v>100.2029426686961</v>
      </c>
      <c r="AK647" s="46">
        <v>1</v>
      </c>
      <c r="AL647" s="66" t="s">
        <v>142</v>
      </c>
      <c r="AM647" s="49">
        <v>-17</v>
      </c>
      <c r="AN647" s="49">
        <v>179</v>
      </c>
      <c r="AO647" s="62" t="s">
        <v>1456</v>
      </c>
      <c r="AP647" s="33">
        <v>-17.5</v>
      </c>
      <c r="AQ647" s="33">
        <v>180</v>
      </c>
      <c r="AR647" s="62" t="s">
        <v>1483</v>
      </c>
      <c r="AS647" s="69" t="s">
        <v>1508</v>
      </c>
    </row>
    <row r="648" spans="1:45" x14ac:dyDescent="0.25">
      <c r="A648" s="43" t="s">
        <v>137</v>
      </c>
      <c r="B648" s="34" t="s">
        <v>1533</v>
      </c>
      <c r="C648" s="34" t="s">
        <v>1525</v>
      </c>
      <c r="D648" s="34" t="s">
        <v>124</v>
      </c>
      <c r="E648" s="34" t="s">
        <v>97</v>
      </c>
      <c r="F648" s="34">
        <v>24</v>
      </c>
      <c r="G648" s="34">
        <v>16</v>
      </c>
      <c r="H648" s="34">
        <v>21</v>
      </c>
      <c r="I648" s="34">
        <v>16</v>
      </c>
      <c r="J648" s="34">
        <v>5</v>
      </c>
      <c r="K648" s="34" t="s">
        <v>99</v>
      </c>
      <c r="L648" s="34" t="s">
        <v>99</v>
      </c>
      <c r="M648" s="34" t="s">
        <v>99</v>
      </c>
      <c r="N648" s="34" t="s">
        <v>99</v>
      </c>
      <c r="O648" s="44">
        <v>82</v>
      </c>
      <c r="P648" s="43">
        <v>225</v>
      </c>
      <c r="Q648" s="34">
        <v>26</v>
      </c>
      <c r="R648" s="34">
        <v>66</v>
      </c>
      <c r="S648" s="34">
        <v>8</v>
      </c>
      <c r="T648" s="34">
        <v>31</v>
      </c>
      <c r="U648" s="34">
        <v>22</v>
      </c>
      <c r="V648" s="34">
        <v>30</v>
      </c>
      <c r="W648" s="34">
        <v>7</v>
      </c>
      <c r="X648" s="34">
        <v>31</v>
      </c>
      <c r="Y648" s="34">
        <v>38</v>
      </c>
      <c r="Z648" s="34">
        <v>22</v>
      </c>
      <c r="AA648" s="34">
        <v>28</v>
      </c>
      <c r="AB648" s="34">
        <v>5</v>
      </c>
      <c r="AC648" s="34">
        <v>12</v>
      </c>
      <c r="AD648" s="34">
        <v>14</v>
      </c>
      <c r="AE648" s="34">
        <v>6</v>
      </c>
      <c r="AF648" s="44">
        <v>82</v>
      </c>
      <c r="AG648" s="47">
        <v>84.2</v>
      </c>
      <c r="AH648" s="39">
        <v>74.844444444444449</v>
      </c>
      <c r="AI648" s="39">
        <v>97.387173396674584</v>
      </c>
      <c r="AJ648" s="39">
        <v>105.73308270676691</v>
      </c>
      <c r="AK648" s="48">
        <v>2</v>
      </c>
      <c r="AL648" s="67" t="s">
        <v>695</v>
      </c>
      <c r="AM648" s="50">
        <v>-14.5</v>
      </c>
      <c r="AN648" s="50">
        <v>158</v>
      </c>
      <c r="AO648" s="68" t="s">
        <v>696</v>
      </c>
      <c r="AP648" s="35">
        <v>-13.5</v>
      </c>
      <c r="AQ648" s="35">
        <v>158</v>
      </c>
      <c r="AR648" s="63" t="s">
        <v>247</v>
      </c>
      <c r="AS648" s="70" t="s">
        <v>737</v>
      </c>
    </row>
    <row r="649" spans="1:45" x14ac:dyDescent="0.25">
      <c r="A649" s="43" t="s">
        <v>137</v>
      </c>
      <c r="B649" s="34" t="s">
        <v>1533</v>
      </c>
      <c r="C649" s="34" t="s">
        <v>1525</v>
      </c>
      <c r="D649" s="34" t="s">
        <v>184</v>
      </c>
      <c r="E649" s="34" t="s">
        <v>100</v>
      </c>
      <c r="F649" s="34">
        <v>10</v>
      </c>
      <c r="G649" s="34">
        <v>27</v>
      </c>
      <c r="H649" s="34">
        <v>21</v>
      </c>
      <c r="I649" s="34">
        <v>19</v>
      </c>
      <c r="J649" s="34">
        <v>13</v>
      </c>
      <c r="K649" s="34" t="s">
        <v>99</v>
      </c>
      <c r="L649" s="34" t="s">
        <v>99</v>
      </c>
      <c r="M649" s="34" t="s">
        <v>99</v>
      </c>
      <c r="N649" s="34" t="s">
        <v>99</v>
      </c>
      <c r="O649" s="44">
        <v>90</v>
      </c>
      <c r="P649" s="43">
        <v>225</v>
      </c>
      <c r="Q649" s="34">
        <v>29</v>
      </c>
      <c r="R649" s="34">
        <v>74</v>
      </c>
      <c r="S649" s="34">
        <v>10</v>
      </c>
      <c r="T649" s="34">
        <v>36</v>
      </c>
      <c r="U649" s="34">
        <v>22</v>
      </c>
      <c r="V649" s="34">
        <v>23</v>
      </c>
      <c r="W649" s="34">
        <v>9</v>
      </c>
      <c r="X649" s="34">
        <v>25</v>
      </c>
      <c r="Y649" s="34">
        <v>34</v>
      </c>
      <c r="Z649" s="34">
        <v>21</v>
      </c>
      <c r="AA649" s="34">
        <v>26</v>
      </c>
      <c r="AB649" s="34">
        <v>5</v>
      </c>
      <c r="AC649" s="34">
        <v>10</v>
      </c>
      <c r="AD649" s="34">
        <v>10</v>
      </c>
      <c r="AE649" s="34">
        <v>6</v>
      </c>
      <c r="AF649" s="44">
        <v>90</v>
      </c>
      <c r="AG649" s="47">
        <v>85.12</v>
      </c>
      <c r="AH649" s="39">
        <v>75.662222222222226</v>
      </c>
      <c r="AI649" s="39">
        <v>105.73308270676691</v>
      </c>
      <c r="AJ649" s="39">
        <v>97.387173396674584</v>
      </c>
      <c r="AK649" s="48">
        <v>1</v>
      </c>
      <c r="AL649" s="67" t="s">
        <v>1526</v>
      </c>
      <c r="AM649" s="50">
        <v>14.5</v>
      </c>
      <c r="AN649" s="50">
        <v>158</v>
      </c>
      <c r="AO649" s="63" t="s">
        <v>505</v>
      </c>
      <c r="AP649" s="35">
        <v>13.5</v>
      </c>
      <c r="AQ649" s="35">
        <v>158</v>
      </c>
      <c r="AR649" s="63" t="s">
        <v>251</v>
      </c>
      <c r="AS649" s="70" t="s">
        <v>1501</v>
      </c>
    </row>
    <row r="650" spans="1:45" x14ac:dyDescent="0.25">
      <c r="A650" s="41" t="s">
        <v>137</v>
      </c>
      <c r="B650" s="32" t="s">
        <v>1534</v>
      </c>
      <c r="C650" s="32" t="s">
        <v>1535</v>
      </c>
      <c r="D650" s="32" t="s">
        <v>170</v>
      </c>
      <c r="E650" s="32" t="s">
        <v>97</v>
      </c>
      <c r="F650" s="32">
        <v>18</v>
      </c>
      <c r="G650" s="32">
        <v>23</v>
      </c>
      <c r="H650" s="32">
        <v>17</v>
      </c>
      <c r="I650" s="32">
        <v>25</v>
      </c>
      <c r="J650" s="32" t="s">
        <v>99</v>
      </c>
      <c r="K650" s="32" t="s">
        <v>99</v>
      </c>
      <c r="L650" s="32" t="s">
        <v>99</v>
      </c>
      <c r="M650" s="32" t="s">
        <v>99</v>
      </c>
      <c r="N650" s="32" t="s">
        <v>99</v>
      </c>
      <c r="O650" s="42">
        <v>83</v>
      </c>
      <c r="P650" s="41">
        <v>200</v>
      </c>
      <c r="Q650" s="32">
        <v>30</v>
      </c>
      <c r="R650" s="32">
        <v>77</v>
      </c>
      <c r="S650" s="32">
        <v>10</v>
      </c>
      <c r="T650" s="32">
        <v>35</v>
      </c>
      <c r="U650" s="32">
        <v>13</v>
      </c>
      <c r="V650" s="32">
        <v>15</v>
      </c>
      <c r="W650" s="32">
        <v>12</v>
      </c>
      <c r="X650" s="32">
        <v>23</v>
      </c>
      <c r="Y650" s="32">
        <v>35</v>
      </c>
      <c r="Z650" s="32">
        <v>25</v>
      </c>
      <c r="AA650" s="32">
        <v>20</v>
      </c>
      <c r="AB650" s="32">
        <v>12</v>
      </c>
      <c r="AC650" s="32">
        <v>6</v>
      </c>
      <c r="AD650" s="32">
        <v>6</v>
      </c>
      <c r="AE650" s="32">
        <v>1</v>
      </c>
      <c r="AF650" s="42">
        <v>83</v>
      </c>
      <c r="AG650" s="45">
        <v>77.599999999999994</v>
      </c>
      <c r="AH650" s="38">
        <v>77.599999999999994</v>
      </c>
      <c r="AI650" s="38">
        <v>106.95876288659795</v>
      </c>
      <c r="AJ650" s="38">
        <v>85.887949260042276</v>
      </c>
      <c r="AK650" s="46">
        <v>1</v>
      </c>
      <c r="AL650" s="66" t="s">
        <v>218</v>
      </c>
      <c r="AM650" s="49">
        <v>-1.5</v>
      </c>
      <c r="AN650" s="49">
        <v>176.5</v>
      </c>
      <c r="AO650" s="62" t="s">
        <v>750</v>
      </c>
      <c r="AP650" s="33">
        <v>-4.5</v>
      </c>
      <c r="AQ650" s="33">
        <v>173.5</v>
      </c>
      <c r="AR650" s="62" t="s">
        <v>199</v>
      </c>
      <c r="AS650" s="69" t="s">
        <v>549</v>
      </c>
    </row>
    <row r="651" spans="1:45" x14ac:dyDescent="0.25">
      <c r="A651" s="41" t="s">
        <v>137</v>
      </c>
      <c r="B651" s="32" t="s">
        <v>1534</v>
      </c>
      <c r="C651" s="32" t="s">
        <v>1535</v>
      </c>
      <c r="D651" s="32" t="s">
        <v>57</v>
      </c>
      <c r="E651" s="32" t="s">
        <v>100</v>
      </c>
      <c r="F651" s="32">
        <v>19</v>
      </c>
      <c r="G651" s="32">
        <v>7</v>
      </c>
      <c r="H651" s="32">
        <v>18</v>
      </c>
      <c r="I651" s="32">
        <v>21</v>
      </c>
      <c r="J651" s="32" t="s">
        <v>99</v>
      </c>
      <c r="K651" s="32" t="s">
        <v>99</v>
      </c>
      <c r="L651" s="32" t="s">
        <v>99</v>
      </c>
      <c r="M651" s="32" t="s">
        <v>99</v>
      </c>
      <c r="N651" s="32" t="s">
        <v>99</v>
      </c>
      <c r="O651" s="42">
        <v>65</v>
      </c>
      <c r="P651" s="41">
        <v>200</v>
      </c>
      <c r="Q651" s="32">
        <v>20</v>
      </c>
      <c r="R651" s="32">
        <v>55</v>
      </c>
      <c r="S651" s="32">
        <v>5</v>
      </c>
      <c r="T651" s="32">
        <v>29</v>
      </c>
      <c r="U651" s="32">
        <v>20</v>
      </c>
      <c r="V651" s="32">
        <v>22</v>
      </c>
      <c r="W651" s="32">
        <v>7</v>
      </c>
      <c r="X651" s="32">
        <v>33</v>
      </c>
      <c r="Y651" s="32">
        <v>40</v>
      </c>
      <c r="Z651" s="32">
        <v>15</v>
      </c>
      <c r="AA651" s="32">
        <v>17</v>
      </c>
      <c r="AB651" s="32">
        <v>3</v>
      </c>
      <c r="AC651" s="32">
        <v>18</v>
      </c>
      <c r="AD651" s="32">
        <v>20</v>
      </c>
      <c r="AE651" s="32">
        <v>5</v>
      </c>
      <c r="AF651" s="42">
        <v>65</v>
      </c>
      <c r="AG651" s="45">
        <v>75.680000000000007</v>
      </c>
      <c r="AH651" s="38">
        <v>75.680000000000007</v>
      </c>
      <c r="AI651" s="38">
        <v>85.887949260042276</v>
      </c>
      <c r="AJ651" s="38">
        <v>106.95876288659795</v>
      </c>
      <c r="AK651" s="46" t="s">
        <v>230</v>
      </c>
      <c r="AL651" s="66" t="s">
        <v>331</v>
      </c>
      <c r="AM651" s="49">
        <v>1.5</v>
      </c>
      <c r="AN651" s="49">
        <v>176.5</v>
      </c>
      <c r="AO651" s="62" t="s">
        <v>654</v>
      </c>
      <c r="AP651" s="33">
        <v>4.5</v>
      </c>
      <c r="AQ651" s="33">
        <v>173.5</v>
      </c>
      <c r="AR651" s="62" t="s">
        <v>196</v>
      </c>
      <c r="AS651" s="69" t="s">
        <v>478</v>
      </c>
    </row>
    <row r="652" spans="1:45" x14ac:dyDescent="0.25">
      <c r="A652" s="43" t="s">
        <v>137</v>
      </c>
      <c r="B652" s="34" t="s">
        <v>1536</v>
      </c>
      <c r="C652" s="34" t="s">
        <v>1535</v>
      </c>
      <c r="D652" s="34" t="s">
        <v>151</v>
      </c>
      <c r="E652" s="34" t="s">
        <v>97</v>
      </c>
      <c r="F652" s="34">
        <v>29</v>
      </c>
      <c r="G652" s="34">
        <v>20</v>
      </c>
      <c r="H652" s="34">
        <v>27</v>
      </c>
      <c r="I652" s="34">
        <v>27</v>
      </c>
      <c r="J652" s="34" t="s">
        <v>99</v>
      </c>
      <c r="K652" s="34" t="s">
        <v>99</v>
      </c>
      <c r="L652" s="34" t="s">
        <v>99</v>
      </c>
      <c r="M652" s="34" t="s">
        <v>99</v>
      </c>
      <c r="N652" s="34" t="s">
        <v>99</v>
      </c>
      <c r="O652" s="44">
        <v>103</v>
      </c>
      <c r="P652" s="43">
        <v>200</v>
      </c>
      <c r="Q652" s="34">
        <v>39</v>
      </c>
      <c r="R652" s="34">
        <v>69</v>
      </c>
      <c r="S652" s="34">
        <v>9</v>
      </c>
      <c r="T652" s="34">
        <v>18</v>
      </c>
      <c r="U652" s="34">
        <v>16</v>
      </c>
      <c r="V652" s="34">
        <v>19</v>
      </c>
      <c r="W652" s="34">
        <v>8</v>
      </c>
      <c r="X652" s="34">
        <v>25</v>
      </c>
      <c r="Y652" s="34">
        <v>33</v>
      </c>
      <c r="Z652" s="34">
        <v>32</v>
      </c>
      <c r="AA652" s="34">
        <v>15</v>
      </c>
      <c r="AB652" s="34">
        <v>9</v>
      </c>
      <c r="AC652" s="34">
        <v>13</v>
      </c>
      <c r="AD652" s="34">
        <v>13</v>
      </c>
      <c r="AE652" s="34">
        <v>5</v>
      </c>
      <c r="AF652" s="44">
        <v>103</v>
      </c>
      <c r="AG652" s="47">
        <v>82.36</v>
      </c>
      <c r="AH652" s="39">
        <v>82.36</v>
      </c>
      <c r="AI652" s="39">
        <v>125.06070908207867</v>
      </c>
      <c r="AJ652" s="39">
        <v>110.81344374086702</v>
      </c>
      <c r="AK652" s="48">
        <v>1</v>
      </c>
      <c r="AL652" s="67" t="s">
        <v>657</v>
      </c>
      <c r="AM652" s="50">
        <v>-9.5</v>
      </c>
      <c r="AN652" s="50">
        <v>170.5</v>
      </c>
      <c r="AO652" s="68" t="s">
        <v>661</v>
      </c>
      <c r="AP652" s="35">
        <v>-7</v>
      </c>
      <c r="AQ652" s="35">
        <v>173.5</v>
      </c>
      <c r="AR652" s="63" t="s">
        <v>1537</v>
      </c>
      <c r="AS652" s="70" t="s">
        <v>356</v>
      </c>
    </row>
    <row r="653" spans="1:45" x14ac:dyDescent="0.25">
      <c r="A653" s="43" t="s">
        <v>137</v>
      </c>
      <c r="B653" s="34" t="s">
        <v>1536</v>
      </c>
      <c r="C653" s="34" t="s">
        <v>1535</v>
      </c>
      <c r="D653" s="34" t="s">
        <v>58</v>
      </c>
      <c r="E653" s="34" t="s">
        <v>100</v>
      </c>
      <c r="F653" s="34">
        <v>12</v>
      </c>
      <c r="G653" s="34">
        <v>30</v>
      </c>
      <c r="H653" s="34">
        <v>21</v>
      </c>
      <c r="I653" s="34">
        <v>28</v>
      </c>
      <c r="J653" s="34" t="s">
        <v>99</v>
      </c>
      <c r="K653" s="34" t="s">
        <v>99</v>
      </c>
      <c r="L653" s="34" t="s">
        <v>99</v>
      </c>
      <c r="M653" s="34" t="s">
        <v>99</v>
      </c>
      <c r="N653" s="34" t="s">
        <v>99</v>
      </c>
      <c r="O653" s="44">
        <v>91</v>
      </c>
      <c r="P653" s="43">
        <v>200</v>
      </c>
      <c r="Q653" s="34">
        <v>34</v>
      </c>
      <c r="R653" s="34">
        <v>68</v>
      </c>
      <c r="S653" s="34">
        <v>8</v>
      </c>
      <c r="T653" s="34">
        <v>23</v>
      </c>
      <c r="U653" s="34">
        <v>15</v>
      </c>
      <c r="V653" s="34">
        <v>23</v>
      </c>
      <c r="W653" s="34">
        <v>9</v>
      </c>
      <c r="X653" s="34">
        <v>21</v>
      </c>
      <c r="Y653" s="34">
        <v>30</v>
      </c>
      <c r="Z653" s="34">
        <v>23</v>
      </c>
      <c r="AA653" s="34">
        <v>19</v>
      </c>
      <c r="AB653" s="34">
        <v>8</v>
      </c>
      <c r="AC653" s="34">
        <v>13</v>
      </c>
      <c r="AD653" s="34">
        <v>13</v>
      </c>
      <c r="AE653" s="34">
        <v>2</v>
      </c>
      <c r="AF653" s="44">
        <v>91</v>
      </c>
      <c r="AG653" s="47">
        <v>82.12</v>
      </c>
      <c r="AH653" s="39">
        <v>82.12</v>
      </c>
      <c r="AI653" s="39">
        <v>110.81344374086702</v>
      </c>
      <c r="AJ653" s="39">
        <v>125.06070908207867</v>
      </c>
      <c r="AK653" s="48">
        <v>2</v>
      </c>
      <c r="AL653" s="67" t="s">
        <v>424</v>
      </c>
      <c r="AM653" s="50">
        <v>9.5</v>
      </c>
      <c r="AN653" s="50">
        <v>170.5</v>
      </c>
      <c r="AO653" s="63" t="s">
        <v>1538</v>
      </c>
      <c r="AP653" s="35">
        <v>7</v>
      </c>
      <c r="AQ653" s="35">
        <v>173.5</v>
      </c>
      <c r="AR653" s="63" t="s">
        <v>1539</v>
      </c>
      <c r="AS653" s="70" t="s">
        <v>1280</v>
      </c>
    </row>
    <row r="654" spans="1:45" x14ac:dyDescent="0.25">
      <c r="A654" s="41" t="s">
        <v>137</v>
      </c>
      <c r="B654" s="32" t="s">
        <v>1540</v>
      </c>
      <c r="C654" s="32" t="s">
        <v>1541</v>
      </c>
      <c r="D654" s="32" t="s">
        <v>125</v>
      </c>
      <c r="E654" s="32" t="s">
        <v>97</v>
      </c>
      <c r="F654" s="32">
        <v>20</v>
      </c>
      <c r="G654" s="32">
        <v>16</v>
      </c>
      <c r="H654" s="32">
        <v>21</v>
      </c>
      <c r="I654" s="32">
        <v>24</v>
      </c>
      <c r="J654" s="32" t="s">
        <v>99</v>
      </c>
      <c r="K654" s="32" t="s">
        <v>99</v>
      </c>
      <c r="L654" s="32" t="s">
        <v>99</v>
      </c>
      <c r="M654" s="32" t="s">
        <v>99</v>
      </c>
      <c r="N654" s="32" t="s">
        <v>99</v>
      </c>
      <c r="O654" s="42">
        <v>81</v>
      </c>
      <c r="P654" s="41">
        <v>200</v>
      </c>
      <c r="Q654" s="32">
        <v>25</v>
      </c>
      <c r="R654" s="32">
        <v>74</v>
      </c>
      <c r="S654" s="32">
        <v>5</v>
      </c>
      <c r="T654" s="32">
        <v>29</v>
      </c>
      <c r="U654" s="32">
        <v>26</v>
      </c>
      <c r="V654" s="32">
        <v>30</v>
      </c>
      <c r="W654" s="32">
        <v>14</v>
      </c>
      <c r="X654" s="32">
        <v>26</v>
      </c>
      <c r="Y654" s="32">
        <v>40</v>
      </c>
      <c r="Z654" s="32">
        <v>13</v>
      </c>
      <c r="AA654" s="32">
        <v>17</v>
      </c>
      <c r="AB654" s="32">
        <v>8</v>
      </c>
      <c r="AC654" s="32">
        <v>12</v>
      </c>
      <c r="AD654" s="32">
        <v>13</v>
      </c>
      <c r="AE654" s="32">
        <v>1</v>
      </c>
      <c r="AF654" s="42">
        <v>81</v>
      </c>
      <c r="AG654" s="45">
        <v>85.2</v>
      </c>
      <c r="AH654" s="38">
        <v>85.2</v>
      </c>
      <c r="AI654" s="38">
        <v>95.070422535211264</v>
      </c>
      <c r="AJ654" s="38">
        <v>113.79971250598945</v>
      </c>
      <c r="AK654" s="46">
        <v>1</v>
      </c>
      <c r="AL654" s="66" t="s">
        <v>574</v>
      </c>
      <c r="AM654" s="49">
        <v>2</v>
      </c>
      <c r="AN654" s="49">
        <v>169</v>
      </c>
      <c r="AO654" s="62" t="s">
        <v>394</v>
      </c>
      <c r="AP654" s="33">
        <v>3</v>
      </c>
      <c r="AQ654" s="33">
        <v>170</v>
      </c>
      <c r="AR654" s="62" t="s">
        <v>429</v>
      </c>
      <c r="AS654" s="69" t="s">
        <v>708</v>
      </c>
    </row>
    <row r="655" spans="1:45" x14ac:dyDescent="0.25">
      <c r="A655" s="41" t="s">
        <v>137</v>
      </c>
      <c r="B655" s="32" t="s">
        <v>1540</v>
      </c>
      <c r="C655" s="32" t="s">
        <v>1541</v>
      </c>
      <c r="D655" s="32" t="s">
        <v>56</v>
      </c>
      <c r="E655" s="32" t="s">
        <v>100</v>
      </c>
      <c r="F655" s="32">
        <v>23</v>
      </c>
      <c r="G655" s="32">
        <v>15</v>
      </c>
      <c r="H655" s="32">
        <v>31</v>
      </c>
      <c r="I655" s="32">
        <v>26</v>
      </c>
      <c r="J655" s="32" t="s">
        <v>99</v>
      </c>
      <c r="K655" s="32" t="s">
        <v>99</v>
      </c>
      <c r="L655" s="32" t="s">
        <v>99</v>
      </c>
      <c r="M655" s="32" t="s">
        <v>99</v>
      </c>
      <c r="N655" s="32" t="s">
        <v>99</v>
      </c>
      <c r="O655" s="42">
        <v>95</v>
      </c>
      <c r="P655" s="41">
        <v>200</v>
      </c>
      <c r="Q655" s="32">
        <v>37</v>
      </c>
      <c r="R655" s="32">
        <v>74</v>
      </c>
      <c r="S655" s="32">
        <v>7</v>
      </c>
      <c r="T655" s="32">
        <v>22</v>
      </c>
      <c r="U655" s="32">
        <v>14</v>
      </c>
      <c r="V655" s="32">
        <v>17</v>
      </c>
      <c r="W655" s="32">
        <v>10</v>
      </c>
      <c r="X655" s="32">
        <v>26</v>
      </c>
      <c r="Y655" s="32">
        <v>36</v>
      </c>
      <c r="Z655" s="32">
        <v>19</v>
      </c>
      <c r="AA655" s="32">
        <v>22</v>
      </c>
      <c r="AB655" s="32">
        <v>7</v>
      </c>
      <c r="AC655" s="32">
        <v>12</v>
      </c>
      <c r="AD655" s="32">
        <v>12</v>
      </c>
      <c r="AE655" s="32">
        <v>2</v>
      </c>
      <c r="AF655" s="42">
        <v>95</v>
      </c>
      <c r="AG655" s="45">
        <v>83.48</v>
      </c>
      <c r="AH655" s="38">
        <v>83.48</v>
      </c>
      <c r="AI655" s="38">
        <v>113.79971250598945</v>
      </c>
      <c r="AJ655" s="38">
        <v>95.070422535211264</v>
      </c>
      <c r="AK655" s="46">
        <v>1</v>
      </c>
      <c r="AL655" s="66" t="s">
        <v>639</v>
      </c>
      <c r="AM655" s="49">
        <v>-2</v>
      </c>
      <c r="AN655" s="49">
        <v>169</v>
      </c>
      <c r="AO655" s="62" t="s">
        <v>316</v>
      </c>
      <c r="AP655" s="33">
        <v>-3</v>
      </c>
      <c r="AQ655" s="33">
        <v>170</v>
      </c>
      <c r="AR655" s="62" t="s">
        <v>432</v>
      </c>
      <c r="AS655" s="69" t="s">
        <v>876</v>
      </c>
    </row>
    <row r="656" spans="1:45" x14ac:dyDescent="0.25">
      <c r="A656" s="43" t="s">
        <v>137</v>
      </c>
      <c r="B656" s="34" t="s">
        <v>1542</v>
      </c>
      <c r="C656" s="34" t="s">
        <v>1541</v>
      </c>
      <c r="D656" s="34" t="s">
        <v>180</v>
      </c>
      <c r="E656" s="34" t="s">
        <v>97</v>
      </c>
      <c r="F656" s="34">
        <v>16</v>
      </c>
      <c r="G656" s="34">
        <v>18</v>
      </c>
      <c r="H656" s="34">
        <v>26</v>
      </c>
      <c r="I656" s="34">
        <v>33</v>
      </c>
      <c r="J656" s="34" t="s">
        <v>99</v>
      </c>
      <c r="K656" s="34" t="s">
        <v>99</v>
      </c>
      <c r="L656" s="34" t="s">
        <v>99</v>
      </c>
      <c r="M656" s="34" t="s">
        <v>99</v>
      </c>
      <c r="N656" s="34" t="s">
        <v>99</v>
      </c>
      <c r="O656" s="44">
        <v>93</v>
      </c>
      <c r="P656" s="43">
        <v>200</v>
      </c>
      <c r="Q656" s="34">
        <v>36</v>
      </c>
      <c r="R656" s="34">
        <v>74</v>
      </c>
      <c r="S656" s="34">
        <v>8</v>
      </c>
      <c r="T656" s="34">
        <v>24</v>
      </c>
      <c r="U656" s="34">
        <v>13</v>
      </c>
      <c r="V656" s="34">
        <v>20</v>
      </c>
      <c r="W656" s="34">
        <v>6</v>
      </c>
      <c r="X656" s="34">
        <v>21</v>
      </c>
      <c r="Y656" s="34">
        <v>27</v>
      </c>
      <c r="Z656" s="34">
        <v>26</v>
      </c>
      <c r="AA656" s="34">
        <v>24</v>
      </c>
      <c r="AB656" s="34">
        <v>9</v>
      </c>
      <c r="AC656" s="34">
        <v>7</v>
      </c>
      <c r="AD656" s="34">
        <v>10</v>
      </c>
      <c r="AE656" s="34">
        <v>3</v>
      </c>
      <c r="AF656" s="44">
        <v>93</v>
      </c>
      <c r="AG656" s="47">
        <v>83.8</v>
      </c>
      <c r="AH656" s="39">
        <v>83.8</v>
      </c>
      <c r="AI656" s="39">
        <v>110.97852028639619</v>
      </c>
      <c r="AJ656" s="39">
        <v>123.05068226120858</v>
      </c>
      <c r="AK656" s="48">
        <v>1</v>
      </c>
      <c r="AL656" s="67" t="s">
        <v>353</v>
      </c>
      <c r="AM656" s="50">
        <v>13</v>
      </c>
      <c r="AN656" s="50">
        <v>167.5</v>
      </c>
      <c r="AO656" s="68" t="s">
        <v>428</v>
      </c>
      <c r="AP656" s="35">
        <v>13.5</v>
      </c>
      <c r="AQ656" s="35">
        <v>168.5</v>
      </c>
      <c r="AR656" s="63" t="s">
        <v>416</v>
      </c>
      <c r="AS656" s="70" t="s">
        <v>1501</v>
      </c>
    </row>
    <row r="657" spans="1:45" x14ac:dyDescent="0.25">
      <c r="A657" s="43" t="s">
        <v>137</v>
      </c>
      <c r="B657" s="34" t="s">
        <v>1542</v>
      </c>
      <c r="C657" s="34" t="s">
        <v>1541</v>
      </c>
      <c r="D657" s="34" t="s">
        <v>59</v>
      </c>
      <c r="E657" s="34" t="s">
        <v>100</v>
      </c>
      <c r="F657" s="34">
        <v>31</v>
      </c>
      <c r="G657" s="34">
        <v>21</v>
      </c>
      <c r="H657" s="34">
        <v>27</v>
      </c>
      <c r="I657" s="34">
        <v>22</v>
      </c>
      <c r="J657" s="34" t="s">
        <v>99</v>
      </c>
      <c r="K657" s="34" t="s">
        <v>99</v>
      </c>
      <c r="L657" s="34" t="s">
        <v>99</v>
      </c>
      <c r="M657" s="34" t="s">
        <v>99</v>
      </c>
      <c r="N657" s="34" t="s">
        <v>99</v>
      </c>
      <c r="O657" s="44">
        <v>101</v>
      </c>
      <c r="P657" s="43">
        <v>200</v>
      </c>
      <c r="Q657" s="34">
        <v>34</v>
      </c>
      <c r="R657" s="34">
        <v>68</v>
      </c>
      <c r="S657" s="34">
        <v>10</v>
      </c>
      <c r="T657" s="34">
        <v>22</v>
      </c>
      <c r="U657" s="34">
        <v>23</v>
      </c>
      <c r="V657" s="34">
        <v>32</v>
      </c>
      <c r="W657" s="34">
        <v>14</v>
      </c>
      <c r="X657" s="34">
        <v>30</v>
      </c>
      <c r="Y657" s="34">
        <v>44</v>
      </c>
      <c r="Z657" s="34">
        <v>19</v>
      </c>
      <c r="AA657" s="34">
        <v>15</v>
      </c>
      <c r="AB657" s="34">
        <v>4</v>
      </c>
      <c r="AC657" s="34">
        <v>14</v>
      </c>
      <c r="AD657" s="34">
        <v>14</v>
      </c>
      <c r="AE657" s="34">
        <v>3</v>
      </c>
      <c r="AF657" s="44">
        <v>101</v>
      </c>
      <c r="AG657" s="47">
        <v>82.08</v>
      </c>
      <c r="AH657" s="39">
        <v>82.08</v>
      </c>
      <c r="AI657" s="39">
        <v>123.05068226120858</v>
      </c>
      <c r="AJ657" s="39">
        <v>110.97852028639619</v>
      </c>
      <c r="AK657" s="48">
        <v>1</v>
      </c>
      <c r="AL657" s="67" t="s">
        <v>944</v>
      </c>
      <c r="AM657" s="50">
        <v>-13</v>
      </c>
      <c r="AN657" s="50">
        <v>167.5</v>
      </c>
      <c r="AO657" s="63" t="s">
        <v>621</v>
      </c>
      <c r="AP657" s="35">
        <v>-13.5</v>
      </c>
      <c r="AQ657" s="35">
        <v>168.5</v>
      </c>
      <c r="AR657" s="63" t="s">
        <v>419</v>
      </c>
      <c r="AS657" s="70" t="s">
        <v>737</v>
      </c>
    </row>
    <row r="658" spans="1:45" x14ac:dyDescent="0.25">
      <c r="A658" s="41" t="s">
        <v>137</v>
      </c>
      <c r="B658" s="32" t="s">
        <v>1543</v>
      </c>
      <c r="C658" s="32" t="s">
        <v>1541</v>
      </c>
      <c r="D658" s="32" t="s">
        <v>155</v>
      </c>
      <c r="E658" s="32" t="s">
        <v>97</v>
      </c>
      <c r="F658" s="32">
        <v>13</v>
      </c>
      <c r="G658" s="32">
        <v>19</v>
      </c>
      <c r="H658" s="32">
        <v>9</v>
      </c>
      <c r="I658" s="32">
        <v>25</v>
      </c>
      <c r="J658" s="32" t="s">
        <v>99</v>
      </c>
      <c r="K658" s="32" t="s">
        <v>99</v>
      </c>
      <c r="L658" s="32" t="s">
        <v>99</v>
      </c>
      <c r="M658" s="32" t="s">
        <v>99</v>
      </c>
      <c r="N658" s="32" t="s">
        <v>99</v>
      </c>
      <c r="O658" s="42">
        <v>66</v>
      </c>
      <c r="P658" s="41">
        <v>200</v>
      </c>
      <c r="Q658" s="32">
        <v>25</v>
      </c>
      <c r="R658" s="32">
        <v>73</v>
      </c>
      <c r="S658" s="32">
        <v>5</v>
      </c>
      <c r="T658" s="32">
        <v>32</v>
      </c>
      <c r="U658" s="32">
        <v>11</v>
      </c>
      <c r="V658" s="32">
        <v>20</v>
      </c>
      <c r="W658" s="32">
        <v>16</v>
      </c>
      <c r="X658" s="32">
        <v>27</v>
      </c>
      <c r="Y658" s="32">
        <v>43</v>
      </c>
      <c r="Z658" s="32">
        <v>13</v>
      </c>
      <c r="AA658" s="32">
        <v>13</v>
      </c>
      <c r="AB658" s="32">
        <v>9</v>
      </c>
      <c r="AC658" s="32">
        <v>15</v>
      </c>
      <c r="AD658" s="32">
        <v>15</v>
      </c>
      <c r="AE658" s="32">
        <v>3</v>
      </c>
      <c r="AF658" s="42">
        <v>66</v>
      </c>
      <c r="AG658" s="45">
        <v>80.8</v>
      </c>
      <c r="AH658" s="38">
        <v>80.8</v>
      </c>
      <c r="AI658" s="38">
        <v>81.683168316831683</v>
      </c>
      <c r="AJ658" s="38">
        <v>106.64682539682539</v>
      </c>
      <c r="AK658" s="46">
        <v>1</v>
      </c>
      <c r="AL658" s="66" t="s">
        <v>1544</v>
      </c>
      <c r="AM658" s="49">
        <v>-3</v>
      </c>
      <c r="AN658" s="49">
        <v>183</v>
      </c>
      <c r="AO658" s="62" t="s">
        <v>750</v>
      </c>
      <c r="AP658" s="33">
        <v>-4.5</v>
      </c>
      <c r="AQ658" s="33">
        <v>185</v>
      </c>
      <c r="AR658" s="62" t="s">
        <v>1545</v>
      </c>
      <c r="AS658" s="69" t="s">
        <v>549</v>
      </c>
    </row>
    <row r="659" spans="1:45" x14ac:dyDescent="0.25">
      <c r="A659" s="41" t="s">
        <v>137</v>
      </c>
      <c r="B659" s="32" t="s">
        <v>1543</v>
      </c>
      <c r="C659" s="32" t="s">
        <v>1541</v>
      </c>
      <c r="D659" s="32" t="s">
        <v>175</v>
      </c>
      <c r="E659" s="32" t="s">
        <v>100</v>
      </c>
      <c r="F659" s="32">
        <v>32</v>
      </c>
      <c r="G659" s="32">
        <v>30</v>
      </c>
      <c r="H659" s="32">
        <v>14</v>
      </c>
      <c r="I659" s="32">
        <v>10</v>
      </c>
      <c r="J659" s="32" t="s">
        <v>99</v>
      </c>
      <c r="K659" s="32" t="s">
        <v>99</v>
      </c>
      <c r="L659" s="32" t="s">
        <v>99</v>
      </c>
      <c r="M659" s="32" t="s">
        <v>99</v>
      </c>
      <c r="N659" s="32" t="s">
        <v>99</v>
      </c>
      <c r="O659" s="42">
        <v>86</v>
      </c>
      <c r="P659" s="41">
        <v>200</v>
      </c>
      <c r="Q659" s="32">
        <v>33</v>
      </c>
      <c r="R659" s="32">
        <v>75</v>
      </c>
      <c r="S659" s="32">
        <v>15</v>
      </c>
      <c r="T659" s="32">
        <v>40</v>
      </c>
      <c r="U659" s="32">
        <v>5</v>
      </c>
      <c r="V659" s="32">
        <v>6</v>
      </c>
      <c r="W659" s="32">
        <v>10</v>
      </c>
      <c r="X659" s="32">
        <v>34</v>
      </c>
      <c r="Y659" s="32">
        <v>44</v>
      </c>
      <c r="Z659" s="32">
        <v>28</v>
      </c>
      <c r="AA659" s="32">
        <v>18</v>
      </c>
      <c r="AB659" s="32">
        <v>4</v>
      </c>
      <c r="AC659" s="32">
        <v>13</v>
      </c>
      <c r="AD659" s="32">
        <v>14</v>
      </c>
      <c r="AE659" s="32">
        <v>3</v>
      </c>
      <c r="AF659" s="42">
        <v>86</v>
      </c>
      <c r="AG659" s="45">
        <v>80.64</v>
      </c>
      <c r="AH659" s="38">
        <v>80.64</v>
      </c>
      <c r="AI659" s="38">
        <v>106.64682539682539</v>
      </c>
      <c r="AJ659" s="38">
        <v>81.683168316831683</v>
      </c>
      <c r="AK659" s="46">
        <v>1</v>
      </c>
      <c r="AL659" s="66" t="s">
        <v>1013</v>
      </c>
      <c r="AM659" s="49">
        <v>3</v>
      </c>
      <c r="AN659" s="49">
        <v>183</v>
      </c>
      <c r="AO659" s="62" t="s">
        <v>1546</v>
      </c>
      <c r="AP659" s="33">
        <v>4.5</v>
      </c>
      <c r="AQ659" s="33">
        <v>185</v>
      </c>
      <c r="AR659" s="62" t="s">
        <v>557</v>
      </c>
      <c r="AS659" s="69" t="s">
        <v>478</v>
      </c>
    </row>
    <row r="660" spans="1:45" x14ac:dyDescent="0.25">
      <c r="A660" s="43" t="s">
        <v>137</v>
      </c>
      <c r="B660" s="34" t="s">
        <v>1547</v>
      </c>
      <c r="C660" s="34" t="s">
        <v>1541</v>
      </c>
      <c r="D660" s="34" t="s">
        <v>124</v>
      </c>
      <c r="E660" s="34" t="s">
        <v>97</v>
      </c>
      <c r="F660" s="34">
        <v>15</v>
      </c>
      <c r="G660" s="34">
        <v>11</v>
      </c>
      <c r="H660" s="34">
        <v>20</v>
      </c>
      <c r="I660" s="34">
        <v>30</v>
      </c>
      <c r="J660" s="34" t="s">
        <v>99</v>
      </c>
      <c r="K660" s="34" t="s">
        <v>99</v>
      </c>
      <c r="L660" s="34" t="s">
        <v>99</v>
      </c>
      <c r="M660" s="34" t="s">
        <v>99</v>
      </c>
      <c r="N660" s="34" t="s">
        <v>99</v>
      </c>
      <c r="O660" s="44">
        <v>76</v>
      </c>
      <c r="P660" s="43">
        <v>200</v>
      </c>
      <c r="Q660" s="34">
        <v>27</v>
      </c>
      <c r="R660" s="34">
        <v>69</v>
      </c>
      <c r="S660" s="34">
        <v>5</v>
      </c>
      <c r="T660" s="34">
        <v>18</v>
      </c>
      <c r="U660" s="34">
        <v>17</v>
      </c>
      <c r="V660" s="34">
        <v>21</v>
      </c>
      <c r="W660" s="34">
        <v>9</v>
      </c>
      <c r="X660" s="34">
        <v>26</v>
      </c>
      <c r="Y660" s="34">
        <v>35</v>
      </c>
      <c r="Z660" s="34">
        <v>13</v>
      </c>
      <c r="AA660" s="34">
        <v>20</v>
      </c>
      <c r="AB660" s="34">
        <v>5</v>
      </c>
      <c r="AC660" s="34">
        <v>9</v>
      </c>
      <c r="AD660" s="34">
        <v>10</v>
      </c>
      <c r="AE660" s="34">
        <v>3</v>
      </c>
      <c r="AF660" s="44">
        <v>76</v>
      </c>
      <c r="AG660" s="47">
        <v>78.239999999999995</v>
      </c>
      <c r="AH660" s="39">
        <v>78.239999999999995</v>
      </c>
      <c r="AI660" s="39">
        <v>97.137014314928436</v>
      </c>
      <c r="AJ660" s="39">
        <v>93.052109181141446</v>
      </c>
      <c r="AK660" s="48">
        <v>1</v>
      </c>
      <c r="AL660" s="67" t="s">
        <v>1548</v>
      </c>
      <c r="AM660" s="50">
        <v>-11.5</v>
      </c>
      <c r="AN660" s="50">
        <v>159.5</v>
      </c>
      <c r="AO660" s="68" t="s">
        <v>784</v>
      </c>
      <c r="AP660" s="35">
        <v>-11</v>
      </c>
      <c r="AQ660" s="35">
        <v>160</v>
      </c>
      <c r="AR660" s="63" t="s">
        <v>1549</v>
      </c>
      <c r="AS660" s="70" t="s">
        <v>1550</v>
      </c>
    </row>
    <row r="661" spans="1:45" x14ac:dyDescent="0.25">
      <c r="A661" s="43" t="s">
        <v>137</v>
      </c>
      <c r="B661" s="34" t="s">
        <v>1547</v>
      </c>
      <c r="C661" s="34" t="s">
        <v>1541</v>
      </c>
      <c r="D661" s="34" t="s">
        <v>193</v>
      </c>
      <c r="E661" s="34" t="s">
        <v>100</v>
      </c>
      <c r="F661" s="34">
        <v>13</v>
      </c>
      <c r="G661" s="34">
        <v>22</v>
      </c>
      <c r="H661" s="34">
        <v>20</v>
      </c>
      <c r="I661" s="34">
        <v>20</v>
      </c>
      <c r="J661" s="34" t="s">
        <v>99</v>
      </c>
      <c r="K661" s="34" t="s">
        <v>99</v>
      </c>
      <c r="L661" s="34" t="s">
        <v>99</v>
      </c>
      <c r="M661" s="34" t="s">
        <v>99</v>
      </c>
      <c r="N661" s="34" t="s">
        <v>99</v>
      </c>
      <c r="O661" s="44">
        <v>75</v>
      </c>
      <c r="P661" s="43">
        <v>200</v>
      </c>
      <c r="Q661" s="34">
        <v>28</v>
      </c>
      <c r="R661" s="34">
        <v>68</v>
      </c>
      <c r="S661" s="34">
        <v>9</v>
      </c>
      <c r="T661" s="34">
        <v>25</v>
      </c>
      <c r="U661" s="34">
        <v>10</v>
      </c>
      <c r="V661" s="34">
        <v>15</v>
      </c>
      <c r="W661" s="34">
        <v>6</v>
      </c>
      <c r="X661" s="34">
        <v>27</v>
      </c>
      <c r="Y661" s="34">
        <v>33</v>
      </c>
      <c r="Z661" s="34">
        <v>22</v>
      </c>
      <c r="AA661" s="34">
        <v>18</v>
      </c>
      <c r="AB661" s="34">
        <v>2</v>
      </c>
      <c r="AC661" s="34">
        <v>12</v>
      </c>
      <c r="AD661" s="34">
        <v>14</v>
      </c>
      <c r="AE661" s="34">
        <v>2</v>
      </c>
      <c r="AF661" s="44">
        <v>75</v>
      </c>
      <c r="AG661" s="47">
        <v>80.599999999999994</v>
      </c>
      <c r="AH661" s="39">
        <v>80.599999999999994</v>
      </c>
      <c r="AI661" s="39">
        <v>93.052109181141446</v>
      </c>
      <c r="AJ661" s="39">
        <v>97.137014314928436</v>
      </c>
      <c r="AK661" s="48">
        <v>1</v>
      </c>
      <c r="AL661" s="67" t="s">
        <v>691</v>
      </c>
      <c r="AM661" s="50">
        <v>11.5</v>
      </c>
      <c r="AN661" s="50">
        <v>159.5</v>
      </c>
      <c r="AO661" s="63" t="s">
        <v>663</v>
      </c>
      <c r="AP661" s="35">
        <v>11</v>
      </c>
      <c r="AQ661" s="35">
        <v>160</v>
      </c>
      <c r="AR661" s="63" t="s">
        <v>1551</v>
      </c>
      <c r="AS661" s="70" t="s">
        <v>1552</v>
      </c>
    </row>
    <row r="662" spans="1:45" x14ac:dyDescent="0.25">
      <c r="A662" s="41" t="s">
        <v>137</v>
      </c>
      <c r="B662" s="32" t="s">
        <v>1553</v>
      </c>
      <c r="C662" s="32" t="s">
        <v>1541</v>
      </c>
      <c r="D662" s="32" t="s">
        <v>165</v>
      </c>
      <c r="E662" s="32" t="s">
        <v>97</v>
      </c>
      <c r="F662" s="32">
        <v>32</v>
      </c>
      <c r="G662" s="32">
        <v>33</v>
      </c>
      <c r="H662" s="32">
        <v>12</v>
      </c>
      <c r="I662" s="32">
        <v>23</v>
      </c>
      <c r="J662" s="32" t="s">
        <v>99</v>
      </c>
      <c r="K662" s="32" t="s">
        <v>99</v>
      </c>
      <c r="L662" s="32" t="s">
        <v>99</v>
      </c>
      <c r="M662" s="32" t="s">
        <v>99</v>
      </c>
      <c r="N662" s="32" t="s">
        <v>99</v>
      </c>
      <c r="O662" s="42">
        <v>100</v>
      </c>
      <c r="P662" s="41">
        <v>200</v>
      </c>
      <c r="Q662" s="32">
        <v>42</v>
      </c>
      <c r="R662" s="32">
        <v>75</v>
      </c>
      <c r="S662" s="32">
        <v>9</v>
      </c>
      <c r="T662" s="32">
        <v>19</v>
      </c>
      <c r="U662" s="32">
        <v>7</v>
      </c>
      <c r="V662" s="32">
        <v>8</v>
      </c>
      <c r="W662" s="32">
        <v>9</v>
      </c>
      <c r="X662" s="32">
        <v>24</v>
      </c>
      <c r="Y662" s="32">
        <v>33</v>
      </c>
      <c r="Z662" s="32">
        <v>27</v>
      </c>
      <c r="AA662" s="32">
        <v>9</v>
      </c>
      <c r="AB662" s="32">
        <v>12</v>
      </c>
      <c r="AC662" s="32">
        <v>13</v>
      </c>
      <c r="AD662" s="32">
        <v>13</v>
      </c>
      <c r="AE662" s="32">
        <v>5</v>
      </c>
      <c r="AF662" s="42">
        <v>100</v>
      </c>
      <c r="AG662" s="45">
        <v>82.52</v>
      </c>
      <c r="AH662" s="38">
        <v>82.52</v>
      </c>
      <c r="AI662" s="38">
        <v>121.1827435773146</v>
      </c>
      <c r="AJ662" s="38">
        <v>96.92671394799055</v>
      </c>
      <c r="AK662" s="46">
        <v>1</v>
      </c>
      <c r="AL662" s="66" t="s">
        <v>598</v>
      </c>
      <c r="AM662" s="49">
        <v>-10</v>
      </c>
      <c r="AN662" s="49">
        <v>174</v>
      </c>
      <c r="AO662" s="62" t="s">
        <v>204</v>
      </c>
      <c r="AP662" s="33">
        <v>-9.5</v>
      </c>
      <c r="AQ662" s="33">
        <v>175.5</v>
      </c>
      <c r="AR662" s="62" t="s">
        <v>1350</v>
      </c>
      <c r="AS662" s="69" t="s">
        <v>1350</v>
      </c>
    </row>
    <row r="663" spans="1:45" x14ac:dyDescent="0.25">
      <c r="A663" s="41" t="s">
        <v>137</v>
      </c>
      <c r="B663" s="32" t="s">
        <v>1553</v>
      </c>
      <c r="C663" s="32" t="s">
        <v>1541</v>
      </c>
      <c r="D663" s="32" t="s">
        <v>160</v>
      </c>
      <c r="E663" s="32" t="s">
        <v>100</v>
      </c>
      <c r="F663" s="32">
        <v>18</v>
      </c>
      <c r="G663" s="32">
        <v>18</v>
      </c>
      <c r="H663" s="32">
        <v>24</v>
      </c>
      <c r="I663" s="32">
        <v>22</v>
      </c>
      <c r="J663" s="32" t="s">
        <v>99</v>
      </c>
      <c r="K663" s="32" t="s">
        <v>99</v>
      </c>
      <c r="L663" s="32" t="s">
        <v>99</v>
      </c>
      <c r="M663" s="32" t="s">
        <v>99</v>
      </c>
      <c r="N663" s="32" t="s">
        <v>99</v>
      </c>
      <c r="O663" s="42">
        <v>82</v>
      </c>
      <c r="P663" s="41">
        <v>200</v>
      </c>
      <c r="Q663" s="32">
        <v>31</v>
      </c>
      <c r="R663" s="32">
        <v>70</v>
      </c>
      <c r="S663" s="32">
        <v>8</v>
      </c>
      <c r="T663" s="32">
        <v>26</v>
      </c>
      <c r="U663" s="32">
        <v>12</v>
      </c>
      <c r="V663" s="32">
        <v>15</v>
      </c>
      <c r="W663" s="32">
        <v>10</v>
      </c>
      <c r="X663" s="32">
        <v>23</v>
      </c>
      <c r="Y663" s="32">
        <v>33</v>
      </c>
      <c r="Z663" s="32">
        <v>21</v>
      </c>
      <c r="AA663" s="32">
        <v>13</v>
      </c>
      <c r="AB663" s="32">
        <v>12</v>
      </c>
      <c r="AC663" s="32">
        <v>18</v>
      </c>
      <c r="AD663" s="32">
        <v>18</v>
      </c>
      <c r="AE663" s="32">
        <v>4</v>
      </c>
      <c r="AF663" s="42">
        <v>82</v>
      </c>
      <c r="AG663" s="45">
        <v>84.6</v>
      </c>
      <c r="AH663" s="38">
        <v>84.6</v>
      </c>
      <c r="AI663" s="38">
        <v>96.92671394799055</v>
      </c>
      <c r="AJ663" s="38">
        <v>121.1827435773146</v>
      </c>
      <c r="AK663" s="46">
        <v>2</v>
      </c>
      <c r="AL663" s="66" t="s">
        <v>1184</v>
      </c>
      <c r="AM663" s="49">
        <v>10</v>
      </c>
      <c r="AN663" s="49">
        <v>174</v>
      </c>
      <c r="AO663" s="62" t="s">
        <v>1417</v>
      </c>
      <c r="AP663" s="33">
        <v>9.5</v>
      </c>
      <c r="AQ663" s="33">
        <v>175.5</v>
      </c>
      <c r="AR663" s="62" t="s">
        <v>1063</v>
      </c>
      <c r="AS663" s="69" t="s">
        <v>604</v>
      </c>
    </row>
    <row r="664" spans="1:45" x14ac:dyDescent="0.25">
      <c r="A664" s="43" t="s">
        <v>1561</v>
      </c>
      <c r="B664" s="34" t="s">
        <v>1554</v>
      </c>
      <c r="C664" s="34" t="s">
        <v>1555</v>
      </c>
      <c r="D664" s="34" t="s">
        <v>57</v>
      </c>
      <c r="E664" s="34" t="s">
        <v>97</v>
      </c>
      <c r="F664" s="34">
        <v>25</v>
      </c>
      <c r="G664" s="34">
        <v>15</v>
      </c>
      <c r="H664" s="34">
        <v>25</v>
      </c>
      <c r="I664" s="34">
        <v>26</v>
      </c>
      <c r="J664" s="34" t="s">
        <v>99</v>
      </c>
      <c r="K664" s="34" t="s">
        <v>99</v>
      </c>
      <c r="L664" s="34" t="s">
        <v>99</v>
      </c>
      <c r="M664" s="34" t="s">
        <v>99</v>
      </c>
      <c r="N664" s="34" t="s">
        <v>99</v>
      </c>
      <c r="O664" s="44">
        <v>91</v>
      </c>
      <c r="P664" s="43">
        <v>200</v>
      </c>
      <c r="Q664" s="34">
        <v>31</v>
      </c>
      <c r="R664" s="34">
        <v>61</v>
      </c>
      <c r="S664" s="34">
        <v>13</v>
      </c>
      <c r="T664" s="34">
        <v>25</v>
      </c>
      <c r="U664" s="34">
        <v>16</v>
      </c>
      <c r="V664" s="34">
        <v>18</v>
      </c>
      <c r="W664" s="34">
        <v>5</v>
      </c>
      <c r="X664" s="34">
        <v>33</v>
      </c>
      <c r="Y664" s="34">
        <v>38</v>
      </c>
      <c r="Z664" s="34">
        <v>25</v>
      </c>
      <c r="AA664" s="34">
        <v>20</v>
      </c>
      <c r="AB664" s="34">
        <v>10</v>
      </c>
      <c r="AC664" s="34">
        <v>19</v>
      </c>
      <c r="AD664" s="34">
        <v>21</v>
      </c>
      <c r="AE664" s="34">
        <v>6</v>
      </c>
      <c r="AF664" s="44">
        <v>91</v>
      </c>
      <c r="AG664" s="47">
        <v>82.92</v>
      </c>
      <c r="AH664" s="39">
        <v>82.92</v>
      </c>
      <c r="AI664" s="39">
        <v>109.74433188615532</v>
      </c>
      <c r="AJ664" s="39">
        <v>92.91377601585728</v>
      </c>
      <c r="AK664" s="48" t="s">
        <v>98</v>
      </c>
      <c r="AL664" s="67" t="s">
        <v>249</v>
      </c>
      <c r="AM664" s="50">
        <v>6.5</v>
      </c>
      <c r="AN664" s="50">
        <v>172.5</v>
      </c>
      <c r="AO664" s="68" t="s">
        <v>1324</v>
      </c>
      <c r="AP664" s="35">
        <v>7</v>
      </c>
      <c r="AQ664" s="35">
        <v>175</v>
      </c>
      <c r="AR664" s="63" t="s">
        <v>1073</v>
      </c>
      <c r="AS664" s="70" t="s">
        <v>153</v>
      </c>
    </row>
    <row r="665" spans="1:45" x14ac:dyDescent="0.25">
      <c r="A665" s="43" t="s">
        <v>1561</v>
      </c>
      <c r="B665" s="34" t="s">
        <v>1554</v>
      </c>
      <c r="C665" s="34" t="s">
        <v>1555</v>
      </c>
      <c r="D665" s="34" t="s">
        <v>175</v>
      </c>
      <c r="E665" s="34" t="s">
        <v>100</v>
      </c>
      <c r="F665" s="34">
        <v>18</v>
      </c>
      <c r="G665" s="34">
        <v>26</v>
      </c>
      <c r="H665" s="34">
        <v>16</v>
      </c>
      <c r="I665" s="34">
        <v>15</v>
      </c>
      <c r="J665" s="34" t="s">
        <v>99</v>
      </c>
      <c r="K665" s="34" t="s">
        <v>99</v>
      </c>
      <c r="L665" s="34" t="s">
        <v>99</v>
      </c>
      <c r="M665" s="34" t="s">
        <v>99</v>
      </c>
      <c r="N665" s="34" t="s">
        <v>99</v>
      </c>
      <c r="O665" s="44">
        <v>75</v>
      </c>
      <c r="P665" s="43">
        <v>200</v>
      </c>
      <c r="Q665" s="34">
        <v>28</v>
      </c>
      <c r="R665" s="34">
        <v>67</v>
      </c>
      <c r="S665" s="34">
        <v>9</v>
      </c>
      <c r="T665" s="34">
        <v>26</v>
      </c>
      <c r="U665" s="34">
        <v>10</v>
      </c>
      <c r="V665" s="34">
        <v>13</v>
      </c>
      <c r="W665" s="34">
        <v>5</v>
      </c>
      <c r="X665" s="34">
        <v>18</v>
      </c>
      <c r="Y665" s="34">
        <v>23</v>
      </c>
      <c r="Z665" s="34">
        <v>20</v>
      </c>
      <c r="AA665" s="34">
        <v>23</v>
      </c>
      <c r="AB665" s="34">
        <v>4</v>
      </c>
      <c r="AC665" s="34">
        <v>13</v>
      </c>
      <c r="AD665" s="34">
        <v>13</v>
      </c>
      <c r="AE665" s="34">
        <v>4</v>
      </c>
      <c r="AF665" s="44">
        <v>75</v>
      </c>
      <c r="AG665" s="47">
        <v>80.72</v>
      </c>
      <c r="AH665" s="39">
        <v>80.72</v>
      </c>
      <c r="AI665" s="39">
        <v>92.91377601585728</v>
      </c>
      <c r="AJ665" s="39">
        <v>109.74433188615532</v>
      </c>
      <c r="AK665" s="48">
        <v>2</v>
      </c>
      <c r="AL665" s="67" t="s">
        <v>305</v>
      </c>
      <c r="AM665" s="50">
        <v>-6.5</v>
      </c>
      <c r="AN665" s="50">
        <v>172.5</v>
      </c>
      <c r="AO665" s="63" t="s">
        <v>976</v>
      </c>
      <c r="AP665" s="35">
        <v>-7</v>
      </c>
      <c r="AQ665" s="35">
        <v>175</v>
      </c>
      <c r="AR665" s="63" t="s">
        <v>1071</v>
      </c>
      <c r="AS665" s="70" t="s">
        <v>157</v>
      </c>
    </row>
    <row r="666" spans="1:45" x14ac:dyDescent="0.25">
      <c r="A666" s="41" t="s">
        <v>1561</v>
      </c>
      <c r="B666" s="32" t="s">
        <v>1556</v>
      </c>
      <c r="C666" s="32" t="s">
        <v>1555</v>
      </c>
      <c r="D666" s="32" t="s">
        <v>155</v>
      </c>
      <c r="E666" s="32" t="s">
        <v>97</v>
      </c>
      <c r="F666" s="32">
        <v>23</v>
      </c>
      <c r="G666" s="32">
        <v>24</v>
      </c>
      <c r="H666" s="32">
        <v>18</v>
      </c>
      <c r="I666" s="32">
        <v>20</v>
      </c>
      <c r="J666" s="32" t="s">
        <v>99</v>
      </c>
      <c r="K666" s="32" t="s">
        <v>99</v>
      </c>
      <c r="L666" s="32" t="s">
        <v>99</v>
      </c>
      <c r="M666" s="32" t="s">
        <v>99</v>
      </c>
      <c r="N666" s="32" t="s">
        <v>99</v>
      </c>
      <c r="O666" s="42">
        <v>85</v>
      </c>
      <c r="P666" s="41">
        <v>200</v>
      </c>
      <c r="Q666" s="32">
        <v>30</v>
      </c>
      <c r="R666" s="32">
        <v>67</v>
      </c>
      <c r="S666" s="32">
        <v>12</v>
      </c>
      <c r="T666" s="32">
        <v>31</v>
      </c>
      <c r="U666" s="32">
        <v>13</v>
      </c>
      <c r="V666" s="32">
        <v>14</v>
      </c>
      <c r="W666" s="32">
        <v>8</v>
      </c>
      <c r="X666" s="32">
        <v>16</v>
      </c>
      <c r="Y666" s="32">
        <v>24</v>
      </c>
      <c r="Z666" s="32">
        <v>20</v>
      </c>
      <c r="AA666" s="32">
        <v>25</v>
      </c>
      <c r="AB666" s="32">
        <v>8</v>
      </c>
      <c r="AC666" s="32">
        <v>16</v>
      </c>
      <c r="AD666" s="32">
        <v>17</v>
      </c>
      <c r="AE666" s="32">
        <v>0</v>
      </c>
      <c r="AF666" s="42">
        <v>85</v>
      </c>
      <c r="AG666" s="45">
        <v>81.16</v>
      </c>
      <c r="AH666" s="38">
        <v>81.16</v>
      </c>
      <c r="AI666" s="38">
        <v>104.73139477575161</v>
      </c>
      <c r="AJ666" s="38">
        <v>121.71837708830549</v>
      </c>
      <c r="AK666" s="46">
        <v>2</v>
      </c>
      <c r="AL666" s="66" t="s">
        <v>414</v>
      </c>
      <c r="AM666" s="49">
        <v>4.5</v>
      </c>
      <c r="AN666" s="49">
        <v>180.5</v>
      </c>
      <c r="AO666" s="62" t="s">
        <v>1047</v>
      </c>
      <c r="AP666" s="33">
        <v>4.5</v>
      </c>
      <c r="AQ666" s="33">
        <v>182.5</v>
      </c>
      <c r="AR666" s="62" t="s">
        <v>506</v>
      </c>
      <c r="AS666" s="69" t="s">
        <v>478</v>
      </c>
    </row>
    <row r="667" spans="1:45" x14ac:dyDescent="0.25">
      <c r="A667" s="41" t="s">
        <v>1561</v>
      </c>
      <c r="B667" s="32" t="s">
        <v>1556</v>
      </c>
      <c r="C667" s="32" t="s">
        <v>1555</v>
      </c>
      <c r="D667" s="32" t="s">
        <v>165</v>
      </c>
      <c r="E667" s="32" t="s">
        <v>100</v>
      </c>
      <c r="F667" s="32">
        <v>27</v>
      </c>
      <c r="G667" s="32">
        <v>35</v>
      </c>
      <c r="H667" s="32">
        <v>24</v>
      </c>
      <c r="I667" s="32">
        <v>16</v>
      </c>
      <c r="J667" s="32" t="s">
        <v>99</v>
      </c>
      <c r="K667" s="32" t="s">
        <v>99</v>
      </c>
      <c r="L667" s="32" t="s">
        <v>99</v>
      </c>
      <c r="M667" s="32" t="s">
        <v>99</v>
      </c>
      <c r="N667" s="32" t="s">
        <v>99</v>
      </c>
      <c r="O667" s="42">
        <v>102</v>
      </c>
      <c r="P667" s="41">
        <v>200</v>
      </c>
      <c r="Q667" s="32">
        <v>38</v>
      </c>
      <c r="R667" s="32">
        <v>64</v>
      </c>
      <c r="S667" s="32">
        <v>9</v>
      </c>
      <c r="T667" s="32">
        <v>19</v>
      </c>
      <c r="U667" s="32">
        <v>17</v>
      </c>
      <c r="V667" s="32">
        <v>20</v>
      </c>
      <c r="W667" s="32">
        <v>5</v>
      </c>
      <c r="X667" s="32">
        <v>26</v>
      </c>
      <c r="Y667" s="32">
        <v>31</v>
      </c>
      <c r="Z667" s="32">
        <v>24</v>
      </c>
      <c r="AA667" s="32">
        <v>18</v>
      </c>
      <c r="AB667" s="32">
        <v>8</v>
      </c>
      <c r="AC667" s="32">
        <v>16</v>
      </c>
      <c r="AD667" s="32">
        <v>17</v>
      </c>
      <c r="AE667" s="32">
        <v>6</v>
      </c>
      <c r="AF667" s="42">
        <v>102</v>
      </c>
      <c r="AG667" s="45">
        <v>83.8</v>
      </c>
      <c r="AH667" s="38">
        <v>83.8</v>
      </c>
      <c r="AI667" s="38">
        <v>121.71837708830549</v>
      </c>
      <c r="AJ667" s="38">
        <v>104.73139477575161</v>
      </c>
      <c r="AK667" s="46">
        <v>2</v>
      </c>
      <c r="AL667" s="66" t="s">
        <v>133</v>
      </c>
      <c r="AM667" s="49">
        <v>-4.5</v>
      </c>
      <c r="AN667" s="49">
        <v>180.5</v>
      </c>
      <c r="AO667" s="62" t="s">
        <v>581</v>
      </c>
      <c r="AP667" s="33">
        <v>-4.5</v>
      </c>
      <c r="AQ667" s="33">
        <v>182.5</v>
      </c>
      <c r="AR667" s="62" t="s">
        <v>549</v>
      </c>
      <c r="AS667" s="69" t="s">
        <v>549</v>
      </c>
    </row>
    <row r="668" spans="1:45" x14ac:dyDescent="0.25">
      <c r="A668" s="43" t="s">
        <v>1561</v>
      </c>
      <c r="B668" s="34" t="s">
        <v>1557</v>
      </c>
      <c r="C668" s="34" t="s">
        <v>1555</v>
      </c>
      <c r="D668" s="34" t="s">
        <v>59</v>
      </c>
      <c r="E668" s="34" t="s">
        <v>97</v>
      </c>
      <c r="F668" s="34">
        <v>26</v>
      </c>
      <c r="G668" s="34">
        <v>15</v>
      </c>
      <c r="H668" s="34">
        <v>12</v>
      </c>
      <c r="I668" s="34">
        <v>24</v>
      </c>
      <c r="J668" s="34" t="s">
        <v>99</v>
      </c>
      <c r="K668" s="34" t="s">
        <v>99</v>
      </c>
      <c r="L668" s="34" t="s">
        <v>99</v>
      </c>
      <c r="M668" s="34" t="s">
        <v>99</v>
      </c>
      <c r="N668" s="34" t="s">
        <v>99</v>
      </c>
      <c r="O668" s="44">
        <v>77</v>
      </c>
      <c r="P668" s="43">
        <v>200</v>
      </c>
      <c r="Q668" s="34">
        <v>28</v>
      </c>
      <c r="R668" s="34">
        <v>68</v>
      </c>
      <c r="S668" s="34">
        <v>6</v>
      </c>
      <c r="T668" s="34">
        <v>19</v>
      </c>
      <c r="U668" s="34">
        <v>15</v>
      </c>
      <c r="V668" s="34">
        <v>22</v>
      </c>
      <c r="W668" s="34">
        <v>15</v>
      </c>
      <c r="X668" s="34">
        <v>35</v>
      </c>
      <c r="Y668" s="34">
        <v>50</v>
      </c>
      <c r="Z668" s="34">
        <v>13</v>
      </c>
      <c r="AA668" s="34">
        <v>20</v>
      </c>
      <c r="AB668" s="34">
        <v>2</v>
      </c>
      <c r="AC668" s="34">
        <v>22</v>
      </c>
      <c r="AD668" s="34">
        <v>23</v>
      </c>
      <c r="AE668" s="34">
        <v>5</v>
      </c>
      <c r="AF668" s="44">
        <v>77</v>
      </c>
      <c r="AG668" s="47">
        <v>84.68</v>
      </c>
      <c r="AH668" s="39">
        <v>84.68</v>
      </c>
      <c r="AI668" s="39">
        <v>90.930562116202168</v>
      </c>
      <c r="AJ668" s="39">
        <v>102.86225402504472</v>
      </c>
      <c r="AK668" s="48">
        <v>2</v>
      </c>
      <c r="AL668" s="67" t="s">
        <v>1558</v>
      </c>
      <c r="AM668" s="50">
        <v>6.5</v>
      </c>
      <c r="AN668" s="50">
        <v>164</v>
      </c>
      <c r="AO668" s="68" t="s">
        <v>186</v>
      </c>
      <c r="AP668" s="35">
        <v>7.5</v>
      </c>
      <c r="AQ668" s="35">
        <v>163.5</v>
      </c>
      <c r="AR668" s="63" t="s">
        <v>462</v>
      </c>
      <c r="AS668" s="70" t="s">
        <v>407</v>
      </c>
    </row>
    <row r="669" spans="1:45" x14ac:dyDescent="0.25">
      <c r="A669" s="43" t="s">
        <v>1561</v>
      </c>
      <c r="B669" s="34" t="s">
        <v>1557</v>
      </c>
      <c r="C669" s="34" t="s">
        <v>1555</v>
      </c>
      <c r="D669" s="34" t="s">
        <v>170</v>
      </c>
      <c r="E669" s="34" t="s">
        <v>100</v>
      </c>
      <c r="F669" s="34">
        <v>21</v>
      </c>
      <c r="G669" s="34">
        <v>15</v>
      </c>
      <c r="H669" s="34">
        <v>29</v>
      </c>
      <c r="I669" s="34">
        <v>27</v>
      </c>
      <c r="J669" s="34" t="s">
        <v>99</v>
      </c>
      <c r="K669" s="34" t="s">
        <v>99</v>
      </c>
      <c r="L669" s="34" t="s">
        <v>99</v>
      </c>
      <c r="M669" s="34" t="s">
        <v>99</v>
      </c>
      <c r="N669" s="34" t="s">
        <v>99</v>
      </c>
      <c r="O669" s="44">
        <v>92</v>
      </c>
      <c r="P669" s="43">
        <v>200</v>
      </c>
      <c r="Q669" s="34">
        <v>31</v>
      </c>
      <c r="R669" s="34">
        <v>76</v>
      </c>
      <c r="S669" s="34">
        <v>5</v>
      </c>
      <c r="T669" s="34">
        <v>21</v>
      </c>
      <c r="U669" s="34">
        <v>25</v>
      </c>
      <c r="V669" s="34">
        <v>26</v>
      </c>
      <c r="W669" s="34">
        <v>5</v>
      </c>
      <c r="X669" s="34">
        <v>26</v>
      </c>
      <c r="Y669" s="34">
        <v>31</v>
      </c>
      <c r="Z669" s="34">
        <v>15</v>
      </c>
      <c r="AA669" s="34">
        <v>21</v>
      </c>
      <c r="AB669" s="34">
        <v>16</v>
      </c>
      <c r="AC669" s="34">
        <v>7</v>
      </c>
      <c r="AD669" s="34">
        <v>7</v>
      </c>
      <c r="AE669" s="34">
        <v>5</v>
      </c>
      <c r="AF669" s="44">
        <v>92</v>
      </c>
      <c r="AG669" s="47">
        <v>89.44</v>
      </c>
      <c r="AH669" s="39">
        <v>89.44</v>
      </c>
      <c r="AI669" s="39">
        <v>102.86225402504472</v>
      </c>
      <c r="AJ669" s="39">
        <v>90.930562116202168</v>
      </c>
      <c r="AK669" s="48" t="s">
        <v>98</v>
      </c>
      <c r="AL669" s="67" t="s">
        <v>756</v>
      </c>
      <c r="AM669" s="50">
        <v>-6.5</v>
      </c>
      <c r="AN669" s="50">
        <v>164</v>
      </c>
      <c r="AO669" s="63" t="s">
        <v>389</v>
      </c>
      <c r="AP669" s="35">
        <v>-7.5</v>
      </c>
      <c r="AQ669" s="35">
        <v>163.5</v>
      </c>
      <c r="AR669" s="63" t="s">
        <v>258</v>
      </c>
      <c r="AS669" s="70" t="s">
        <v>742</v>
      </c>
    </row>
    <row r="670" spans="1:45" x14ac:dyDescent="0.25">
      <c r="A670" s="41" t="s">
        <v>1561</v>
      </c>
      <c r="B670" s="32" t="s">
        <v>1559</v>
      </c>
      <c r="C670" s="32" t="s">
        <v>1555</v>
      </c>
      <c r="D670" s="32" t="s">
        <v>151</v>
      </c>
      <c r="E670" s="32" t="s">
        <v>97</v>
      </c>
      <c r="F670" s="32">
        <v>20</v>
      </c>
      <c r="G670" s="32">
        <v>11</v>
      </c>
      <c r="H670" s="32">
        <v>25</v>
      </c>
      <c r="I670" s="32">
        <v>24</v>
      </c>
      <c r="J670" s="32" t="s">
        <v>99</v>
      </c>
      <c r="K670" s="32" t="s">
        <v>99</v>
      </c>
      <c r="L670" s="32" t="s">
        <v>99</v>
      </c>
      <c r="M670" s="32" t="s">
        <v>99</v>
      </c>
      <c r="N670" s="32" t="s">
        <v>99</v>
      </c>
      <c r="O670" s="42">
        <v>80</v>
      </c>
      <c r="P670" s="41">
        <v>200</v>
      </c>
      <c r="Q670" s="32">
        <v>28</v>
      </c>
      <c r="R670" s="32">
        <v>60</v>
      </c>
      <c r="S670" s="32">
        <v>6</v>
      </c>
      <c r="T670" s="32">
        <v>20</v>
      </c>
      <c r="U670" s="32">
        <v>18</v>
      </c>
      <c r="V670" s="32">
        <v>20</v>
      </c>
      <c r="W670" s="32">
        <v>5</v>
      </c>
      <c r="X670" s="32">
        <v>25</v>
      </c>
      <c r="Y670" s="32">
        <v>30</v>
      </c>
      <c r="Z670" s="32">
        <v>19</v>
      </c>
      <c r="AA670" s="32">
        <v>15</v>
      </c>
      <c r="AB670" s="32">
        <v>3</v>
      </c>
      <c r="AC670" s="32">
        <v>10</v>
      </c>
      <c r="AD670" s="32">
        <v>10</v>
      </c>
      <c r="AE670" s="32">
        <v>2</v>
      </c>
      <c r="AF670" s="42">
        <v>80</v>
      </c>
      <c r="AG670" s="45">
        <v>73.8</v>
      </c>
      <c r="AH670" s="38">
        <v>73.8</v>
      </c>
      <c r="AI670" s="38">
        <v>108.40108401084011</v>
      </c>
      <c r="AJ670" s="38">
        <v>131.57894736842104</v>
      </c>
      <c r="AK670" s="46" t="s">
        <v>98</v>
      </c>
      <c r="AL670" s="66" t="s">
        <v>134</v>
      </c>
      <c r="AM670" s="49">
        <v>7.5</v>
      </c>
      <c r="AN670" s="49">
        <v>154.5</v>
      </c>
      <c r="AO670" s="62" t="s">
        <v>1560</v>
      </c>
      <c r="AP670" s="33">
        <v>7.5</v>
      </c>
      <c r="AQ670" s="33">
        <v>154</v>
      </c>
      <c r="AR670" s="62" t="s">
        <v>664</v>
      </c>
      <c r="AS670" s="69" t="s">
        <v>386</v>
      </c>
    </row>
    <row r="671" spans="1:45" x14ac:dyDescent="0.25">
      <c r="A671" s="41" t="s">
        <v>1561</v>
      </c>
      <c r="B671" s="32" t="s">
        <v>1559</v>
      </c>
      <c r="C671" s="32" t="s">
        <v>1555</v>
      </c>
      <c r="D671" s="32" t="s">
        <v>124</v>
      </c>
      <c r="E671" s="32" t="s">
        <v>100</v>
      </c>
      <c r="F671" s="32">
        <v>21</v>
      </c>
      <c r="G671" s="32">
        <v>37</v>
      </c>
      <c r="H671" s="32">
        <v>27</v>
      </c>
      <c r="I671" s="32">
        <v>19</v>
      </c>
      <c r="J671" s="32" t="s">
        <v>99</v>
      </c>
      <c r="K671" s="32" t="s">
        <v>99</v>
      </c>
      <c r="L671" s="32" t="s">
        <v>99</v>
      </c>
      <c r="M671" s="32" t="s">
        <v>99</v>
      </c>
      <c r="N671" s="32" t="s">
        <v>99</v>
      </c>
      <c r="O671" s="42">
        <v>104</v>
      </c>
      <c r="P671" s="41">
        <v>200</v>
      </c>
      <c r="Q671" s="32">
        <v>36</v>
      </c>
      <c r="R671" s="32">
        <v>74</v>
      </c>
      <c r="S671" s="32">
        <v>18</v>
      </c>
      <c r="T671" s="32">
        <v>36</v>
      </c>
      <c r="U671" s="32">
        <v>14</v>
      </c>
      <c r="V671" s="32">
        <v>16</v>
      </c>
      <c r="W671" s="32">
        <v>6</v>
      </c>
      <c r="X671" s="32">
        <v>27</v>
      </c>
      <c r="Y671" s="32">
        <v>33</v>
      </c>
      <c r="Z671" s="32">
        <v>22</v>
      </c>
      <c r="AA671" s="32">
        <v>19</v>
      </c>
      <c r="AB671" s="32">
        <v>5</v>
      </c>
      <c r="AC671" s="32">
        <v>4</v>
      </c>
      <c r="AD671" s="32">
        <v>5</v>
      </c>
      <c r="AE671" s="32">
        <v>2</v>
      </c>
      <c r="AF671" s="42">
        <v>104</v>
      </c>
      <c r="AG671" s="45">
        <v>79.040000000000006</v>
      </c>
      <c r="AH671" s="38">
        <v>79.040000000000006</v>
      </c>
      <c r="AI671" s="38">
        <v>131.57894736842104</v>
      </c>
      <c r="AJ671" s="38">
        <v>108.40108401084011</v>
      </c>
      <c r="AK671" s="46">
        <v>2</v>
      </c>
      <c r="AL671" s="66" t="s">
        <v>764</v>
      </c>
      <c r="AM671" s="49">
        <v>-7.5</v>
      </c>
      <c r="AN671" s="49">
        <v>154.5</v>
      </c>
      <c r="AO671" s="62" t="s">
        <v>1041</v>
      </c>
      <c r="AP671" s="33">
        <v>-7.5</v>
      </c>
      <c r="AQ671" s="33">
        <v>154</v>
      </c>
      <c r="AR671" s="62" t="s">
        <v>767</v>
      </c>
      <c r="AS671" s="69" t="s">
        <v>390</v>
      </c>
    </row>
    <row r="672" spans="1:45" x14ac:dyDescent="0.25">
      <c r="A672" s="43" t="s">
        <v>1561</v>
      </c>
      <c r="B672" s="34" t="s">
        <v>1562</v>
      </c>
      <c r="C672" s="34" t="s">
        <v>1563</v>
      </c>
      <c r="D672" s="34" t="s">
        <v>165</v>
      </c>
      <c r="E672" s="34" t="s">
        <v>97</v>
      </c>
      <c r="F672" s="34">
        <v>26</v>
      </c>
      <c r="G672" s="34">
        <v>17</v>
      </c>
      <c r="H672" s="34">
        <v>17</v>
      </c>
      <c r="I672" s="34">
        <v>29</v>
      </c>
      <c r="J672" s="34" t="s">
        <v>99</v>
      </c>
      <c r="K672" s="34" t="s">
        <v>99</v>
      </c>
      <c r="L672" s="34" t="s">
        <v>99</v>
      </c>
      <c r="M672" s="34" t="s">
        <v>99</v>
      </c>
      <c r="N672" s="34" t="s">
        <v>99</v>
      </c>
      <c r="O672" s="44">
        <v>89</v>
      </c>
      <c r="P672" s="43">
        <v>200</v>
      </c>
      <c r="Q672" s="34">
        <v>25</v>
      </c>
      <c r="R672" s="34">
        <v>59</v>
      </c>
      <c r="S672" s="34">
        <v>9</v>
      </c>
      <c r="T672" s="34">
        <v>28</v>
      </c>
      <c r="U672" s="34">
        <v>30</v>
      </c>
      <c r="V672" s="34">
        <v>34</v>
      </c>
      <c r="W672" s="34">
        <v>7</v>
      </c>
      <c r="X672" s="34">
        <v>23</v>
      </c>
      <c r="Y672" s="34">
        <v>30</v>
      </c>
      <c r="Z672" s="34">
        <v>17</v>
      </c>
      <c r="AA672" s="34">
        <v>19</v>
      </c>
      <c r="AB672" s="34">
        <v>9</v>
      </c>
      <c r="AC672" s="34">
        <v>11</v>
      </c>
      <c r="AD672" s="34">
        <v>12</v>
      </c>
      <c r="AE672" s="34">
        <v>4</v>
      </c>
      <c r="AF672" s="44">
        <v>89</v>
      </c>
      <c r="AG672" s="47">
        <v>77.960000000000008</v>
      </c>
      <c r="AH672" s="39">
        <v>77.960000000000008</v>
      </c>
      <c r="AI672" s="39">
        <v>114.16110826064647</v>
      </c>
      <c r="AJ672" s="39">
        <v>121.38303089749877</v>
      </c>
      <c r="AK672" s="48">
        <v>1</v>
      </c>
      <c r="AL672" s="67" t="s">
        <v>1013</v>
      </c>
      <c r="AM672" s="50">
        <v>1.5</v>
      </c>
      <c r="AN672" s="50">
        <v>183</v>
      </c>
      <c r="AO672" s="68" t="s">
        <v>1287</v>
      </c>
      <c r="AP672" s="35">
        <v>1.5</v>
      </c>
      <c r="AQ672" s="35">
        <v>183</v>
      </c>
      <c r="AR672" s="63" t="s">
        <v>614</v>
      </c>
      <c r="AS672" s="70" t="s">
        <v>126</v>
      </c>
    </row>
    <row r="673" spans="1:45" x14ac:dyDescent="0.25">
      <c r="A673" s="43" t="s">
        <v>1561</v>
      </c>
      <c r="B673" s="34" t="s">
        <v>1562</v>
      </c>
      <c r="C673" s="34" t="s">
        <v>1563</v>
      </c>
      <c r="D673" s="34" t="s">
        <v>155</v>
      </c>
      <c r="E673" s="34" t="s">
        <v>100</v>
      </c>
      <c r="F673" s="34">
        <v>18</v>
      </c>
      <c r="G673" s="34">
        <v>30</v>
      </c>
      <c r="H673" s="34">
        <v>24</v>
      </c>
      <c r="I673" s="34">
        <v>27</v>
      </c>
      <c r="J673" s="34" t="s">
        <v>99</v>
      </c>
      <c r="K673" s="34" t="s">
        <v>99</v>
      </c>
      <c r="L673" s="34" t="s">
        <v>99</v>
      </c>
      <c r="M673" s="34" t="s">
        <v>99</v>
      </c>
      <c r="N673" s="34" t="s">
        <v>99</v>
      </c>
      <c r="O673" s="44">
        <v>99</v>
      </c>
      <c r="P673" s="43">
        <v>200</v>
      </c>
      <c r="Q673" s="34">
        <v>37</v>
      </c>
      <c r="R673" s="34">
        <v>71</v>
      </c>
      <c r="S673" s="34">
        <v>8</v>
      </c>
      <c r="T673" s="34">
        <v>21</v>
      </c>
      <c r="U673" s="34">
        <v>17</v>
      </c>
      <c r="V673" s="34">
        <v>24</v>
      </c>
      <c r="W673" s="34">
        <v>11</v>
      </c>
      <c r="X673" s="34">
        <v>23</v>
      </c>
      <c r="Y673" s="34">
        <v>34</v>
      </c>
      <c r="Z673" s="34">
        <v>22</v>
      </c>
      <c r="AA673" s="34">
        <v>24</v>
      </c>
      <c r="AB673" s="34">
        <v>5</v>
      </c>
      <c r="AC673" s="34">
        <v>11</v>
      </c>
      <c r="AD673" s="34">
        <v>12</v>
      </c>
      <c r="AE673" s="34">
        <v>3</v>
      </c>
      <c r="AF673" s="44">
        <v>99</v>
      </c>
      <c r="AG673" s="47">
        <v>81.56</v>
      </c>
      <c r="AH673" s="39">
        <v>81.56</v>
      </c>
      <c r="AI673" s="39">
        <v>121.38303089749877</v>
      </c>
      <c r="AJ673" s="39">
        <v>114.16110826064647</v>
      </c>
      <c r="AK673" s="48">
        <v>1</v>
      </c>
      <c r="AL673" s="67" t="s">
        <v>218</v>
      </c>
      <c r="AM673" s="50">
        <v>-1.5</v>
      </c>
      <c r="AN673" s="50">
        <v>183</v>
      </c>
      <c r="AO673" s="63" t="s">
        <v>309</v>
      </c>
      <c r="AP673" s="35">
        <v>-1.5</v>
      </c>
      <c r="AQ673" s="35">
        <v>183</v>
      </c>
      <c r="AR673" s="63" t="s">
        <v>612</v>
      </c>
      <c r="AS673" s="70" t="s">
        <v>220</v>
      </c>
    </row>
    <row r="674" spans="1:45" x14ac:dyDescent="0.25">
      <c r="A674" s="41" t="s">
        <v>1561</v>
      </c>
      <c r="B674" s="32" t="s">
        <v>1564</v>
      </c>
      <c r="C674" s="32" t="s">
        <v>1563</v>
      </c>
      <c r="D674" s="32" t="s">
        <v>175</v>
      </c>
      <c r="E674" s="32" t="s">
        <v>97</v>
      </c>
      <c r="F674" s="32">
        <v>21</v>
      </c>
      <c r="G674" s="32">
        <v>16</v>
      </c>
      <c r="H674" s="32">
        <v>19</v>
      </c>
      <c r="I674" s="32">
        <v>15</v>
      </c>
      <c r="J674" s="32" t="s">
        <v>99</v>
      </c>
      <c r="K674" s="32" t="s">
        <v>99</v>
      </c>
      <c r="L674" s="32" t="s">
        <v>99</v>
      </c>
      <c r="M674" s="32" t="s">
        <v>99</v>
      </c>
      <c r="N674" s="32" t="s">
        <v>99</v>
      </c>
      <c r="O674" s="42">
        <v>71</v>
      </c>
      <c r="P674" s="41">
        <v>200</v>
      </c>
      <c r="Q674" s="32">
        <v>26</v>
      </c>
      <c r="R674" s="32">
        <v>68</v>
      </c>
      <c r="S674" s="32">
        <v>8</v>
      </c>
      <c r="T674" s="32">
        <v>20</v>
      </c>
      <c r="U674" s="32">
        <v>11</v>
      </c>
      <c r="V674" s="32">
        <v>14</v>
      </c>
      <c r="W674" s="32">
        <v>11</v>
      </c>
      <c r="X674" s="32">
        <v>18</v>
      </c>
      <c r="Y674" s="32">
        <v>29</v>
      </c>
      <c r="Z674" s="32">
        <v>19</v>
      </c>
      <c r="AA674" s="32">
        <v>19</v>
      </c>
      <c r="AB674" s="32">
        <v>8</v>
      </c>
      <c r="AC674" s="32">
        <v>10</v>
      </c>
      <c r="AD674" s="32">
        <v>12</v>
      </c>
      <c r="AE674" s="32">
        <v>4</v>
      </c>
      <c r="AF674" s="42">
        <v>71</v>
      </c>
      <c r="AG674" s="45">
        <v>73.16</v>
      </c>
      <c r="AH674" s="38">
        <v>73.16</v>
      </c>
      <c r="AI674" s="38">
        <v>97.04756697648989</v>
      </c>
      <c r="AJ674" s="38">
        <v>118.01410743353229</v>
      </c>
      <c r="AK674" s="46">
        <v>1</v>
      </c>
      <c r="AL674" s="66" t="s">
        <v>171</v>
      </c>
      <c r="AM674" s="49">
        <v>-2.5</v>
      </c>
      <c r="AN674" s="49">
        <v>172</v>
      </c>
      <c r="AO674" s="62" t="s">
        <v>397</v>
      </c>
      <c r="AP674" s="33">
        <v>-4</v>
      </c>
      <c r="AQ674" s="33">
        <v>174</v>
      </c>
      <c r="AR674" s="62" t="s">
        <v>876</v>
      </c>
      <c r="AS674" s="69" t="s">
        <v>173</v>
      </c>
    </row>
    <row r="675" spans="1:45" x14ac:dyDescent="0.25">
      <c r="A675" s="41" t="s">
        <v>1561</v>
      </c>
      <c r="B675" s="32" t="s">
        <v>1564</v>
      </c>
      <c r="C675" s="32" t="s">
        <v>1563</v>
      </c>
      <c r="D675" s="32" t="s">
        <v>57</v>
      </c>
      <c r="E675" s="32" t="s">
        <v>100</v>
      </c>
      <c r="F675" s="32">
        <v>26</v>
      </c>
      <c r="G675" s="32">
        <v>23</v>
      </c>
      <c r="H675" s="32">
        <v>19</v>
      </c>
      <c r="I675" s="32">
        <v>19</v>
      </c>
      <c r="J675" s="32" t="s">
        <v>99</v>
      </c>
      <c r="K675" s="32" t="s">
        <v>99</v>
      </c>
      <c r="L675" s="32" t="s">
        <v>99</v>
      </c>
      <c r="M675" s="32" t="s">
        <v>99</v>
      </c>
      <c r="N675" s="32" t="s">
        <v>99</v>
      </c>
      <c r="O675" s="42">
        <v>87</v>
      </c>
      <c r="P675" s="41">
        <v>200</v>
      </c>
      <c r="Q675" s="32">
        <v>32</v>
      </c>
      <c r="R675" s="32">
        <v>69</v>
      </c>
      <c r="S675" s="32">
        <v>10</v>
      </c>
      <c r="T675" s="32">
        <v>32</v>
      </c>
      <c r="U675" s="32">
        <v>13</v>
      </c>
      <c r="V675" s="32">
        <v>13</v>
      </c>
      <c r="W675" s="32">
        <v>12</v>
      </c>
      <c r="X675" s="32">
        <v>24</v>
      </c>
      <c r="Y675" s="32">
        <v>36</v>
      </c>
      <c r="Z675" s="32">
        <v>19</v>
      </c>
      <c r="AA675" s="32">
        <v>17</v>
      </c>
      <c r="AB675" s="32">
        <v>7</v>
      </c>
      <c r="AC675" s="32">
        <v>11</v>
      </c>
      <c r="AD675" s="32">
        <v>13</v>
      </c>
      <c r="AE675" s="32">
        <v>4</v>
      </c>
      <c r="AF675" s="42">
        <v>87</v>
      </c>
      <c r="AG675" s="45">
        <v>73.72</v>
      </c>
      <c r="AH675" s="38">
        <v>73.72</v>
      </c>
      <c r="AI675" s="38">
        <v>118.01410743353229</v>
      </c>
      <c r="AJ675" s="38">
        <v>97.04756697648989</v>
      </c>
      <c r="AK675" s="46">
        <v>1</v>
      </c>
      <c r="AL675" s="66" t="s">
        <v>918</v>
      </c>
      <c r="AM675" s="49">
        <v>2.5</v>
      </c>
      <c r="AN675" s="49">
        <v>172</v>
      </c>
      <c r="AO675" s="62" t="s">
        <v>401</v>
      </c>
      <c r="AP675" s="33">
        <v>4</v>
      </c>
      <c r="AQ675" s="33">
        <v>174</v>
      </c>
      <c r="AR675" s="62" t="s">
        <v>708</v>
      </c>
      <c r="AS675" s="69" t="s">
        <v>532</v>
      </c>
    </row>
    <row r="676" spans="1:45" x14ac:dyDescent="0.25">
      <c r="A676" s="43" t="s">
        <v>1561</v>
      </c>
      <c r="B676" s="34" t="s">
        <v>1565</v>
      </c>
      <c r="C676" s="34" t="s">
        <v>1566</v>
      </c>
      <c r="D676" s="34" t="s">
        <v>170</v>
      </c>
      <c r="E676" s="34" t="s">
        <v>97</v>
      </c>
      <c r="F676" s="34">
        <v>24</v>
      </c>
      <c r="G676" s="34">
        <v>17</v>
      </c>
      <c r="H676" s="34">
        <v>24</v>
      </c>
      <c r="I676" s="34">
        <v>28</v>
      </c>
      <c r="J676" s="34" t="s">
        <v>99</v>
      </c>
      <c r="K676" s="34" t="s">
        <v>99</v>
      </c>
      <c r="L676" s="34" t="s">
        <v>99</v>
      </c>
      <c r="M676" s="34" t="s">
        <v>99</v>
      </c>
      <c r="N676" s="34" t="s">
        <v>99</v>
      </c>
      <c r="O676" s="44">
        <v>93</v>
      </c>
      <c r="P676" s="43">
        <v>200</v>
      </c>
      <c r="Q676" s="34">
        <v>30</v>
      </c>
      <c r="R676" s="34">
        <v>67</v>
      </c>
      <c r="S676" s="34">
        <v>13</v>
      </c>
      <c r="T676" s="34">
        <v>32</v>
      </c>
      <c r="U676" s="34">
        <v>20</v>
      </c>
      <c r="V676" s="34">
        <v>22</v>
      </c>
      <c r="W676" s="34">
        <v>7</v>
      </c>
      <c r="X676" s="34">
        <v>20</v>
      </c>
      <c r="Y676" s="34">
        <v>27</v>
      </c>
      <c r="Z676" s="34">
        <v>23</v>
      </c>
      <c r="AA676" s="34">
        <v>26</v>
      </c>
      <c r="AB676" s="34">
        <v>10</v>
      </c>
      <c r="AC676" s="34">
        <v>8</v>
      </c>
      <c r="AD676" s="34">
        <v>8</v>
      </c>
      <c r="AE676" s="34">
        <v>4</v>
      </c>
      <c r="AF676" s="44">
        <v>93</v>
      </c>
      <c r="AG676" s="47">
        <v>77.680000000000007</v>
      </c>
      <c r="AH676" s="39">
        <v>77.680000000000007</v>
      </c>
      <c r="AI676" s="39">
        <v>119.72193614830071</v>
      </c>
      <c r="AJ676" s="39">
        <v>96.999482669425774</v>
      </c>
      <c r="AK676" s="48">
        <v>2</v>
      </c>
      <c r="AL676" s="67" t="s">
        <v>660</v>
      </c>
      <c r="AM676" s="50">
        <v>-4.5</v>
      </c>
      <c r="AN676" s="50">
        <v>164</v>
      </c>
      <c r="AO676" s="68" t="s">
        <v>316</v>
      </c>
      <c r="AP676" s="35">
        <v>-3</v>
      </c>
      <c r="AQ676" s="35">
        <v>168</v>
      </c>
      <c r="AR676" s="63" t="s">
        <v>324</v>
      </c>
      <c r="AS676" s="70" t="s">
        <v>324</v>
      </c>
    </row>
    <row r="677" spans="1:45" x14ac:dyDescent="0.25">
      <c r="A677" s="43" t="s">
        <v>1561</v>
      </c>
      <c r="B677" s="34" t="s">
        <v>1565</v>
      </c>
      <c r="C677" s="34" t="s">
        <v>1566</v>
      </c>
      <c r="D677" s="34" t="s">
        <v>59</v>
      </c>
      <c r="E677" s="34" t="s">
        <v>100</v>
      </c>
      <c r="F677" s="34">
        <v>17</v>
      </c>
      <c r="G677" s="34">
        <v>18</v>
      </c>
      <c r="H677" s="34">
        <v>23</v>
      </c>
      <c r="I677" s="34">
        <v>17</v>
      </c>
      <c r="J677" s="34" t="s">
        <v>99</v>
      </c>
      <c r="K677" s="34" t="s">
        <v>99</v>
      </c>
      <c r="L677" s="34" t="s">
        <v>99</v>
      </c>
      <c r="M677" s="34" t="s">
        <v>99</v>
      </c>
      <c r="N677" s="34" t="s">
        <v>99</v>
      </c>
      <c r="O677" s="44">
        <v>75</v>
      </c>
      <c r="P677" s="43">
        <v>200</v>
      </c>
      <c r="Q677" s="34">
        <v>22</v>
      </c>
      <c r="R677" s="34">
        <v>58</v>
      </c>
      <c r="S677" s="34">
        <v>7</v>
      </c>
      <c r="T677" s="34">
        <v>22</v>
      </c>
      <c r="U677" s="34">
        <v>24</v>
      </c>
      <c r="V677" s="34">
        <v>28</v>
      </c>
      <c r="W677" s="34">
        <v>12</v>
      </c>
      <c r="X677" s="34">
        <v>30</v>
      </c>
      <c r="Y677" s="34">
        <v>42</v>
      </c>
      <c r="Z677" s="34">
        <v>13</v>
      </c>
      <c r="AA677" s="34">
        <v>27</v>
      </c>
      <c r="AB677" s="34">
        <v>3</v>
      </c>
      <c r="AC677" s="34">
        <v>19</v>
      </c>
      <c r="AD677" s="34">
        <v>19</v>
      </c>
      <c r="AE677" s="34">
        <v>1</v>
      </c>
      <c r="AF677" s="44">
        <v>75</v>
      </c>
      <c r="AG677" s="47">
        <v>77.319999999999993</v>
      </c>
      <c r="AH677" s="39">
        <v>77.319999999999993</v>
      </c>
      <c r="AI677" s="39">
        <v>96.999482669425774</v>
      </c>
      <c r="AJ677" s="39">
        <v>119.72193614830071</v>
      </c>
      <c r="AK677" s="48">
        <v>2</v>
      </c>
      <c r="AL677" s="67" t="s">
        <v>1558</v>
      </c>
      <c r="AM677" s="50">
        <v>4.5</v>
      </c>
      <c r="AN677" s="50">
        <v>164</v>
      </c>
      <c r="AO677" s="63" t="s">
        <v>1567</v>
      </c>
      <c r="AP677" s="35">
        <v>3</v>
      </c>
      <c r="AQ677" s="35">
        <v>168</v>
      </c>
      <c r="AR677" s="63" t="s">
        <v>322</v>
      </c>
      <c r="AS677" s="70" t="s">
        <v>212</v>
      </c>
    </row>
    <row r="678" spans="1:45" x14ac:dyDescent="0.25">
      <c r="A678" s="41" t="s">
        <v>1561</v>
      </c>
      <c r="B678" s="32" t="s">
        <v>1568</v>
      </c>
      <c r="C678" s="32" t="s">
        <v>1566</v>
      </c>
      <c r="D678" s="32" t="s">
        <v>124</v>
      </c>
      <c r="E678" s="32" t="s">
        <v>97</v>
      </c>
      <c r="F678" s="32">
        <v>26</v>
      </c>
      <c r="G678" s="32">
        <v>19</v>
      </c>
      <c r="H678" s="32">
        <v>29</v>
      </c>
      <c r="I678" s="32">
        <v>19</v>
      </c>
      <c r="J678" s="32">
        <v>7</v>
      </c>
      <c r="K678" s="32" t="s">
        <v>99</v>
      </c>
      <c r="L678" s="32" t="s">
        <v>99</v>
      </c>
      <c r="M678" s="32" t="s">
        <v>99</v>
      </c>
      <c r="N678" s="32" t="s">
        <v>99</v>
      </c>
      <c r="O678" s="42">
        <v>100</v>
      </c>
      <c r="P678" s="41">
        <v>225</v>
      </c>
      <c r="Q678" s="32">
        <v>34</v>
      </c>
      <c r="R678" s="32">
        <v>73</v>
      </c>
      <c r="S678" s="32">
        <v>12</v>
      </c>
      <c r="T678" s="32">
        <v>27</v>
      </c>
      <c r="U678" s="32">
        <v>20</v>
      </c>
      <c r="V678" s="32">
        <v>23</v>
      </c>
      <c r="W678" s="32">
        <v>6</v>
      </c>
      <c r="X678" s="32">
        <v>23</v>
      </c>
      <c r="Y678" s="32">
        <v>29</v>
      </c>
      <c r="Z678" s="32">
        <v>21</v>
      </c>
      <c r="AA678" s="32">
        <v>28</v>
      </c>
      <c r="AB678" s="32">
        <v>8</v>
      </c>
      <c r="AC678" s="32">
        <v>10</v>
      </c>
      <c r="AD678" s="32">
        <v>11</v>
      </c>
      <c r="AE678" s="32">
        <v>2</v>
      </c>
      <c r="AF678" s="42">
        <v>100</v>
      </c>
      <c r="AG678" s="45">
        <v>87.12</v>
      </c>
      <c r="AH678" s="38">
        <v>77.44</v>
      </c>
      <c r="AI678" s="38">
        <v>114.7842056932966</v>
      </c>
      <c r="AJ678" s="38">
        <v>125.17385257301808</v>
      </c>
      <c r="AK678" s="46">
        <v>2</v>
      </c>
      <c r="AL678" s="66" t="s">
        <v>855</v>
      </c>
      <c r="AM678" s="49">
        <v>-4</v>
      </c>
      <c r="AN678" s="49">
        <v>155.5</v>
      </c>
      <c r="AO678" s="62" t="s">
        <v>750</v>
      </c>
      <c r="AP678" s="33">
        <v>-4.5</v>
      </c>
      <c r="AQ678" s="33">
        <v>157.5</v>
      </c>
      <c r="AR678" s="62" t="s">
        <v>751</v>
      </c>
      <c r="AS678" s="69" t="s">
        <v>751</v>
      </c>
    </row>
    <row r="679" spans="1:45" x14ac:dyDescent="0.25">
      <c r="A679" s="41" t="s">
        <v>1561</v>
      </c>
      <c r="B679" s="32" t="s">
        <v>1568</v>
      </c>
      <c r="C679" s="32" t="s">
        <v>1566</v>
      </c>
      <c r="D679" s="32" t="s">
        <v>151</v>
      </c>
      <c r="E679" s="32" t="s">
        <v>100</v>
      </c>
      <c r="F679" s="32">
        <v>23</v>
      </c>
      <c r="G679" s="32">
        <v>27</v>
      </c>
      <c r="H679" s="32">
        <v>22</v>
      </c>
      <c r="I679" s="32">
        <v>21</v>
      </c>
      <c r="J679" s="32">
        <v>15</v>
      </c>
      <c r="K679" s="32" t="s">
        <v>99</v>
      </c>
      <c r="L679" s="32" t="s">
        <v>99</v>
      </c>
      <c r="M679" s="32" t="s">
        <v>99</v>
      </c>
      <c r="N679" s="32" t="s">
        <v>99</v>
      </c>
      <c r="O679" s="42">
        <v>108</v>
      </c>
      <c r="P679" s="41">
        <v>225</v>
      </c>
      <c r="Q679" s="32">
        <v>32</v>
      </c>
      <c r="R679" s="32">
        <v>64</v>
      </c>
      <c r="S679" s="32">
        <v>12</v>
      </c>
      <c r="T679" s="32">
        <v>23</v>
      </c>
      <c r="U679" s="32">
        <v>32</v>
      </c>
      <c r="V679" s="32">
        <v>37</v>
      </c>
      <c r="W679" s="32">
        <v>7</v>
      </c>
      <c r="X679" s="32">
        <v>22</v>
      </c>
      <c r="Y679" s="32">
        <v>29</v>
      </c>
      <c r="Z679" s="32">
        <v>20</v>
      </c>
      <c r="AA679" s="32">
        <v>22</v>
      </c>
      <c r="AB679" s="32">
        <v>6</v>
      </c>
      <c r="AC679" s="32">
        <v>13</v>
      </c>
      <c r="AD679" s="32">
        <v>13</v>
      </c>
      <c r="AE679" s="32">
        <v>2</v>
      </c>
      <c r="AF679" s="42">
        <v>108</v>
      </c>
      <c r="AG679" s="45">
        <v>86.28</v>
      </c>
      <c r="AH679" s="38">
        <v>76.693333333333328</v>
      </c>
      <c r="AI679" s="38">
        <v>125.17385257301808</v>
      </c>
      <c r="AJ679" s="38">
        <v>114.7842056932966</v>
      </c>
      <c r="AK679" s="46">
        <v>2</v>
      </c>
      <c r="AL679" s="66" t="s">
        <v>1569</v>
      </c>
      <c r="AM679" s="49">
        <v>4</v>
      </c>
      <c r="AN679" s="49">
        <v>155.5</v>
      </c>
      <c r="AO679" s="62" t="s">
        <v>313</v>
      </c>
      <c r="AP679" s="33">
        <v>4.5</v>
      </c>
      <c r="AQ679" s="33">
        <v>157.5</v>
      </c>
      <c r="AR679" s="62" t="s">
        <v>748</v>
      </c>
      <c r="AS679" s="69" t="s">
        <v>1380</v>
      </c>
    </row>
    <row r="680" spans="1:45" x14ac:dyDescent="0.25">
      <c r="A680" s="43" t="s">
        <v>1561</v>
      </c>
      <c r="B680" s="34" t="s">
        <v>1570</v>
      </c>
      <c r="C680" s="34" t="s">
        <v>1571</v>
      </c>
      <c r="D680" s="34" t="s">
        <v>155</v>
      </c>
      <c r="E680" s="34" t="s">
        <v>97</v>
      </c>
      <c r="F680" s="34">
        <v>31</v>
      </c>
      <c r="G680" s="34">
        <v>17</v>
      </c>
      <c r="H680" s="34">
        <v>17</v>
      </c>
      <c r="I680" s="34">
        <v>18</v>
      </c>
      <c r="J680" s="34" t="s">
        <v>99</v>
      </c>
      <c r="K680" s="34" t="s">
        <v>99</v>
      </c>
      <c r="L680" s="34" t="s">
        <v>99</v>
      </c>
      <c r="M680" s="34" t="s">
        <v>99</v>
      </c>
      <c r="N680" s="34" t="s">
        <v>99</v>
      </c>
      <c r="O680" s="44">
        <v>83</v>
      </c>
      <c r="P680" s="43">
        <v>200</v>
      </c>
      <c r="Q680" s="34">
        <v>30</v>
      </c>
      <c r="R680" s="34">
        <v>78</v>
      </c>
      <c r="S680" s="34">
        <v>9</v>
      </c>
      <c r="T680" s="34">
        <v>32</v>
      </c>
      <c r="U680" s="34">
        <v>14</v>
      </c>
      <c r="V680" s="34">
        <v>20</v>
      </c>
      <c r="W680" s="34">
        <v>9</v>
      </c>
      <c r="X680" s="34">
        <v>29</v>
      </c>
      <c r="Y680" s="34">
        <v>38</v>
      </c>
      <c r="Z680" s="34">
        <v>16</v>
      </c>
      <c r="AA680" s="34">
        <v>27</v>
      </c>
      <c r="AB680" s="34">
        <v>8</v>
      </c>
      <c r="AC680" s="34">
        <v>10</v>
      </c>
      <c r="AD680" s="34">
        <v>10</v>
      </c>
      <c r="AE680" s="34">
        <v>6</v>
      </c>
      <c r="AF680" s="44">
        <v>83</v>
      </c>
      <c r="AG680" s="47">
        <v>87.8</v>
      </c>
      <c r="AH680" s="39">
        <v>87.8</v>
      </c>
      <c r="AI680" s="39">
        <v>94.533029612756266</v>
      </c>
      <c r="AJ680" s="39">
        <v>107.55148741418763</v>
      </c>
      <c r="AK680" s="48">
        <v>1</v>
      </c>
      <c r="AL680" s="67" t="s">
        <v>1009</v>
      </c>
      <c r="AM680" s="50">
        <v>4</v>
      </c>
      <c r="AN680" s="50">
        <v>181.5</v>
      </c>
      <c r="AO680" s="68" t="s">
        <v>1176</v>
      </c>
      <c r="AP680" s="35">
        <v>5</v>
      </c>
      <c r="AQ680" s="35">
        <v>181.5</v>
      </c>
      <c r="AR680" s="63" t="s">
        <v>532</v>
      </c>
      <c r="AS680" s="70" t="s">
        <v>961</v>
      </c>
    </row>
    <row r="681" spans="1:45" x14ac:dyDescent="0.25">
      <c r="A681" s="43" t="s">
        <v>1561</v>
      </c>
      <c r="B681" s="34" t="s">
        <v>1570</v>
      </c>
      <c r="C681" s="34" t="s">
        <v>1571</v>
      </c>
      <c r="D681" s="34" t="s">
        <v>165</v>
      </c>
      <c r="E681" s="34" t="s">
        <v>100</v>
      </c>
      <c r="F681" s="34">
        <v>31</v>
      </c>
      <c r="G681" s="34">
        <v>23</v>
      </c>
      <c r="H681" s="34">
        <v>16</v>
      </c>
      <c r="I681" s="34">
        <v>24</v>
      </c>
      <c r="J681" s="34" t="s">
        <v>99</v>
      </c>
      <c r="K681" s="34" t="s">
        <v>99</v>
      </c>
      <c r="L681" s="34" t="s">
        <v>99</v>
      </c>
      <c r="M681" s="34" t="s">
        <v>99</v>
      </c>
      <c r="N681" s="34" t="s">
        <v>99</v>
      </c>
      <c r="O681" s="44">
        <v>94</v>
      </c>
      <c r="P681" s="43">
        <v>200</v>
      </c>
      <c r="Q681" s="34">
        <v>29</v>
      </c>
      <c r="R681" s="34">
        <v>64</v>
      </c>
      <c r="S681" s="34">
        <v>8</v>
      </c>
      <c r="T681" s="34">
        <v>20</v>
      </c>
      <c r="U681" s="34">
        <v>28</v>
      </c>
      <c r="V681" s="34">
        <v>35</v>
      </c>
      <c r="W681" s="34">
        <v>2</v>
      </c>
      <c r="X681" s="34">
        <v>32</v>
      </c>
      <c r="Y681" s="34">
        <v>34</v>
      </c>
      <c r="Z681" s="34">
        <v>15</v>
      </c>
      <c r="AA681" s="34">
        <v>19</v>
      </c>
      <c r="AB681" s="34">
        <v>4</v>
      </c>
      <c r="AC681" s="34">
        <v>10</v>
      </c>
      <c r="AD681" s="34">
        <v>10</v>
      </c>
      <c r="AE681" s="34">
        <v>4</v>
      </c>
      <c r="AF681" s="44">
        <v>94</v>
      </c>
      <c r="AG681" s="47">
        <v>87.4</v>
      </c>
      <c r="AH681" s="39">
        <v>87.4</v>
      </c>
      <c r="AI681" s="39">
        <v>107.55148741418763</v>
      </c>
      <c r="AJ681" s="39">
        <v>94.533029612756266</v>
      </c>
      <c r="AK681" s="48">
        <v>1</v>
      </c>
      <c r="AL681" s="67" t="s">
        <v>835</v>
      </c>
      <c r="AM681" s="50">
        <v>-4</v>
      </c>
      <c r="AN681" s="50">
        <v>181.5</v>
      </c>
      <c r="AO681" s="63" t="s">
        <v>198</v>
      </c>
      <c r="AP681" s="35">
        <v>-5</v>
      </c>
      <c r="AQ681" s="35">
        <v>181.5</v>
      </c>
      <c r="AR681" s="63" t="s">
        <v>561</v>
      </c>
      <c r="AS681" s="70" t="s">
        <v>398</v>
      </c>
    </row>
    <row r="682" spans="1:45" x14ac:dyDescent="0.25">
      <c r="A682" s="41" t="s">
        <v>1561</v>
      </c>
      <c r="B682" s="32" t="s">
        <v>1572</v>
      </c>
      <c r="C682" s="32" t="s">
        <v>1573</v>
      </c>
      <c r="D682" s="32" t="s">
        <v>151</v>
      </c>
      <c r="E682" s="32" t="s">
        <v>97</v>
      </c>
      <c r="F682" s="32">
        <v>19</v>
      </c>
      <c r="G682" s="32">
        <v>25</v>
      </c>
      <c r="H682" s="32">
        <v>15</v>
      </c>
      <c r="I682" s="32">
        <v>14</v>
      </c>
      <c r="J682" s="32" t="s">
        <v>99</v>
      </c>
      <c r="K682" s="32" t="s">
        <v>99</v>
      </c>
      <c r="L682" s="32" t="s">
        <v>99</v>
      </c>
      <c r="M682" s="32" t="s">
        <v>99</v>
      </c>
      <c r="N682" s="32" t="s">
        <v>99</v>
      </c>
      <c r="O682" s="42">
        <v>73</v>
      </c>
      <c r="P682" s="41">
        <v>200</v>
      </c>
      <c r="Q682" s="32">
        <v>26</v>
      </c>
      <c r="R682" s="32">
        <v>59</v>
      </c>
      <c r="S682" s="32">
        <v>5</v>
      </c>
      <c r="T682" s="32">
        <v>16</v>
      </c>
      <c r="U682" s="32">
        <v>16</v>
      </c>
      <c r="V682" s="32">
        <v>19</v>
      </c>
      <c r="W682" s="32">
        <v>6</v>
      </c>
      <c r="X682" s="32">
        <v>30</v>
      </c>
      <c r="Y682" s="32">
        <v>36</v>
      </c>
      <c r="Z682" s="32">
        <v>13</v>
      </c>
      <c r="AA682" s="32">
        <v>23</v>
      </c>
      <c r="AB682" s="32">
        <v>4</v>
      </c>
      <c r="AC682" s="32">
        <v>10</v>
      </c>
      <c r="AD682" s="32">
        <v>11</v>
      </c>
      <c r="AE682" s="32">
        <v>5</v>
      </c>
      <c r="AF682" s="42">
        <v>73</v>
      </c>
      <c r="AG682" s="45">
        <v>71.36</v>
      </c>
      <c r="AH682" s="38">
        <v>71.36</v>
      </c>
      <c r="AI682" s="38">
        <v>102.29820627802691</v>
      </c>
      <c r="AJ682" s="38">
        <v>100.10400416016641</v>
      </c>
      <c r="AK682" s="46">
        <v>1</v>
      </c>
      <c r="AL682" s="66" t="s">
        <v>176</v>
      </c>
      <c r="AM682" s="49">
        <v>7.5</v>
      </c>
      <c r="AN682" s="49">
        <v>157.5</v>
      </c>
      <c r="AO682" s="62" t="s">
        <v>663</v>
      </c>
      <c r="AP682" s="33">
        <v>8.5</v>
      </c>
      <c r="AQ682" s="33">
        <v>160</v>
      </c>
      <c r="AR682" s="62" t="s">
        <v>1436</v>
      </c>
      <c r="AS682" s="69" t="s">
        <v>485</v>
      </c>
    </row>
    <row r="683" spans="1:45" x14ac:dyDescent="0.25">
      <c r="A683" s="41" t="s">
        <v>1561</v>
      </c>
      <c r="B683" s="32" t="s">
        <v>1572</v>
      </c>
      <c r="C683" s="32" t="s">
        <v>1573</v>
      </c>
      <c r="D683" s="32" t="s">
        <v>124</v>
      </c>
      <c r="E683" s="32" t="s">
        <v>100</v>
      </c>
      <c r="F683" s="32">
        <v>14</v>
      </c>
      <c r="G683" s="32">
        <v>23</v>
      </c>
      <c r="H683" s="32">
        <v>17</v>
      </c>
      <c r="I683" s="32">
        <v>23</v>
      </c>
      <c r="J683" s="32" t="s">
        <v>99</v>
      </c>
      <c r="K683" s="32" t="s">
        <v>99</v>
      </c>
      <c r="L683" s="32" t="s">
        <v>99</v>
      </c>
      <c r="M683" s="32" t="s">
        <v>99</v>
      </c>
      <c r="N683" s="32" t="s">
        <v>99</v>
      </c>
      <c r="O683" s="42">
        <v>77</v>
      </c>
      <c r="P683" s="41">
        <v>200</v>
      </c>
      <c r="Q683" s="32">
        <v>27</v>
      </c>
      <c r="R683" s="32">
        <v>77</v>
      </c>
      <c r="S683" s="32">
        <v>9</v>
      </c>
      <c r="T683" s="32">
        <v>29</v>
      </c>
      <c r="U683" s="32">
        <v>14</v>
      </c>
      <c r="V683" s="32">
        <v>18</v>
      </c>
      <c r="W683" s="32">
        <v>14</v>
      </c>
      <c r="X683" s="32">
        <v>26</v>
      </c>
      <c r="Y683" s="32">
        <v>40</v>
      </c>
      <c r="Z683" s="32">
        <v>17</v>
      </c>
      <c r="AA683" s="32">
        <v>18</v>
      </c>
      <c r="AB683" s="32">
        <v>5</v>
      </c>
      <c r="AC683" s="32">
        <v>6</v>
      </c>
      <c r="AD683" s="32">
        <v>6</v>
      </c>
      <c r="AE683" s="32">
        <v>5</v>
      </c>
      <c r="AF683" s="42">
        <v>77</v>
      </c>
      <c r="AG683" s="45">
        <v>76.92</v>
      </c>
      <c r="AH683" s="38">
        <v>76.92</v>
      </c>
      <c r="AI683" s="38">
        <v>100.10400416016641</v>
      </c>
      <c r="AJ683" s="38">
        <v>102.29820627802691</v>
      </c>
      <c r="AK683" s="46">
        <v>1</v>
      </c>
      <c r="AL683" s="66" t="s">
        <v>156</v>
      </c>
      <c r="AM683" s="49">
        <v>-7.5</v>
      </c>
      <c r="AN683" s="49">
        <v>157.5</v>
      </c>
      <c r="AO683" s="62" t="s">
        <v>349</v>
      </c>
      <c r="AP683" s="33">
        <v>-8.5</v>
      </c>
      <c r="AQ683" s="33">
        <v>160</v>
      </c>
      <c r="AR683" s="62" t="s">
        <v>411</v>
      </c>
      <c r="AS683" s="69" t="s">
        <v>924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2026-10-03T07:00:25Z</dcterms:modified>
  <cp:category/>
</cp:coreProperties>
</file>