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CB9D12CC-5224-4FC3-981C-3626E808BB4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<sst xmlns="http://schemas.openxmlformats.org/spreadsheetml/2006/main" count="9855" uniqueCount="1570">
  <si>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</si>
  <si>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</si>
  <si>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</si>
  <si>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</si>
  <si>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</si>
  <si>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</si>
  <si>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</si>
  <si>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</si>
  <si>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</si>
  <si>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</si>
  <si>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</si>
  <si>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</si>
  <si>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</si>
  <si>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</si>
  <si>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</si>
  <si>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</si>
  <si>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</si>
  <si>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</si>
  <si>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</si>
  <si>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</si>
  <si>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</si>
  <si>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</si>
  <si>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</si>
  <si>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</si>
  <si>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</si>
  <si>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</si>
  <si>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</si>
  <si>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</si>
  <si>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</si>
  <si>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</si>
  <si>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</si>
  <si>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</si>
  <si>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</si>
  <si>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</si>
  <si>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</si>
  <si>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</si>
  <si>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</si>
  <si>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</si>
  <si>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</si>
  <si>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</si>
  <si>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</si>
  <si>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</si>
  <si>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</si>
  <si>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</si>
  <si>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</si>
  <si>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</si>
  <si>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</si>
  <si>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</si>
  <si>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</si>
  <si>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</si>
  <si>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</si>
  <si>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</si>
  <si>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</si>
  <si>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</si>
  <si>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</si>
  <si>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</si>
  <si>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</si>
  <si>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</si>
  <si>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</si>
  <si>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</si>
  <si>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</si>
  <si>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</si>
  <si>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</si>
  <si>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</si>
  <si>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</si>
  <si>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</si>
  <si>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</si>
  <si>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</si>
  <si>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</si>
  <si>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</si>
  <si>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</si>
  <si>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</si>
  <si>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</si>
  <si>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</si>
  <si>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</si>
  <si>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</si>
  <si>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</si>
  <si>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</si>
  <si>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</si>
  <si>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</si>
  <si>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</si>
  <si>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</si>
  <si>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</si>
  <si>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</si>
  <si>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</si>
  <si>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</si>
  <si>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</si>
  <si>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</si>
  <si>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</si>
  <si>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</si>
  <si>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</si>
  <si>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</si>
  <si>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</si>
  <si>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</si>
  <si>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</si>
  <si>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</si>
  <si>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</si>
  <si>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</si>
  <si>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</si>
  <si>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</si>
  <si>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</si>
  <si>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</si>
  <si>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</si>
  <si>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</si>
  <si>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</si>
  <si>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</si>
  <si>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</si>
  <si>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</si>
  <si>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</si>
  <si>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</si>
  <si>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</si>
  <si>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</si>
  <si>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</si>
  <si>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</si>
  <si>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</si>
  <si>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</si>
  <si>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</si>
  <si>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</si>
  <si>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</si>
  <si>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</si>
  <si>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</si>
  <si>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</si>
  <si>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</si>
  <si>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</si>
  <si>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</si>
  <si>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</si>
  <si>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</si>
  <si>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</si>
  <si>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</si>
  <si>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</si>
  <si>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</si>
  <si>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</si>
  <si>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</si>
  <si>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</si>
  <si>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</si>
  <si>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</si>
  <si>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</si>
  <si>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</si>
  <si>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</si>
  <si>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</si>
  <si>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</si>
  <si>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</si>
  <si>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</si>
  <si>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</si>
  <si>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</si>
  <si>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</si>
  <si>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</si>
  <si>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</si>
  <si>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</si>
  <si>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</si>
  <si>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</si>
  <si>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</si>
  <si>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</si>
  <si>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</si>
  <si>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</si>
  <si>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</si>
  <si>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</si>
  <si>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</si>
  <si>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</si>
  <si>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</si>
  <si>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</si>
  <si>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</si>
  <si>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</si>
  <si>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</si>
  <si>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</si>
  <si>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</si>
  <si>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</si>
  <si>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</si>
  <si>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</si>
  <si>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</si>
  <si>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</si>
  <si>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</si>
  <si>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</si>
  <si>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</si>
  <si>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</si>
  <si>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</si>
  <si>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</si>
  <si>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</si>
  <si>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</si>
  <si>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</si>
  <si>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</si>
  <si>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</si>
  <si>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</si>
  <si>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</si>
  <si>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</si>
  <si>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</si>
  <si>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</si>
  <si>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</si>
  <si>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</si>
  <si>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</si>
  <si>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</si>
  <si>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</si>
  <si>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</si>
  <si>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</si>
  <si>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</si>
  <si>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</si>
  <si>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</si>
  <si>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</si>
  <si>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</si>
  <si>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</si>
  <si>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</si>
  <si>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</si>
  <si>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</si>
  <si>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</si>
  <si>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</si>
  <si>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</si>
  <si>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</si>
  <si>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</si>
  <si>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</si>
  <si>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</si>
  <si>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</si>
  <si>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</si>
  <si>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</si>
  <si>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</si>
  <si>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</si>
  <si>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</si>
  <si>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</si>
  <si>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</si>
  <si>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</si>
  <si>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</si>
  <si>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</si>
  <si>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</si>
  <si>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</si>
  <si>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</si>
  <si>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</si>
  <si>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</si>
  <si>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</si>
  <si>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</si>
  <si>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</si>
  <si>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</si>
  <si>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</si>
  <si>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</si>
  <si>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</si>
  <si>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</si>
  <si>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</si>
  <si>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</si>
  <si>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</si>
  <si>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</si>
  <si>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</si>
  <si>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</si>
  <si>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</si>
  <si>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</si>
  <si>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</si>
  <si>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</si>
  <si>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</si>
  <si>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</si>
  <si>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</si>
  <si>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</si>
  <si>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</si>
  <si>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</si>
  <si>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</si>
  <si>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</si>
  <si>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</si>
  <si>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</si>
  <si>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</si>
  <si>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</si>
  <si>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</si>
  <si>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</si>
  <si>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</si>
  <si>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</si>
  <si>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</si>
  <si>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</si>
  <si>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</si>
  <si>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</si>
  <si>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</si>
  <si>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</si>
  <si>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</si>
  <si>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</si>
  <si>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</si>
  <si>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</si>
  <si>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</si>
  <si>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</si>
  <si>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</si>
  <si>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</si>
  <si>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</si>
  <si>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</si>
  <si>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</si>
  <si>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</si>
  <si>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</si>
  <si>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</si>
  <si>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</si>
  <si>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</si>
  <si>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</si>
  <si>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</si>
  <si>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</si>
  <si>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</si>
  <si>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</si>
  <si>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</si>
  <si>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</si>
  <si>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</si>
  <si>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</si>
  <si>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</si>
  <si>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</si>
  <si>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</si>
  <si>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</si>
  <si>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</si>
  <si>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</si>
  <si>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</si>
  <si>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</si>
  <si>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</si>
  <si>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</si>
  <si>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</si>
  <si>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</si>
  <si>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</si>
  <si>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</si>
  <si>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</si>
  <si>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</si>
  <si>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</si>
  <si>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</si>
  <si>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</si>
  <si>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</si>
  <si>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</si>
  <si>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</si>
  <si>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</si>
  <si>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</si>
  <si>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</si>
  <si>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</si>
  <si>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</si>
  <si>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</si>
  <si>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</si>
  <si>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</si>
  <si>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</si>
  <si>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</si>
  <si>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</si>
  <si>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</si>
  <si>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</si>
  <si>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</si>
  <si>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</si>
  <si>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</si>
  <si>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</si>
  <si>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</si>
  <si>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</si>
  <si>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</si>
  <si>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</si>
  <si>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</si>
  <si>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</si>
  <si>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</si>
  <si>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</si>
  <si>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</si>
  <si>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</si>
  <si>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</si>
  <si>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</si>
  <si>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</si>
  <si>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</si>
  <si>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</si>
  <si>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</si>
  <si>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</si>
  <si>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</si>
  <si>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</si>
  <si>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</si>
  <si>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</si>
  <si>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</si>
  <si>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</si>
  <si>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</si>
  <si>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</si>
  <si>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</si>
  <si>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</si>
  <si>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</si>
  <si>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</si>
  <si>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</si>
  <si>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</si>
  <si>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</si>
  <si>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</si>
  <si>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</si>
  <si>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</si>
  <si>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</si>
  <si>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</si>
  <si>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</si>
  <si>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</si>
  <si>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</si>
  <si>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</si>
  <si>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</si>
  <si>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</si>
  <si>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</si>
  <si>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</si>
  <si>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</si>
  <si>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</si>
  <si>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</si>
  <si>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</si>
  <si>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</si>
  <si>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</si>
  <si>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</si>
  <si>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</si>
  <si>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</si>
  <si>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</si>
  <si>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</si>
  <si>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</si>
  <si>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</si>
  <si>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</si>
  <si>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</si>
  <si>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</si>
  <si>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</si>
  <si>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</si>
  <si>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</si>
  <si>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</si>
  <si>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</si>
  <si>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</si>
  <si>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</si>
  <si>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</si>
  <si>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</si>
  <si>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</si>
  <si>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</si>
  <si>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</si>
  <si>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</si>
  <si>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</si>
  <si>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</si>
  <si>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</si>
  <si>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</si>
  <si>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</si>
  <si>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</si>
  <si>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</si>
  <si>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</si>
  <si>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</si>
  <si>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</si>
  <si>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</si>
  <si>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</si>
  <si>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</si>
  <si>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</si>
  <si>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</si>
  <si>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</si>
  <si>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</si>
  <si>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</si>
  <si>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</si>
  <si>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</si>
  <si>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</si>
  <si>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</si>
  <si>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</si>
  <si>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</si>
  <si>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</si>
  <si>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</si>
  <si>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</si>
  <si>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</si>
  <si>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</si>
  <si>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</si>
  <si>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</si>
  <si>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</si>
  <si>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</si>
  <si>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</si>
  <si>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</si>
  <si>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</si>
  <si>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</si>
  <si>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</si>
  <si>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</si>
  <si>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</si>
  <si>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</si>
  <si>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</si>
  <si>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</si>
  <si>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</si>
  <si>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</si>
  <si>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</si>
  <si>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</si>
  <si>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</si>
  <si>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</si>
  <si>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</si>
  <si>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</si>
  <si>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</si>
  <si>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</si>
  <si>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</si>
  <si>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</si>
  <si>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</si>
  <si>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</si>
  <si>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</si>
  <si>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</si>
  <si>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</si>
  <si>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</si>
  <si>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</si>
  <si>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</si>
  <si>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</si>
  <si>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</si>
  <si>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</si>
  <si>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</si>
  <si>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</si>
  <si>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</si>
  <si>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</si>
  <si>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</si>
  <si>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</si>
  <si>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</si>
  <si>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</si>
  <si>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</si>
  <si>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</si>
  <si>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</si>
  <si>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</si>
  <si>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</si>
  <si>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</si>
  <si>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</si>
  <si>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</si>
  <si>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</si>
  <si>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</si>
  <si>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</si>
  <si>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</si>
  <si>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</si>
  <si>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</si>
  <si>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</si>
  <si>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</si>
  <si>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</si>
  <si>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</si>
  <si>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</si>
  <si>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</si>
  <si>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</si>
  <si>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</si>
  <si>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</si>
  <si>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</si>
  <si>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</si>
  <si>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</si>
  <si>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</si>
  <si>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</si>
  <si>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</si>
  <si>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</si>
  <si>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</si>
  <si>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</si>
  <si>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</si>
  <si>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</si>
  <si>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</si>
  <si>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</si>
  <si>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</si>
  <si>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</si>
  <si>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</si>
  <si>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</si>
  <si>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</si>
  <si>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</si>
  <si>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</si>
  <si>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</si>
  <si>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</si>
  <si>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</si>
  <si>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</si>
  <si>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</si>
  <si>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</si>
  <si>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</si>
  <si>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</si>
  <si>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</si>
  <si>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</si>
  <si>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</si>
  <si>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</si>
  <si>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</si>
  <si>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</si>
  <si>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</si>
  <si>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</si>
  <si>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</si>
  <si>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</si>
  <si>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</si>
  <si>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</si>
  <si>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</si>
  <si>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</si>
  <si>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</si>
  <si>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</si>
  <si>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</si>
  <si>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</si>
  <si>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</si>
  <si>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</si>
  <si>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</si>
  <si>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</si>
  <si>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</si>
  <si>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</si>
  <si>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</si>
  <si>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</si>
  <si>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</si>
  <si>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</si>
  <si>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</si>
  <si>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</si>
  <si>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</si>
  <si>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</si>
  <si>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</si>
  <si>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</si>
  <si>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</si>
  <si>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</si>
  <si>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</si>
  <si>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</si>
  <si>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</si>
  <si>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</si>
  <si>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</si>
  <si>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</si>
  <si>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</si>
  <si>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</si>
  <si>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</si>
  <si>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</si>
  <si>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</si>
  <si>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</si>
  <si>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</si>
  <si>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</si>
  <si>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</si>
  <si>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</si>
  <si>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</si>
  <si>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</si>
  <si>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</si>
  <si>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</si>
  <si>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</si>
  <si>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</si>
  <si>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</si>
  <si>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</si>
  <si>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</si>
  <si>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</si>
  <si>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</si>
  <si>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</si>
  <si>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</si>
  <si>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</si>
  <si>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</si>
  <si>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</si>
  <si>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</si>
  <si>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</si>
  <si>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</si>
  <si>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</si>
  <si>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</si>
  <si>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</si>
  <si>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</si>
  <si>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</si>
  <si>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</si>
  <si>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</si>
  <si>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</si>
  <si>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</si>
  <si>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</si>
  <si>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</si>
  <si>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</si>
  <si>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</si>
  <si>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</si>
  <si>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</si>
  <si>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</si>
  <si>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</si>
  <si>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</si>
  <si>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</si>
  <si>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</si>
  <si>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</si>
  <si>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</si>
  <si>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</si>
  <si>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</si>
  <si>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</si>
  <si>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</si>
  <si>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</si>
  <si>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</si>
  <si>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</si>
  <si>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</si>
  <si>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</si>
  <si>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</si>
  <si>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</si>
  <si>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</si>
  <si>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</si>
  <si>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</si>
  <si>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</si>
  <si>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</si>
  <si>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</si>
  <si>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</si>
  <si>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</si>
  <si>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</si>
  <si>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</si>
  <si>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</si>
  <si>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</si>
  <si>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</si>
  <si>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</si>
  <si>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</si>
  <si>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</si>
  <si>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</si>
  <si>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</si>
  <si>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</si>
  <si>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</si>
  <si>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</si>
  <si>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</si>
  <si>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</si>
  <si>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</si>
  <si>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</si>
  <si>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</si>
  <si>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</si>
  <si>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</si>
  <si>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</si>
  <si>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</si>
  <si>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</si>
  <si>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</si>
  <si>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</si>
  <si>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</si>
  <si>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</si>
  <si>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</si>
  <si>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</si>
  <si>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</si>
  <si>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</si>
  <si>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</si>
  <si>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</si>
  <si>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</si>
  <si>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</si>
  <si>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</si>
  <si>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</si>
  <si>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</si>
  <si>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</si>
  <si>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</si>
  <si>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</si>
  <si>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</si>
  <si>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</si>
  <si>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</si>
  <si>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</si>
  <si>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</si>
  <si>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</si>
  <si>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</si>
  <si>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</si>
  <si>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</si>
  <si>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</si>
  <si>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</si>
  <si>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</si>
  <si>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</si>
  <si>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</si>
  <si>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</si>
  <si>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</si>
  <si>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</si>
  <si>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</si>
  <si>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</si>
  <si>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</si>
  <si>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</si>
  <si>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</si>
  <si>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</si>
  <si>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</si>
  <si>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</si>
  <si>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</si>
  <si>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</si>
  <si>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</si>
  <si>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</si>
  <si>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</si>
  <si>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</si>
  <si>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</si>
  <si>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</si>
  <si>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</si>
  <si>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</si>
  <si>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</si>
  <si>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</si>
  <si>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</si>
  <si>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</si>
  <si>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</si>
  <si>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</si>
  <si>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</si>
  <si>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</si>
  <si>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</si>
  <si>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</si>
  <si>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</si>
  <si>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</si>
  <si>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</si>
  <si>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</si>
  <si>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</si>
  <si>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</si>
  <si>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</si>
  <si>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</si>
  <si>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</si>
  <si>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</si>
  <si>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</si>
  <si>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</si>
  <si>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</si>
  <si>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</si>
  <si>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</si>
  <si>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</si>
  <si>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</si>
  <si>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</si>
  <si>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</si>
  <si>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</si>
  <si>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</si>
  <si>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</si>
  <si>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</si>
  <si>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</si>
  <si>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</si>
  <si>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</si>
  <si>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</si>
  <si>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</si>
  <si>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</si>
  <si>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</si>
  <si>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</si>
  <si>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</si>
  <si>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</si>
  <si>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</si>
  <si>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</si>
  <si>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</si>
  <si>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</si>
  <si>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</si>
  <si>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</si>
  <si>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</si>
  <si>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</si>
  <si>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</si>
  <si>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</si>
  <si>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</si>
  <si>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</si>
  <si>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</si>
  <si>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</si>
  <si>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</si>
  <si>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</si>
  <si>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</si>
  <si>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</si>
  <si>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</si>
  <si>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</si>
  <si>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</si>
  <si>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</si>
  <si>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</si>
  <si>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</si>
  <si>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</si>
  <si>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</si>
  <si>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</si>
  <si>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</si>
  <si>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</si>
  <si>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</si>
  <si>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</si>
  <si>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</si>
  <si>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</si>
  <si>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</si>
  <si>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</si>
  <si>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</si>
  <si>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</si>
  <si>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</si>
  <si>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</si>
  <si>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</si>
  <si>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</si>
  <si>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</si>
  <si>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</si>
  <si>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</si>
  <si>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</si>
  <si>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</si>
  <si>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</si>
  <si>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</si>
  <si>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</si>
  <si>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</si>
  <si>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</si>
  <si>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</si>
  <si>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</si>
  <si>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</si>
  <si>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</si>
  <si>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</si>
  <si>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</si>
  <si>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</si>
  <si>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</si>
  <si>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</si>
  <si>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</si>
  <si>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</si>
  <si>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</si>
  <si>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</si>
  <si>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</si>
  <si>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</si>
  <si>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</si>
  <si>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</si>
  <si>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</si>
  <si>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</si>
  <si>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</si>
  <si>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</si>
  <si>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</si>
  <si>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</si>
  <si>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</si>
  <si>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</si>
  <si>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</si>
  <si>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</si>
  <si>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</si>
  <si>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</si>
  <si>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</si>
  <si>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</si>
  <si>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</si>
  <si>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</si>
  <si>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</si>
  <si>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</si>
  <si>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</si>
  <si>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</si>
  <si>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</si>
  <si>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</si>
  <si>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</si>
  <si>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</si>
  <si>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</si>
  <si>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</si>
  <si>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</si>
  <si>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</si>
  <si>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</si>
  <si>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</si>
  <si>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</si>
  <si>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</si>
  <si>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</si>
  <si>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</si>
  <si>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</si>
  <si>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</si>
  <si>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</si>
  <si>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</si>
  <si>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</si>
  <si>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</si>
  <si>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</si>
  <si>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</si>
  <si>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</si>
  <si>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</si>
  <si>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</si>
  <si>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</si>
  <si>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</si>
  <si>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</si>
  <si>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</si>
  <si>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</si>
  <si>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</si>
  <si>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</si>
  <si>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</si>
  <si>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</si>
  <si>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</si>
  <si>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</si>
  <si>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</si>
  <si>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</si>
  <si>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</si>
  <si>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</si>
  <si>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</si>
  <si>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</si>
  <si>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</si>
  <si>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</si>
  <si>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</si>
  <si>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</si>
  <si>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</si>
  <si>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</si>
  <si>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</si>
  <si>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</si>
  <si>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</si>
  <si>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</si>
  <si>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</si>
  <si>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</si>
  <si>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</si>
  <si>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</si>
  <si>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</si>
  <si>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</si>
  <si>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</si>
  <si>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</si>
  <si>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</si>
  <si>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</si>
  <si>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</si>
  <si>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</si>
  <si>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</si>
  <si>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</si>
  <si>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</si>
  <si>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</si>
  <si>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</si>
  <si>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</si>
  <si>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</si>
  <si>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</si>
  <si>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</si>
  <si>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</si>
  <si>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</si>
  <si>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</si>
  <si>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</si>
  <si>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</si>
  <si>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</si>
  <si>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</si>
  <si>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</si>
  <si>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</si>
  <si>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</si>
  <si>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</si>
  <si>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</si>
  <si>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</si>
  <si>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</si>
  <si>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</si>
  <si>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</si>
  <si>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</si>
  <si>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</si>
  <si>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</si>
  <si>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</si>
  <si>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</si>
  <si>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</si>
  <si>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</si>
  <si>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</si>
  <si>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</si>
  <si>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</si>
  <si>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</si>
  <si>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</si>
  <si>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</si>
  <si>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</si>
  <si>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</si>
  <si>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</si>
  <si>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</si>
  <si>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</si>
  <si>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</si>
  <si>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</si>
  <si>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</si>
  <si>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</si>
  <si>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</si>
  <si>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</si>
  <si>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</si>
  <si>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</si>
  <si>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</si>
  <si>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</si>
  <si>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</si>
  <si>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</si>
  <si>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</si>
  <si>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</si>
  <si>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</si>
  <si>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</si>
  <si>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</si>
  <si>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</si>
  <si>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</si>
  <si>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</si>
  <si>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</si>
  <si>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</si>
  <si>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</si>
  <si>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</si>
  <si>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</si>
  <si>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</si>
  <si>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</si>
  <si>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</si>
  <si>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</si>
  <si>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</si>
  <si>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</si>
  <si>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</si>
  <si>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</si>
  <si>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</si>
  <si>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</si>
  <si>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</si>
  <si>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</si>
  <si>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</si>
  <si>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</si>
  <si>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</si>
  <si>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</si>
  <si>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</si>
  <si>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</si>
  <si>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</si>
  <si>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</si>
  <si>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</si>
  <si>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</si>
  <si>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</si>
  <si>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</si>
  <si>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</si>
  <si>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</si>
  <si>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</si>
  <si>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</si>
  <si>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</si>
  <si>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</si>
  <si>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</si>
  <si>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</si>
  <si>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</si>
  <si>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</si>
  <si>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</si>
  <si>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</si>
  <si>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</si>
  <si>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</si>
  <si>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</si>
  <si>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</si>
  <si>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</si>
  <si>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</si>
  <si>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</si>
  <si>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</si>
  <si>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</si>
  <si>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</si>
  <si>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</si>
  <si>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</si>
  <si>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</si>
  <si>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</si>
  <si>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</si>
  <si>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</si>
  <si>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</si>
  <si>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</si>
  <si>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</si>
  <si>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</si>
  <si>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</si>
  <si>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</si>
  <si>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</si>
  <si>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</si>
  <si>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</si>
  <si>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</si>
  <si>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</si>
  <si>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</si>
  <si>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</si>
  <si>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</si>
  <si>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</si>
  <si>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</si>
  <si>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</si>
  <si>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</si>
  <si>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</si>
  <si>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</si>
  <si>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</si>
  <si>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</si>
  <si>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</si>
  <si>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</si>
  <si>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</si>
  <si>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</si>
  <si>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</si>
  <si>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</si>
  <si>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</si>
  <si>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</si>
  <si>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</si>
  <si>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</si>
  <si>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</si>
  <si>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</si>
  <si>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</si>
  <si>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</si>
  <si>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</si>
  <si>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</si>
  <si>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</si>
  <si>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</si>
  <si>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</si>
  <si>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</si>
  <si>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</si>
  <si>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</si>
  <si>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</si>
  <si>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</si>
  <si>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</si>
  <si>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</si>
  <si>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</si>
  <si>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</si>
  <si>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</si>
  <si>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</si>
  <si>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</si>
  <si>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</si>
  <si>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</si>
  <si>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</si>
  <si>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</si>
  <si>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</si>
  <si>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</si>
  <si>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</si>
  <si>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</si>
  <si>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</si>
  <si>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</si>
  <si>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</si>
  <si>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</si>
  <si>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</si>
  <si>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</si>
  <si>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</si>
  <si>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</si>
  <si>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</si>
  <si>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</si>
  <si>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</si>
  <si>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</si>
  <si>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</si>
  <si>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</si>
  <si>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</si>
  <si>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</si>
  <si>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</si>
  <si>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</si>
  <si>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</si>
  <si>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</si>
  <si>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</si>
  <si>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</si>
  <si>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</si>
  <si>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</si>
  <si>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</si>
  <si>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</si>
  <si>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</si>
  <si>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</si>
  <si>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</si>
  <si>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</si>
  <si>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</si>
  <si>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</si>
  <si>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</si>
  <si>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</si>
  <si>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</si>
  <si>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</si>
  <si>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</si>
  <si>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</si>
  <si>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</si>
  <si>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</si>
  <si>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</si>
  <si>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</si>
  <si>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</si>
  <si>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</si>
  <si>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</si>
  <si>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</si>
  <si>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</si>
  <si>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</si>
  <si>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</si>
  <si>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</si>
  <si>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</si>
  <si>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</si>
  <si>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</si>
  <si>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</si>
  <si>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</si>
  <si>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</si>
  <si>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</si>
  <si>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</si>
  <si>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</si>
  <si>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</si>
  <si>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</si>
  <si>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</si>
  <si>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</si>
  <si>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</si>
  <si>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</si>
  <si>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</si>
  <si>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</si>
  <si>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</si>
  <si>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</si>
  <si>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</si>
  <si>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</si>
  <si>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</si>
  <si>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</si>
  <si>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</si>
  <si>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</si>
  <si>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</si>
  <si>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</si>
  <si>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</si>
  <si>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</si>
  <si>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</si>
  <si>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</si>
  <si>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</si>
  <si>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</si>
  <si>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</si>
  <si>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</si>
  <si>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</si>
  <si>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</si>
  <si>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</si>
  <si>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</si>
  <si>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</si>
  <si>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</si>
  <si>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</si>
  <si>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</si>
  <si>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</si>
  <si>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</si>
  <si>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</si>
  <si>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</si>
  <si>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</si>
  <si>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</si>
  <si>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</si>
  <si>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</si>
  <si>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</si>
  <si>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</si>
  <si>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</si>
  <si>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</si>
  <si>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</si>
  <si>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</si>
  <si>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</si>
  <si>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</si>
  <si>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</si>
  <si>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</si>
  <si>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</si>
  <si>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</si>
  <si>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</si>
  <si>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</si>
  <si>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</si>
  <si>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</si>
  <si>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</si>
  <si>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</si>
  <si>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</si>
  <si>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</si>
  <si>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</si>
  <si>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</si>
  <si>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</si>
  <si>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</si>
  <si>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</si>
  <si>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</si>
  <si>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</si>
  <si>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</si>
  <si>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</si>
  <si>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</si>
  <si>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</si>
  <si>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</si>
  <si>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</si>
  <si>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</si>
  <si>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</si>
  <si>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</si>
  <si>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</si>
  <si>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</si>
  <si>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</si>
  <si>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</si>
  <si>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</si>
  <si>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</si>
  <si>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</si>
  <si>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</si>
  <si>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</si>
  <si>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</si>
  <si>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</si>
  <si>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</si>
  <si>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</si>
  <si>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</si>
  <si>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</si>
  <si>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</si>
  <si>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</si>
  <si>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</si>
  <si>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</si>
  <si>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</si>
  <si>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</si>
  <si>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</si>
  <si>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</si>
  <si>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</si>
  <si>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</si>
  <si>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</si>
  <si>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</si>
  <si>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</si>
  <si>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</si>
  <si>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</si>
  <si>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</si>
  <si>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</si>
  <si>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</si>
  <si>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</si>
  <si>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</si>
  <si>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</si>
  <si>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</si>
  <si>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</si>
  <si>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</si>
  <si>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</si>
  <si>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</si>
  <si>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</si>
  <si>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</si>
  <si>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</si>
  <si>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</si>
  <si>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</si>
  <si>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</si>
  <si>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</si>
  <si>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</si>
  <si>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</si>
  <si>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</si>
  <si>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</si>
  <si>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</si>
  <si>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</si>
  <si>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</si>
  <si>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</si>
  <si>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</si>
  <si>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</si>
  <si>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</si>
  <si>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</si>
  <si>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</si>
  <si>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</si>
  <si>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</si>
  <si>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</si>
  <si>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</si>
  <si>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</si>
  <si>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</si>
  <si>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</si>
  <si>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</si>
  <si>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</si>
  <si>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</si>
  <si>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</si>
  <si>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</si>
  <si>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</si>
  <si>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</si>
  <si>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</si>
  <si>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</si>
  <si>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</si>
  <si>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</si>
  <si>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</si>
  <si>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</si>
  <si>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</si>
  <si>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</si>
  <si>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</si>
  <si>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</si>
  <si>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</si>
  <si>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</si>
  <si>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</si>
  <si>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</si>
  <si>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</si>
  <si>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</si>
  <si>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</si>
  <si>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</si>
  <si>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</si>
  <si>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</si>
  <si>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</si>
  <si>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</si>
  <si>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</si>
  <si>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</si>
  <si>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</si>
  <si>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</si>
  <si>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</si>
  <si>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</si>
  <si>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</si>
  <si>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</si>
  <si>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</si>
  <si>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</si>
  <si>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</si>
  <si>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</si>
  <si>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</si>
  <si>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</si>
  <si>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</si>
  <si>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</si>
  <si>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</si>
  <si>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</si>
  <si>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</si>
  <si>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</si>
  <si>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</si>
  <si>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</si>
  <si>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</si>
  <si>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</si>
  <si>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</si>
  <si>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</si>
  <si>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</si>
  <si>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</si>
  <si>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</si>
  <si>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</si>
  <si>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</si>
  <si>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</si>
  <si>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</si>
  <si>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</si>
  <si>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</si>
  <si>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</si>
  <si>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</si>
  <si>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</si>
  <si>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</si>
  <si>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</si>
  <si>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</si>
  <si>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</si>
  <si>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</si>
  <si>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</si>
  <si>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</si>
  <si>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</si>
  <si>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</si>
  <si>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</si>
  <si>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</si>
  <si>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</si>
  <si>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</si>
  <si>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</si>
  <si>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</si>
  <si>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</si>
  <si>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</si>
  <si>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</si>
  <si>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</si>
  <si>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</si>
  <si>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</si>
  <si>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</si>
  <si>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</si>
  <si>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</si>
  <si>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</si>
  <si>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</si>
  <si>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</si>
  <si>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</si>
  <si>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</si>
  <si>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</si>
  <si>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</si>
  <si>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</si>
  <si>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</si>
  <si>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</si>
  <si>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</si>
  <si>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</si>
  <si>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</si>
  <si>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</si>
  <si>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</si>
  <si>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</si>
  <si>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</si>
  <si>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</si>
  <si>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</si>
  <si>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</si>
  <si>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</si>
  <si>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</si>
  <si>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</si>
  <si>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</si>
  <si>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</si>
  <si>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</si>
  <si>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</si>
  <si>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</si>
  <si>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</si>
  <si>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</si>
  <si>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</si>
  <si>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</si>
  <si>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</si>
  <si>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</si>
  <si>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</si>
  <si>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</si>
  <si>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</si>
  <si>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</si>
  <si>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</si>
  <si>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</si>
  <si>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</si>
  <si>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</si>
  <si>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</si>
  <si>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</si>
  <si>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</si>
  <si>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</si>
  <si>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</si>
  <si>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</si>
  <si>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</si>
  <si>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</si>
  <si>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</si>
  <si>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</si>
  <si>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</si>
  <si>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</si>
  <si>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</si>
  <si>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</si>
  <si>
    <t>1022600289</t>
  </si>
  <si>
    <t>08/27/2026</t>
  </si>
  <si>
    <t>1022600290</t>
  </si>
  <si>
    <t>1022600291</t>
  </si>
  <si>
    <t>08/28/2026</t>
  </si>
  <si>
    <t>179.5u -115</t>
  </si>
  <si>
    <t>+575</t>
  </si>
  <si>
    <t>1022600292</t>
  </si>
  <si>
    <t>+1096</t>
  </si>
  <si>
    <t>+950</t>
  </si>
  <si>
    <t>-16.5  -10</t>
  </si>
  <si>
    <t>-17.5 -105</t>
  </si>
  <si>
    <t>-2200</t>
  </si>
  <si>
    <t>-2000</t>
  </si>
  <si>
    <t>1022600293</t>
  </si>
  <si>
    <t>180o -10</t>
  </si>
  <si>
    <t>+732</t>
  </si>
  <si>
    <t>+850</t>
  </si>
  <si>
    <t>-16 -110</t>
  </si>
  <si>
    <t>-1150</t>
  </si>
  <si>
    <t>-1800</t>
  </si>
  <si>
    <t>1022600294</t>
  </si>
  <si>
    <t>1022600295</t>
  </si>
  <si>
    <t>08/29/2026</t>
  </si>
  <si>
    <t>+340</t>
  </si>
  <si>
    <t>-8.5  -15</t>
  </si>
  <si>
    <t>1022600296</t>
  </si>
  <si>
    <t>1022600297</t>
  </si>
  <si>
    <t>08/30/2026</t>
  </si>
  <si>
    <t>179o -10</t>
  </si>
  <si>
    <t>1022600298</t>
  </si>
  <si>
    <t>1022600299</t>
  </si>
  <si>
    <t>160.5u -115</t>
  </si>
  <si>
    <t>1022600300</t>
  </si>
  <si>
    <t>1022600301</t>
  </si>
  <si>
    <t>09/17/2026</t>
  </si>
  <si>
    <t>+874</t>
  </si>
  <si>
    <t>-18 -105</t>
  </si>
  <si>
    <t>-1500</t>
  </si>
  <si>
    <t>1022600302</t>
  </si>
  <si>
    <t>165o -120</t>
  </si>
  <si>
    <t>1022600303</t>
  </si>
  <si>
    <t>1022600304</t>
  </si>
  <si>
    <t>1022600305</t>
  </si>
  <si>
    <t>-490</t>
  </si>
  <si>
    <t>+355</t>
  </si>
  <si>
    <t>1022600306</t>
  </si>
  <si>
    <t>09/18/2026</t>
  </si>
  <si>
    <t>-1900</t>
  </si>
  <si>
    <t>189.5o -10</t>
  </si>
  <si>
    <t>+900</t>
  </si>
  <si>
    <t>1022600307</t>
  </si>
  <si>
    <t>1022600308</t>
  </si>
  <si>
    <t>1022600309</t>
  </si>
  <si>
    <t>09/19/2026</t>
  </si>
  <si>
    <t>1022600310</t>
  </si>
  <si>
    <t>+625</t>
  </si>
  <si>
    <t>1022600311</t>
  </si>
  <si>
    <t>156.5o -110</t>
  </si>
  <si>
    <t>1022600312</t>
  </si>
  <si>
    <t>09/20/2026</t>
  </si>
  <si>
    <t>-18.5 -110</t>
  </si>
  <si>
    <t>-1950</t>
  </si>
  <si>
    <t>-2500</t>
  </si>
  <si>
    <t>168.5u -115</t>
  </si>
  <si>
    <t>+1027</t>
  </si>
  <si>
    <t>+1000</t>
  </si>
  <si>
    <t>1022600313</t>
  </si>
  <si>
    <t>176o -115</t>
  </si>
  <si>
    <t>1022600314</t>
  </si>
  <si>
    <t>1022600315</t>
  </si>
  <si>
    <t>177.5o -115</t>
  </si>
  <si>
    <t>1022600316</t>
  </si>
  <si>
    <t>176.5u -15</t>
  </si>
  <si>
    <t>+892</t>
  </si>
  <si>
    <t>-1550</t>
  </si>
  <si>
    <t>1022600317</t>
  </si>
  <si>
    <t>09/21/2026</t>
  </si>
  <si>
    <t>1022600318</t>
  </si>
  <si>
    <t>1022600319</t>
  </si>
  <si>
    <t>09/22/2026</t>
  </si>
  <si>
    <t>158o -10</t>
  </si>
  <si>
    <t>161o -110</t>
  </si>
  <si>
    <t>-18 -110</t>
  </si>
  <si>
    <t>1022600320</t>
  </si>
  <si>
    <t>188o -10</t>
  </si>
  <si>
    <t>1022600321</t>
  </si>
  <si>
    <t>1022600322</t>
  </si>
  <si>
    <t>1022600323</t>
  </si>
  <si>
    <t>1022600324</t>
  </si>
  <si>
    <t>09/23/2026</t>
  </si>
  <si>
    <t>1022600325</t>
  </si>
  <si>
    <t>-445</t>
  </si>
  <si>
    <t>173.5u -115</t>
  </si>
  <si>
    <t>+347</t>
  </si>
  <si>
    <t>1022600326</t>
  </si>
  <si>
    <t>09/24/2026</t>
  </si>
  <si>
    <t>1022600327</t>
  </si>
  <si>
    <t>1022600328</t>
  </si>
  <si>
    <t>-3  -13</t>
  </si>
  <si>
    <t>-154</t>
  </si>
  <si>
    <t>185o -110</t>
  </si>
  <si>
    <t>1022600329</t>
  </si>
  <si>
    <t>-11.5  -13</t>
  </si>
  <si>
    <t>-570</t>
  </si>
  <si>
    <t>-575</t>
  </si>
  <si>
    <t>+428</t>
  </si>
  <si>
    <t>+400</t>
  </si>
  <si>
    <t>1022600330</t>
  </si>
  <si>
    <t>1042600101</t>
  </si>
  <si>
    <t>09/27/2026</t>
  </si>
  <si>
    <t>1042600121</t>
  </si>
  <si>
    <t>1042600131</t>
  </si>
  <si>
    <t>164o -10</t>
  </si>
  <si>
    <t>1042600111</t>
  </si>
  <si>
    <t>154o -110</t>
  </si>
  <si>
    <t>WNBA 2026 Playoffs</t>
  </si>
  <si>
    <t>1042600122</t>
  </si>
  <si>
    <t>09/29/2026</t>
  </si>
  <si>
    <t>1042600102</t>
  </si>
  <si>
    <t>1042600132</t>
  </si>
  <si>
    <t>09/30/2026</t>
  </si>
  <si>
    <t>168u -115</t>
  </si>
  <si>
    <t>1042600112</t>
  </si>
  <si>
    <t>155.5o 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</si>
</sst>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79"/>
  <sheetViews>
    <sheetView tabSelected="1" workbookViewId="0">
      <pane ySplit="1" topLeftCell="A647" activePane="bottomLeft" state="frozen"/>
      <selection pane="bottomLeft" activeCell="A680" sqref="A680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  <row r="580" spans="1:45" x14ac:dyDescent="0.25">
      <c r="A580" s="43" t="s">
        <v>137</v>
      </c>
      <c r="B580" s="34" t="s">
        <v>1445</v>
      </c>
      <c r="C580" s="34" t="s">
        <v>1446</v>
      </c>
      <c r="D580" s="34" t="s">
        <v>124</v>
      </c>
      <c r="E580" s="34" t="s">
        <v>97</v>
      </c>
      <c r="F580" s="34">
        <v>21</v>
      </c>
      <c r="G580" s="34">
        <v>21</v>
      </c>
      <c r="H580" s="34">
        <v>17</v>
      </c>
      <c r="I580" s="34">
        <v>20</v>
      </c>
      <c r="J580" s="34" t="s">
        <v>99</v>
      </c>
      <c r="K580" s="34" t="s">
        <v>99</v>
      </c>
      <c r="L580" s="34" t="s">
        <v>99</v>
      </c>
      <c r="M580" s="34" t="s">
        <v>99</v>
      </c>
      <c r="N580" s="34" t="s">
        <v>99</v>
      </c>
      <c r="O580" s="44">
        <v>79</v>
      </c>
      <c r="P580" s="43">
        <v>200</v>
      </c>
      <c r="Q580" s="34">
        <v>30</v>
      </c>
      <c r="R580" s="34">
        <v>71</v>
      </c>
      <c r="S580" s="34">
        <v>13</v>
      </c>
      <c r="T580" s="34">
        <v>33</v>
      </c>
      <c r="U580" s="34">
        <v>6</v>
      </c>
      <c r="V580" s="34">
        <v>8</v>
      </c>
      <c r="W580" s="34">
        <v>8</v>
      </c>
      <c r="X580" s="34">
        <v>31</v>
      </c>
      <c r="Y580" s="34">
        <v>39</v>
      </c>
      <c r="Z580" s="34">
        <v>23</v>
      </c>
      <c r="AA580" s="34">
        <v>16</v>
      </c>
      <c r="AB580" s="34">
        <v>4</v>
      </c>
      <c r="AC580" s="34">
        <v>7</v>
      </c>
      <c r="AD580" s="34">
        <v>9</v>
      </c>
      <c r="AE580" s="34">
        <v>2</v>
      </c>
      <c r="AF580" s="44">
        <v>79</v>
      </c>
      <c r="AG580" s="47">
        <v>73.52</v>
      </c>
      <c r="AH580" s="39">
        <v>73.52</v>
      </c>
      <c r="AI580" s="39">
        <v>107.45375408052232</v>
      </c>
      <c r="AJ580" s="39">
        <v>84.080717488789233</v>
      </c>
      <c r="AK580" s="48" t="s">
        <v>602</v>
      </c>
      <c r="AL580" s="67" t="s">
        <v>677</v>
      </c>
      <c r="AM580" s="50">
        <v>1.5</v>
      </c>
      <c r="AN580" s="50">
        <v>162.5</v>
      </c>
      <c r="AO580" s="68" t="s">
        <v>1095</v>
      </c>
      <c r="AP580" s="35">
        <v>3.5</v>
      </c>
      <c r="AQ580" s="35">
        <v>162.5</v>
      </c>
      <c r="AR580" s="63" t="s">
        <v>542</v>
      </c>
      <c r="AS580" s="70" t="s">
        <v>212</v>
      </c>
    </row>
    <row r="581" spans="1:45" x14ac:dyDescent="0.25">
      <c r="A581" s="43" t="s">
        <v>137</v>
      </c>
      <c r="B581" s="34" t="s">
        <v>1445</v>
      </c>
      <c r="C581" s="34" t="s">
        <v>1446</v>
      </c>
      <c r="D581" s="34" t="s">
        <v>57</v>
      </c>
      <c r="E581" s="34" t="s">
        <v>100</v>
      </c>
      <c r="F581" s="34">
        <v>19</v>
      </c>
      <c r="G581" s="34">
        <v>11</v>
      </c>
      <c r="H581" s="34">
        <v>17</v>
      </c>
      <c r="I581" s="34">
        <v>13</v>
      </c>
      <c r="J581" s="34" t="s">
        <v>99</v>
      </c>
      <c r="K581" s="34" t="s">
        <v>99</v>
      </c>
      <c r="L581" s="34" t="s">
        <v>99</v>
      </c>
      <c r="M581" s="34" t="s">
        <v>99</v>
      </c>
      <c r="N581" s="34" t="s">
        <v>99</v>
      </c>
      <c r="O581" s="44">
        <v>60</v>
      </c>
      <c r="P581" s="43">
        <v>200</v>
      </c>
      <c r="Q581" s="34">
        <v>19</v>
      </c>
      <c r="R581" s="34">
        <v>63</v>
      </c>
      <c r="S581" s="34">
        <v>7</v>
      </c>
      <c r="T581" s="34">
        <v>31</v>
      </c>
      <c r="U581" s="34">
        <v>15</v>
      </c>
      <c r="V581" s="34">
        <v>19</v>
      </c>
      <c r="W581" s="34">
        <v>9</v>
      </c>
      <c r="X581" s="34">
        <v>23</v>
      </c>
      <c r="Y581" s="34">
        <v>32</v>
      </c>
      <c r="Z581" s="34">
        <v>14</v>
      </c>
      <c r="AA581" s="34">
        <v>13</v>
      </c>
      <c r="AB581" s="34">
        <v>3</v>
      </c>
      <c r="AC581" s="34">
        <v>9</v>
      </c>
      <c r="AD581" s="34">
        <v>9</v>
      </c>
      <c r="AE581" s="34">
        <v>6</v>
      </c>
      <c r="AF581" s="44">
        <v>60</v>
      </c>
      <c r="AG581" s="47">
        <v>71.36</v>
      </c>
      <c r="AH581" s="39">
        <v>71.36</v>
      </c>
      <c r="AI581" s="39">
        <v>84.080717488789233</v>
      </c>
      <c r="AJ581" s="39">
        <v>107.45375408052232</v>
      </c>
      <c r="AK581" s="48" t="s">
        <v>98</v>
      </c>
      <c r="AL581" s="67" t="s">
        <v>218</v>
      </c>
      <c r="AM581" s="50">
        <v>-1.5</v>
      </c>
      <c r="AN581" s="50">
        <v>162.5</v>
      </c>
      <c r="AO581" s="63" t="s">
        <v>595</v>
      </c>
      <c r="AP581" s="35">
        <v>-3.5</v>
      </c>
      <c r="AQ581" s="35">
        <v>162.5</v>
      </c>
      <c r="AR581" s="63" t="s">
        <v>1421</v>
      </c>
      <c r="AS581" s="70" t="s">
        <v>324</v>
      </c>
    </row>
    <row r="582" spans="1:45" x14ac:dyDescent="0.25">
      <c r="A582" s="41" t="s">
        <v>137</v>
      </c>
      <c r="B582" s="32" t="s">
        <v>1447</v>
      </c>
      <c r="C582" s="32" t="s">
        <v>1446</v>
      </c>
      <c r="D582" s="32" t="s">
        <v>59</v>
      </c>
      <c r="E582" s="32" t="s">
        <v>97</v>
      </c>
      <c r="F582" s="32">
        <v>20</v>
      </c>
      <c r="G582" s="32">
        <v>20</v>
      </c>
      <c r="H582" s="32">
        <v>13</v>
      </c>
      <c r="I582" s="32">
        <v>27</v>
      </c>
      <c r="J582" s="32" t="s">
        <v>99</v>
      </c>
      <c r="K582" s="32" t="s">
        <v>99</v>
      </c>
      <c r="L582" s="32" t="s">
        <v>99</v>
      </c>
      <c r="M582" s="32" t="s">
        <v>99</v>
      </c>
      <c r="N582" s="32" t="s">
        <v>99</v>
      </c>
      <c r="O582" s="42">
        <v>80</v>
      </c>
      <c r="P582" s="41">
        <v>200</v>
      </c>
      <c r="Q582" s="32">
        <v>29</v>
      </c>
      <c r="R582" s="32">
        <v>61</v>
      </c>
      <c r="S582" s="32">
        <v>7</v>
      </c>
      <c r="T582" s="32">
        <v>17</v>
      </c>
      <c r="U582" s="32">
        <v>15</v>
      </c>
      <c r="V582" s="32">
        <v>19</v>
      </c>
      <c r="W582" s="32">
        <v>6</v>
      </c>
      <c r="X582" s="32">
        <v>29</v>
      </c>
      <c r="Y582" s="32">
        <v>35</v>
      </c>
      <c r="Z582" s="32">
        <v>20</v>
      </c>
      <c r="AA582" s="32">
        <v>20</v>
      </c>
      <c r="AB582" s="32">
        <v>6</v>
      </c>
      <c r="AC582" s="32">
        <v>16</v>
      </c>
      <c r="AD582" s="32">
        <v>17</v>
      </c>
      <c r="AE582" s="32">
        <v>4</v>
      </c>
      <c r="AF582" s="42">
        <v>80</v>
      </c>
      <c r="AG582" s="45">
        <v>79.36</v>
      </c>
      <c r="AH582" s="38">
        <v>79.36</v>
      </c>
      <c r="AI582" s="38">
        <v>100.80645161290323</v>
      </c>
      <c r="AJ582" s="38">
        <v>86.987607244995232</v>
      </c>
      <c r="AK582" s="46">
        <v>1</v>
      </c>
      <c r="AL582" s="66" t="s">
        <v>808</v>
      </c>
      <c r="AM582" s="49">
        <v>-2.5</v>
      </c>
      <c r="AN582" s="49">
        <v>167.5</v>
      </c>
      <c r="AO582" s="62" t="s">
        <v>730</v>
      </c>
      <c r="AP582" s="33">
        <v>-5.5</v>
      </c>
      <c r="AQ582" s="33">
        <v>165</v>
      </c>
      <c r="AR582" s="62" t="s">
        <v>920</v>
      </c>
      <c r="AS582" s="69" t="s">
        <v>257</v>
      </c>
    </row>
    <row r="583" spans="1:45" x14ac:dyDescent="0.25">
      <c r="A583" s="41" t="s">
        <v>137</v>
      </c>
      <c r="B583" s="32" t="s">
        <v>1447</v>
      </c>
      <c r="C583" s="32" t="s">
        <v>1446</v>
      </c>
      <c r="D583" s="32" t="s">
        <v>160</v>
      </c>
      <c r="E583" s="32" t="s">
        <v>100</v>
      </c>
      <c r="F583" s="32">
        <v>18</v>
      </c>
      <c r="G583" s="32">
        <v>19</v>
      </c>
      <c r="H583" s="32">
        <v>20</v>
      </c>
      <c r="I583" s="32">
        <v>16</v>
      </c>
      <c r="J583" s="32" t="s">
        <v>99</v>
      </c>
      <c r="K583" s="32" t="s">
        <v>99</v>
      </c>
      <c r="L583" s="32" t="s">
        <v>99</v>
      </c>
      <c r="M583" s="32" t="s">
        <v>99</v>
      </c>
      <c r="N583" s="32" t="s">
        <v>99</v>
      </c>
      <c r="O583" s="42">
        <v>73</v>
      </c>
      <c r="P583" s="41">
        <v>200</v>
      </c>
      <c r="Q583" s="32">
        <v>27</v>
      </c>
      <c r="R583" s="32">
        <v>66</v>
      </c>
      <c r="S583" s="32">
        <v>5</v>
      </c>
      <c r="T583" s="32">
        <v>17</v>
      </c>
      <c r="U583" s="32">
        <v>14</v>
      </c>
      <c r="V583" s="32">
        <v>18</v>
      </c>
      <c r="W583" s="32">
        <v>5</v>
      </c>
      <c r="X583" s="32">
        <v>24</v>
      </c>
      <c r="Y583" s="32">
        <v>29</v>
      </c>
      <c r="Z583" s="32">
        <v>18</v>
      </c>
      <c r="AA583" s="32">
        <v>21</v>
      </c>
      <c r="AB583" s="32">
        <v>10</v>
      </c>
      <c r="AC583" s="32">
        <v>15</v>
      </c>
      <c r="AD583" s="32">
        <v>16</v>
      </c>
      <c r="AE583" s="32">
        <v>5</v>
      </c>
      <c r="AF583" s="42">
        <v>73</v>
      </c>
      <c r="AG583" s="45">
        <v>83.92</v>
      </c>
      <c r="AH583" s="38">
        <v>83.92</v>
      </c>
      <c r="AI583" s="38">
        <v>86.987607244995232</v>
      </c>
      <c r="AJ583" s="38">
        <v>100.80645161290323</v>
      </c>
      <c r="AK583" s="46">
        <v>1</v>
      </c>
      <c r="AL583" s="66" t="s">
        <v>353</v>
      </c>
      <c r="AM583" s="49">
        <v>2.5</v>
      </c>
      <c r="AN583" s="49">
        <v>167.5</v>
      </c>
      <c r="AO583" s="62" t="s">
        <v>307</v>
      </c>
      <c r="AP583" s="33">
        <v>5.5</v>
      </c>
      <c r="AQ583" s="33">
        <v>165</v>
      </c>
      <c r="AR583" s="62" t="s">
        <v>430</v>
      </c>
      <c r="AS583" s="69" t="s">
        <v>939</v>
      </c>
    </row>
    <row r="584" spans="1:45" x14ac:dyDescent="0.25">
      <c r="A584" s="43" t="s">
        <v>137</v>
      </c>
      <c r="B584" s="34" t="s">
        <v>1448</v>
      </c>
      <c r="C584" s="34" t="s">
        <v>1449</v>
      </c>
      <c r="D584" s="34" t="s">
        <v>184</v>
      </c>
      <c r="E584" s="34" t="s">
        <v>97</v>
      </c>
      <c r="F584" s="34">
        <v>28</v>
      </c>
      <c r="G584" s="34">
        <v>24</v>
      </c>
      <c r="H584" s="34">
        <v>22</v>
      </c>
      <c r="I584" s="34">
        <v>27</v>
      </c>
      <c r="J584" s="34" t="s">
        <v>99</v>
      </c>
      <c r="K584" s="34" t="s">
        <v>99</v>
      </c>
      <c r="L584" s="34" t="s">
        <v>99</v>
      </c>
      <c r="M584" s="34" t="s">
        <v>99</v>
      </c>
      <c r="N584" s="34" t="s">
        <v>99</v>
      </c>
      <c r="O584" s="44">
        <v>101</v>
      </c>
      <c r="P584" s="43">
        <v>200</v>
      </c>
      <c r="Q584" s="34">
        <v>38</v>
      </c>
      <c r="R584" s="34">
        <v>65</v>
      </c>
      <c r="S584" s="34">
        <v>13</v>
      </c>
      <c r="T584" s="34">
        <v>30</v>
      </c>
      <c r="U584" s="34">
        <v>12</v>
      </c>
      <c r="V584" s="34">
        <v>14</v>
      </c>
      <c r="W584" s="34">
        <v>6</v>
      </c>
      <c r="X584" s="34">
        <v>24</v>
      </c>
      <c r="Y584" s="34">
        <v>30</v>
      </c>
      <c r="Z584" s="34">
        <v>16</v>
      </c>
      <c r="AA584" s="34">
        <v>24</v>
      </c>
      <c r="AB584" s="34">
        <v>11</v>
      </c>
      <c r="AC584" s="34">
        <v>11</v>
      </c>
      <c r="AD584" s="34">
        <v>11</v>
      </c>
      <c r="AE584" s="34">
        <v>7</v>
      </c>
      <c r="AF584" s="44">
        <v>101</v>
      </c>
      <c r="AG584" s="47">
        <v>76.16</v>
      </c>
      <c r="AH584" s="39">
        <v>76.16</v>
      </c>
      <c r="AI584" s="39">
        <v>132.6155462184874</v>
      </c>
      <c r="AJ584" s="39">
        <v>99.329822881761601</v>
      </c>
      <c r="AK584" s="48">
        <v>2</v>
      </c>
      <c r="AL584" s="67" t="s">
        <v>414</v>
      </c>
      <c r="AM584" s="50">
        <v>12.5</v>
      </c>
      <c r="AN584" s="50">
        <v>180.5</v>
      </c>
      <c r="AO584" s="68" t="s">
        <v>1450</v>
      </c>
      <c r="AP584" s="35">
        <v>13.5</v>
      </c>
      <c r="AQ584" s="35">
        <v>179.5</v>
      </c>
      <c r="AR584" s="63" t="s">
        <v>816</v>
      </c>
      <c r="AS584" s="70" t="s">
        <v>1451</v>
      </c>
    </row>
    <row r="585" spans="1:45" x14ac:dyDescent="0.25">
      <c r="A585" s="43" t="s">
        <v>137</v>
      </c>
      <c r="B585" s="34" t="s">
        <v>1448</v>
      </c>
      <c r="C585" s="34" t="s">
        <v>1449</v>
      </c>
      <c r="D585" s="34" t="s">
        <v>170</v>
      </c>
      <c r="E585" s="34" t="s">
        <v>100</v>
      </c>
      <c r="F585" s="34">
        <v>18</v>
      </c>
      <c r="G585" s="34">
        <v>20</v>
      </c>
      <c r="H585" s="34">
        <v>23</v>
      </c>
      <c r="I585" s="34">
        <v>22</v>
      </c>
      <c r="J585" s="34" t="s">
        <v>99</v>
      </c>
      <c r="K585" s="34" t="s">
        <v>99</v>
      </c>
      <c r="L585" s="34" t="s">
        <v>99</v>
      </c>
      <c r="M585" s="34" t="s">
        <v>99</v>
      </c>
      <c r="N585" s="34" t="s">
        <v>99</v>
      </c>
      <c r="O585" s="44">
        <v>83</v>
      </c>
      <c r="P585" s="43">
        <v>200</v>
      </c>
      <c r="Q585" s="34">
        <v>26</v>
      </c>
      <c r="R585" s="34">
        <v>71</v>
      </c>
      <c r="S585" s="34">
        <v>12</v>
      </c>
      <c r="T585" s="34">
        <v>33</v>
      </c>
      <c r="U585" s="34">
        <v>19</v>
      </c>
      <c r="V585" s="34">
        <v>24</v>
      </c>
      <c r="W585" s="34">
        <v>16</v>
      </c>
      <c r="X585" s="34">
        <v>18</v>
      </c>
      <c r="Y585" s="34">
        <v>34</v>
      </c>
      <c r="Z585" s="34">
        <v>20</v>
      </c>
      <c r="AA585" s="34">
        <v>16</v>
      </c>
      <c r="AB585" s="34">
        <v>5</v>
      </c>
      <c r="AC585" s="34">
        <v>18</v>
      </c>
      <c r="AD585" s="34">
        <v>19</v>
      </c>
      <c r="AE585" s="34">
        <v>4</v>
      </c>
      <c r="AF585" s="44">
        <v>83</v>
      </c>
      <c r="AG585" s="47">
        <v>83.56</v>
      </c>
      <c r="AH585" s="39">
        <v>83.56</v>
      </c>
      <c r="AI585" s="39">
        <v>99.329822881761601</v>
      </c>
      <c r="AJ585" s="39">
        <v>132.6155462184874</v>
      </c>
      <c r="AK585" s="48" t="s">
        <v>98</v>
      </c>
      <c r="AL585" s="67" t="s">
        <v>512</v>
      </c>
      <c r="AM585" s="50">
        <v>-12.5</v>
      </c>
      <c r="AN585" s="50">
        <v>180.5</v>
      </c>
      <c r="AO585" s="63" t="s">
        <v>621</v>
      </c>
      <c r="AP585" s="35">
        <v>-13.5</v>
      </c>
      <c r="AQ585" s="35">
        <v>179.5</v>
      </c>
      <c r="AR585" s="63" t="s">
        <v>1150</v>
      </c>
      <c r="AS585" s="70" t="s">
        <v>419</v>
      </c>
    </row>
    <row r="586" spans="1:45" x14ac:dyDescent="0.25">
      <c r="A586" s="41" t="s">
        <v>137</v>
      </c>
      <c r="B586" s="32" t="s">
        <v>1452</v>
      </c>
      <c r="C586" s="32" t="s">
        <v>1449</v>
      </c>
      <c r="D586" s="32" t="s">
        <v>56</v>
      </c>
      <c r="E586" s="32" t="s">
        <v>97</v>
      </c>
      <c r="F586" s="32">
        <v>28</v>
      </c>
      <c r="G586" s="32">
        <v>15</v>
      </c>
      <c r="H586" s="32">
        <v>23</v>
      </c>
      <c r="I586" s="32">
        <v>25</v>
      </c>
      <c r="J586" s="32" t="s">
        <v>99</v>
      </c>
      <c r="K586" s="32" t="s">
        <v>99</v>
      </c>
      <c r="L586" s="32" t="s">
        <v>99</v>
      </c>
      <c r="M586" s="32" t="s">
        <v>99</v>
      </c>
      <c r="N586" s="32" t="s">
        <v>99</v>
      </c>
      <c r="O586" s="42">
        <v>91</v>
      </c>
      <c r="P586" s="41">
        <v>200</v>
      </c>
      <c r="Q586" s="32">
        <v>35</v>
      </c>
      <c r="R586" s="32">
        <v>76</v>
      </c>
      <c r="S586" s="32">
        <v>9</v>
      </c>
      <c r="T586" s="32">
        <v>28</v>
      </c>
      <c r="U586" s="32">
        <v>12</v>
      </c>
      <c r="V586" s="32">
        <v>13</v>
      </c>
      <c r="W586" s="32">
        <v>6</v>
      </c>
      <c r="X586" s="32">
        <v>20</v>
      </c>
      <c r="Y586" s="32">
        <v>26</v>
      </c>
      <c r="Z586" s="32">
        <v>22</v>
      </c>
      <c r="AA586" s="32">
        <v>23</v>
      </c>
      <c r="AB586" s="32">
        <v>9</v>
      </c>
      <c r="AC586" s="32">
        <v>16</v>
      </c>
      <c r="AD586" s="32">
        <v>17</v>
      </c>
      <c r="AE586" s="32">
        <v>1</v>
      </c>
      <c r="AF586" s="42">
        <v>91</v>
      </c>
      <c r="AG586" s="45">
        <v>91.72</v>
      </c>
      <c r="AH586" s="38">
        <v>91.72</v>
      </c>
      <c r="AI586" s="38">
        <v>99.215002180549504</v>
      </c>
      <c r="AJ586" s="38">
        <v>127.46899402847956</v>
      </c>
      <c r="AK586" s="46" t="s">
        <v>230</v>
      </c>
      <c r="AL586" s="66" t="s">
        <v>1321</v>
      </c>
      <c r="AM586" s="49">
        <v>16.5</v>
      </c>
      <c r="AN586" s="49">
        <v>182</v>
      </c>
      <c r="AO586" s="62" t="s">
        <v>960</v>
      </c>
      <c r="AP586" s="33">
        <v>17.5</v>
      </c>
      <c r="AQ586" s="33">
        <v>179</v>
      </c>
      <c r="AR586" s="62" t="s">
        <v>1453</v>
      </c>
      <c r="AS586" s="69" t="s">
        <v>1454</v>
      </c>
    </row>
    <row r="587" spans="1:45" x14ac:dyDescent="0.25">
      <c r="A587" s="41" t="s">
        <v>137</v>
      </c>
      <c r="B587" s="32" t="s">
        <v>1452</v>
      </c>
      <c r="C587" s="32" t="s">
        <v>1449</v>
      </c>
      <c r="D587" s="32" t="s">
        <v>155</v>
      </c>
      <c r="E587" s="32" t="s">
        <v>100</v>
      </c>
      <c r="F587" s="32">
        <v>19</v>
      </c>
      <c r="G587" s="32">
        <v>39</v>
      </c>
      <c r="H587" s="32">
        <v>21</v>
      </c>
      <c r="I587" s="32">
        <v>32</v>
      </c>
      <c r="J587" s="32" t="s">
        <v>99</v>
      </c>
      <c r="K587" s="32" t="s">
        <v>99</v>
      </c>
      <c r="L587" s="32" t="s">
        <v>99</v>
      </c>
      <c r="M587" s="32" t="s">
        <v>99</v>
      </c>
      <c r="N587" s="32" t="s">
        <v>99</v>
      </c>
      <c r="O587" s="42">
        <v>111</v>
      </c>
      <c r="P587" s="41">
        <v>200</v>
      </c>
      <c r="Q587" s="32">
        <v>39</v>
      </c>
      <c r="R587" s="32">
        <v>67</v>
      </c>
      <c r="S587" s="32">
        <v>12</v>
      </c>
      <c r="T587" s="32">
        <v>29</v>
      </c>
      <c r="U587" s="32">
        <v>21</v>
      </c>
      <c r="V587" s="32">
        <v>32</v>
      </c>
      <c r="W587" s="32">
        <v>6</v>
      </c>
      <c r="X587" s="32">
        <v>28</v>
      </c>
      <c r="Y587" s="32">
        <v>34</v>
      </c>
      <c r="Z587" s="32">
        <v>23</v>
      </c>
      <c r="AA587" s="32">
        <v>17</v>
      </c>
      <c r="AB587" s="32">
        <v>13</v>
      </c>
      <c r="AC587" s="32">
        <v>12</v>
      </c>
      <c r="AD587" s="32">
        <v>12</v>
      </c>
      <c r="AE587" s="32">
        <v>6</v>
      </c>
      <c r="AF587" s="42">
        <v>111</v>
      </c>
      <c r="AG587" s="45">
        <v>87.08</v>
      </c>
      <c r="AH587" s="38">
        <v>87.08</v>
      </c>
      <c r="AI587" s="38">
        <v>127.46899402847956</v>
      </c>
      <c r="AJ587" s="38">
        <v>99.215002180549504</v>
      </c>
      <c r="AK587" s="46" t="s">
        <v>98</v>
      </c>
      <c r="AL587" s="66" t="s">
        <v>1455</v>
      </c>
      <c r="AM587" s="49">
        <v>-16.5</v>
      </c>
      <c r="AN587" s="49">
        <v>182</v>
      </c>
      <c r="AO587" s="62" t="s">
        <v>1456</v>
      </c>
      <c r="AP587" s="33">
        <v>-17.5</v>
      </c>
      <c r="AQ587" s="33">
        <v>179</v>
      </c>
      <c r="AR587" s="62" t="s">
        <v>1457</v>
      </c>
      <c r="AS587" s="69" t="s">
        <v>1458</v>
      </c>
    </row>
    <row r="588" spans="1:45" x14ac:dyDescent="0.25">
      <c r="A588" s="43" t="s">
        <v>137</v>
      </c>
      <c r="B588" s="34" t="s">
        <v>1459</v>
      </c>
      <c r="C588" s="34" t="s">
        <v>1449</v>
      </c>
      <c r="D588" s="34" t="s">
        <v>125</v>
      </c>
      <c r="E588" s="34" t="s">
        <v>97</v>
      </c>
      <c r="F588" s="34">
        <v>17</v>
      </c>
      <c r="G588" s="34">
        <v>22</v>
      </c>
      <c r="H588" s="34">
        <v>16</v>
      </c>
      <c r="I588" s="34">
        <v>18</v>
      </c>
      <c r="J588" s="34" t="s">
        <v>99</v>
      </c>
      <c r="K588" s="34" t="s">
        <v>99</v>
      </c>
      <c r="L588" s="34" t="s">
        <v>99</v>
      </c>
      <c r="M588" s="34" t="s">
        <v>99</v>
      </c>
      <c r="N588" s="34" t="s">
        <v>99</v>
      </c>
      <c r="O588" s="44">
        <v>73</v>
      </c>
      <c r="P588" s="43">
        <v>200</v>
      </c>
      <c r="Q588" s="34">
        <v>27</v>
      </c>
      <c r="R588" s="34">
        <v>67</v>
      </c>
      <c r="S588" s="34">
        <v>10</v>
      </c>
      <c r="T588" s="34">
        <v>28</v>
      </c>
      <c r="U588" s="34">
        <v>9</v>
      </c>
      <c r="V588" s="34">
        <v>13</v>
      </c>
      <c r="W588" s="34">
        <v>7</v>
      </c>
      <c r="X588" s="34">
        <v>30</v>
      </c>
      <c r="Y588" s="34">
        <v>37</v>
      </c>
      <c r="Z588" s="34">
        <v>18</v>
      </c>
      <c r="AA588" s="34">
        <v>22</v>
      </c>
      <c r="AB588" s="34">
        <v>6</v>
      </c>
      <c r="AC588" s="34">
        <v>16</v>
      </c>
      <c r="AD588" s="34">
        <v>17</v>
      </c>
      <c r="AE588" s="34">
        <v>2</v>
      </c>
      <c r="AF588" s="44">
        <v>73</v>
      </c>
      <c r="AG588" s="47">
        <v>81.72</v>
      </c>
      <c r="AH588" s="39">
        <v>81.72</v>
      </c>
      <c r="AI588" s="39">
        <v>89.329417523250129</v>
      </c>
      <c r="AJ588" s="39">
        <v>114.47562776957164</v>
      </c>
      <c r="AK588" s="48">
        <v>1</v>
      </c>
      <c r="AL588" s="67" t="s">
        <v>1460</v>
      </c>
      <c r="AM588" s="50">
        <v>15.5</v>
      </c>
      <c r="AN588" s="50">
        <v>180</v>
      </c>
      <c r="AO588" s="68" t="s">
        <v>332</v>
      </c>
      <c r="AP588" s="35">
        <v>16</v>
      </c>
      <c r="AQ588" s="35">
        <v>175</v>
      </c>
      <c r="AR588" s="63" t="s">
        <v>1461</v>
      </c>
      <c r="AS588" s="70" t="s">
        <v>1462</v>
      </c>
    </row>
    <row r="589" spans="1:45" x14ac:dyDescent="0.25">
      <c r="A589" s="43" t="s">
        <v>137</v>
      </c>
      <c r="B589" s="34" t="s">
        <v>1459</v>
      </c>
      <c r="C589" s="34" t="s">
        <v>1449</v>
      </c>
      <c r="D589" s="34" t="s">
        <v>165</v>
      </c>
      <c r="E589" s="34" t="s">
        <v>100</v>
      </c>
      <c r="F589" s="34">
        <v>27</v>
      </c>
      <c r="G589" s="34">
        <v>29</v>
      </c>
      <c r="H589" s="34">
        <v>18</v>
      </c>
      <c r="I589" s="34">
        <v>19</v>
      </c>
      <c r="J589" s="34" t="s">
        <v>99</v>
      </c>
      <c r="K589" s="34" t="s">
        <v>99</v>
      </c>
      <c r="L589" s="34" t="s">
        <v>99</v>
      </c>
      <c r="M589" s="34" t="s">
        <v>99</v>
      </c>
      <c r="N589" s="34" t="s">
        <v>99</v>
      </c>
      <c r="O589" s="44">
        <v>93</v>
      </c>
      <c r="P589" s="43">
        <v>200</v>
      </c>
      <c r="Q589" s="34">
        <v>32</v>
      </c>
      <c r="R589" s="34">
        <v>75</v>
      </c>
      <c r="S589" s="34">
        <v>10</v>
      </c>
      <c r="T589" s="34">
        <v>33</v>
      </c>
      <c r="U589" s="34">
        <v>19</v>
      </c>
      <c r="V589" s="34">
        <v>21</v>
      </c>
      <c r="W589" s="34">
        <v>10</v>
      </c>
      <c r="X589" s="34">
        <v>28</v>
      </c>
      <c r="Y589" s="34">
        <v>38</v>
      </c>
      <c r="Z589" s="34">
        <v>20</v>
      </c>
      <c r="AA589" s="34">
        <v>14</v>
      </c>
      <c r="AB589" s="34">
        <v>10</v>
      </c>
      <c r="AC589" s="34">
        <v>7</v>
      </c>
      <c r="AD589" s="34">
        <v>7</v>
      </c>
      <c r="AE589" s="34">
        <v>4</v>
      </c>
      <c r="AF589" s="44">
        <v>93</v>
      </c>
      <c r="AG589" s="47">
        <v>81.239999999999995</v>
      </c>
      <c r="AH589" s="39">
        <v>81.239999999999995</v>
      </c>
      <c r="AI589" s="39">
        <v>114.47562776957164</v>
      </c>
      <c r="AJ589" s="39">
        <v>89.329417523250129</v>
      </c>
      <c r="AK589" s="48" t="s">
        <v>98</v>
      </c>
      <c r="AL589" s="67" t="s">
        <v>337</v>
      </c>
      <c r="AM589" s="50">
        <v>-15.5</v>
      </c>
      <c r="AN589" s="50">
        <v>180</v>
      </c>
      <c r="AO589" s="63" t="s">
        <v>1463</v>
      </c>
      <c r="AP589" s="35">
        <v>-16</v>
      </c>
      <c r="AQ589" s="35">
        <v>175</v>
      </c>
      <c r="AR589" s="63" t="s">
        <v>1464</v>
      </c>
      <c r="AS589" s="70" t="s">
        <v>1465</v>
      </c>
    </row>
    <row r="590" spans="1:45" x14ac:dyDescent="0.25">
      <c r="A590" s="41" t="s">
        <v>137</v>
      </c>
      <c r="B590" s="32" t="s">
        <v>1466</v>
      </c>
      <c r="C590" s="32" t="s">
        <v>1449</v>
      </c>
      <c r="D590" s="32" t="s">
        <v>59</v>
      </c>
      <c r="E590" s="32" t="s">
        <v>97</v>
      </c>
      <c r="F590" s="32">
        <v>23</v>
      </c>
      <c r="G590" s="32">
        <v>28</v>
      </c>
      <c r="H590" s="32">
        <v>17</v>
      </c>
      <c r="I590" s="32">
        <v>14</v>
      </c>
      <c r="J590" s="32" t="s">
        <v>99</v>
      </c>
      <c r="K590" s="32" t="s">
        <v>99</v>
      </c>
      <c r="L590" s="32" t="s">
        <v>99</v>
      </c>
      <c r="M590" s="32" t="s">
        <v>99</v>
      </c>
      <c r="N590" s="32" t="s">
        <v>99</v>
      </c>
      <c r="O590" s="42">
        <v>82</v>
      </c>
      <c r="P590" s="41">
        <v>200</v>
      </c>
      <c r="Q590" s="32">
        <v>31</v>
      </c>
      <c r="R590" s="32">
        <v>63</v>
      </c>
      <c r="S590" s="32">
        <v>8</v>
      </c>
      <c r="T590" s="32">
        <v>21</v>
      </c>
      <c r="U590" s="32">
        <v>12</v>
      </c>
      <c r="V590" s="32">
        <v>17</v>
      </c>
      <c r="W590" s="32">
        <v>6</v>
      </c>
      <c r="X590" s="32">
        <v>28</v>
      </c>
      <c r="Y590" s="32">
        <v>34</v>
      </c>
      <c r="Z590" s="32">
        <v>20</v>
      </c>
      <c r="AA590" s="32">
        <v>15</v>
      </c>
      <c r="AB590" s="32">
        <v>4</v>
      </c>
      <c r="AC590" s="32">
        <v>16</v>
      </c>
      <c r="AD590" s="32">
        <v>17</v>
      </c>
      <c r="AE590" s="32">
        <v>2</v>
      </c>
      <c r="AF590" s="42">
        <v>82</v>
      </c>
      <c r="AG590" s="45">
        <v>80.48</v>
      </c>
      <c r="AH590" s="38">
        <v>80.48</v>
      </c>
      <c r="AI590" s="38">
        <v>101.88866799204771</v>
      </c>
      <c r="AJ590" s="38">
        <v>115.54621848739497</v>
      </c>
      <c r="AK590" s="46" t="s">
        <v>602</v>
      </c>
      <c r="AL590" s="66" t="s">
        <v>396</v>
      </c>
      <c r="AM590" s="49">
        <v>-5.5</v>
      </c>
      <c r="AN590" s="49">
        <v>167.5</v>
      </c>
      <c r="AO590" s="62" t="s">
        <v>198</v>
      </c>
      <c r="AP590" s="33">
        <v>-5</v>
      </c>
      <c r="AQ590" s="33">
        <v>166</v>
      </c>
      <c r="AR590" s="62" t="s">
        <v>535</v>
      </c>
      <c r="AS590" s="69" t="s">
        <v>398</v>
      </c>
    </row>
    <row r="591" spans="1:45" x14ac:dyDescent="0.25">
      <c r="A591" s="41" t="s">
        <v>137</v>
      </c>
      <c r="B591" s="32" t="s">
        <v>1466</v>
      </c>
      <c r="C591" s="32" t="s">
        <v>1449</v>
      </c>
      <c r="D591" s="32" t="s">
        <v>193</v>
      </c>
      <c r="E591" s="32" t="s">
        <v>100</v>
      </c>
      <c r="F591" s="32">
        <v>23</v>
      </c>
      <c r="G591" s="32">
        <v>17</v>
      </c>
      <c r="H591" s="32">
        <v>25</v>
      </c>
      <c r="I591" s="32">
        <v>23</v>
      </c>
      <c r="J591" s="32" t="s">
        <v>99</v>
      </c>
      <c r="K591" s="32" t="s">
        <v>99</v>
      </c>
      <c r="L591" s="32" t="s">
        <v>99</v>
      </c>
      <c r="M591" s="32" t="s">
        <v>99</v>
      </c>
      <c r="N591" s="32" t="s">
        <v>99</v>
      </c>
      <c r="O591" s="42">
        <v>88</v>
      </c>
      <c r="P591" s="41">
        <v>200</v>
      </c>
      <c r="Q591" s="32">
        <v>36</v>
      </c>
      <c r="R591" s="32">
        <v>64</v>
      </c>
      <c r="S591" s="32">
        <v>8</v>
      </c>
      <c r="T591" s="32">
        <v>20</v>
      </c>
      <c r="U591" s="32">
        <v>8</v>
      </c>
      <c r="V591" s="32">
        <v>14</v>
      </c>
      <c r="W591" s="32">
        <v>3</v>
      </c>
      <c r="X591" s="32">
        <v>20</v>
      </c>
      <c r="Y591" s="32">
        <v>23</v>
      </c>
      <c r="Z591" s="32">
        <v>28</v>
      </c>
      <c r="AA591" s="32">
        <v>17</v>
      </c>
      <c r="AB591" s="32">
        <v>10</v>
      </c>
      <c r="AC591" s="32">
        <v>9</v>
      </c>
      <c r="AD591" s="32">
        <v>10</v>
      </c>
      <c r="AE591" s="32">
        <v>5</v>
      </c>
      <c r="AF591" s="42">
        <v>88</v>
      </c>
      <c r="AG591" s="45">
        <v>76.16</v>
      </c>
      <c r="AH591" s="38">
        <v>76.16</v>
      </c>
      <c r="AI591" s="38">
        <v>115.54621848739497</v>
      </c>
      <c r="AJ591" s="38">
        <v>101.88866799204771</v>
      </c>
      <c r="AK591" s="46" t="s">
        <v>98</v>
      </c>
      <c r="AL591" s="66" t="s">
        <v>353</v>
      </c>
      <c r="AM591" s="49">
        <v>5.5</v>
      </c>
      <c r="AN591" s="49">
        <v>167.5</v>
      </c>
      <c r="AO591" s="62" t="s">
        <v>380</v>
      </c>
      <c r="AP591" s="33">
        <v>5</v>
      </c>
      <c r="AQ591" s="33">
        <v>166</v>
      </c>
      <c r="AR591" s="62" t="s">
        <v>833</v>
      </c>
      <c r="AS591" s="69" t="s">
        <v>961</v>
      </c>
    </row>
    <row r="592" spans="1:45" x14ac:dyDescent="0.25">
      <c r="A592" s="43" t="s">
        <v>137</v>
      </c>
      <c r="B592" s="34" t="s">
        <v>1467</v>
      </c>
      <c r="C592" s="34" t="s">
        <v>1468</v>
      </c>
      <c r="D592" s="34" t="s">
        <v>180</v>
      </c>
      <c r="E592" s="34" t="s">
        <v>97</v>
      </c>
      <c r="F592" s="34">
        <v>11</v>
      </c>
      <c r="G592" s="34">
        <v>17</v>
      </c>
      <c r="H592" s="34">
        <v>15</v>
      </c>
      <c r="I592" s="34">
        <v>23</v>
      </c>
      <c r="J592" s="34" t="s">
        <v>99</v>
      </c>
      <c r="K592" s="34" t="s">
        <v>99</v>
      </c>
      <c r="L592" s="34" t="s">
        <v>99</v>
      </c>
      <c r="M592" s="34" t="s">
        <v>99</v>
      </c>
      <c r="N592" s="34" t="s">
        <v>99</v>
      </c>
      <c r="O592" s="44">
        <v>66</v>
      </c>
      <c r="P592" s="43">
        <v>200</v>
      </c>
      <c r="Q592" s="34">
        <v>25</v>
      </c>
      <c r="R592" s="34">
        <v>66</v>
      </c>
      <c r="S592" s="34">
        <v>4</v>
      </c>
      <c r="T592" s="34">
        <v>18</v>
      </c>
      <c r="U592" s="34">
        <v>12</v>
      </c>
      <c r="V592" s="34">
        <v>18</v>
      </c>
      <c r="W592" s="34">
        <v>3</v>
      </c>
      <c r="X592" s="34">
        <v>26</v>
      </c>
      <c r="Y592" s="34">
        <v>29</v>
      </c>
      <c r="Z592" s="34">
        <v>18</v>
      </c>
      <c r="AA592" s="34">
        <v>23</v>
      </c>
      <c r="AB592" s="34">
        <v>4</v>
      </c>
      <c r="AC592" s="34">
        <v>11</v>
      </c>
      <c r="AD592" s="34">
        <v>11</v>
      </c>
      <c r="AE592" s="34">
        <v>5</v>
      </c>
      <c r="AF592" s="44">
        <v>66</v>
      </c>
      <c r="AG592" s="47">
        <v>81.92</v>
      </c>
      <c r="AH592" s="39">
        <v>81.92</v>
      </c>
      <c r="AI592" s="39">
        <v>80.56640625</v>
      </c>
      <c r="AJ592" s="39">
        <v>102.80599903241412</v>
      </c>
      <c r="AK592" s="48" t="s">
        <v>98</v>
      </c>
      <c r="AL592" s="67" t="s">
        <v>1460</v>
      </c>
      <c r="AM592" s="50">
        <v>8.5</v>
      </c>
      <c r="AN592" s="50">
        <v>180</v>
      </c>
      <c r="AO592" s="68" t="s">
        <v>1142</v>
      </c>
      <c r="AP592" s="35">
        <v>9</v>
      </c>
      <c r="AQ592" s="35">
        <v>182.5</v>
      </c>
      <c r="AR592" s="63" t="s">
        <v>590</v>
      </c>
      <c r="AS592" s="70" t="s">
        <v>1469</v>
      </c>
    </row>
    <row r="593" spans="1:45" x14ac:dyDescent="0.25">
      <c r="A593" s="43" t="s">
        <v>137</v>
      </c>
      <c r="B593" s="34" t="s">
        <v>1467</v>
      </c>
      <c r="C593" s="34" t="s">
        <v>1468</v>
      </c>
      <c r="D593" s="34" t="s">
        <v>57</v>
      </c>
      <c r="E593" s="34" t="s">
        <v>100</v>
      </c>
      <c r="F593" s="34">
        <v>21</v>
      </c>
      <c r="G593" s="34">
        <v>21</v>
      </c>
      <c r="H593" s="34">
        <v>18</v>
      </c>
      <c r="I593" s="34">
        <v>25</v>
      </c>
      <c r="J593" s="34" t="s">
        <v>99</v>
      </c>
      <c r="K593" s="34" t="s">
        <v>99</v>
      </c>
      <c r="L593" s="34" t="s">
        <v>99</v>
      </c>
      <c r="M593" s="34" t="s">
        <v>99</v>
      </c>
      <c r="N593" s="34" t="s">
        <v>99</v>
      </c>
      <c r="O593" s="44">
        <v>85</v>
      </c>
      <c r="P593" s="43">
        <v>200</v>
      </c>
      <c r="Q593" s="34">
        <v>27</v>
      </c>
      <c r="R593" s="34">
        <v>70</v>
      </c>
      <c r="S593" s="34">
        <v>11</v>
      </c>
      <c r="T593" s="34">
        <v>27</v>
      </c>
      <c r="U593" s="34">
        <v>20</v>
      </c>
      <c r="V593" s="34">
        <v>22</v>
      </c>
      <c r="W593" s="34">
        <v>8</v>
      </c>
      <c r="X593" s="34">
        <v>36</v>
      </c>
      <c r="Y593" s="34">
        <v>44</v>
      </c>
      <c r="Z593" s="34">
        <v>17</v>
      </c>
      <c r="AA593" s="34">
        <v>20</v>
      </c>
      <c r="AB593" s="34">
        <v>5</v>
      </c>
      <c r="AC593" s="34">
        <v>11</v>
      </c>
      <c r="AD593" s="34">
        <v>11</v>
      </c>
      <c r="AE593" s="34">
        <v>8</v>
      </c>
      <c r="AF593" s="44">
        <v>85</v>
      </c>
      <c r="AG593" s="47">
        <v>82.68</v>
      </c>
      <c r="AH593" s="39">
        <v>82.68</v>
      </c>
      <c r="AI593" s="39">
        <v>102.80599903241412</v>
      </c>
      <c r="AJ593" s="39">
        <v>80.56640625</v>
      </c>
      <c r="AK593" s="48">
        <v>1</v>
      </c>
      <c r="AL593" s="67" t="s">
        <v>1470</v>
      </c>
      <c r="AM593" s="50">
        <v>-8.5</v>
      </c>
      <c r="AN593" s="50">
        <v>180</v>
      </c>
      <c r="AO593" s="63" t="s">
        <v>945</v>
      </c>
      <c r="AP593" s="35">
        <v>-9</v>
      </c>
      <c r="AQ593" s="35">
        <v>182.5</v>
      </c>
      <c r="AR593" s="63" t="s">
        <v>587</v>
      </c>
      <c r="AS593" s="70" t="s">
        <v>785</v>
      </c>
    </row>
    <row r="594" spans="1:45" x14ac:dyDescent="0.25">
      <c r="A594" s="41" t="s">
        <v>137</v>
      </c>
      <c r="B594" s="32" t="s">
        <v>1471</v>
      </c>
      <c r="C594" s="32" t="s">
        <v>1468</v>
      </c>
      <c r="D594" s="32" t="s">
        <v>125</v>
      </c>
      <c r="E594" s="32" t="s">
        <v>97</v>
      </c>
      <c r="F594" s="32">
        <v>17</v>
      </c>
      <c r="G594" s="32">
        <v>18</v>
      </c>
      <c r="H594" s="32">
        <v>14</v>
      </c>
      <c r="I594" s="32">
        <v>20</v>
      </c>
      <c r="J594" s="32" t="s">
        <v>99</v>
      </c>
      <c r="K594" s="32" t="s">
        <v>99</v>
      </c>
      <c r="L594" s="32" t="s">
        <v>99</v>
      </c>
      <c r="M594" s="32" t="s">
        <v>99</v>
      </c>
      <c r="N594" s="32" t="s">
        <v>99</v>
      </c>
      <c r="O594" s="42">
        <v>69</v>
      </c>
      <c r="P594" s="41">
        <v>200</v>
      </c>
      <c r="Q594" s="32">
        <v>23</v>
      </c>
      <c r="R594" s="32">
        <v>62</v>
      </c>
      <c r="S594" s="32">
        <v>4</v>
      </c>
      <c r="T594" s="32">
        <v>22</v>
      </c>
      <c r="U594" s="32">
        <v>19</v>
      </c>
      <c r="V594" s="32">
        <v>23</v>
      </c>
      <c r="W594" s="32">
        <v>7</v>
      </c>
      <c r="X594" s="32">
        <v>25</v>
      </c>
      <c r="Y594" s="32">
        <v>32</v>
      </c>
      <c r="Z594" s="32">
        <v>17</v>
      </c>
      <c r="AA594" s="32">
        <v>12</v>
      </c>
      <c r="AB594" s="32">
        <v>4</v>
      </c>
      <c r="AC594" s="32">
        <v>16</v>
      </c>
      <c r="AD594" s="32">
        <v>16</v>
      </c>
      <c r="AE594" s="32">
        <v>3</v>
      </c>
      <c r="AF594" s="42">
        <v>69</v>
      </c>
      <c r="AG594" s="45">
        <v>81.12</v>
      </c>
      <c r="AH594" s="38">
        <v>81.12</v>
      </c>
      <c r="AI594" s="38">
        <v>85.059171597633124</v>
      </c>
      <c r="AJ594" s="38">
        <v>126.69342699448069</v>
      </c>
      <c r="AK594" s="46" t="s">
        <v>602</v>
      </c>
      <c r="AL594" s="66" t="s">
        <v>857</v>
      </c>
      <c r="AM594" s="49">
        <v>8.5</v>
      </c>
      <c r="AN594" s="49">
        <v>178</v>
      </c>
      <c r="AO594" s="62" t="s">
        <v>370</v>
      </c>
      <c r="AP594" s="33">
        <v>8</v>
      </c>
      <c r="AQ594" s="33">
        <v>171.5</v>
      </c>
      <c r="AR594" s="62" t="s">
        <v>590</v>
      </c>
      <c r="AS594" s="69" t="s">
        <v>754</v>
      </c>
    </row>
    <row r="595" spans="1:45" x14ac:dyDescent="0.25">
      <c r="A595" s="41" t="s">
        <v>137</v>
      </c>
      <c r="B595" s="32" t="s">
        <v>1471</v>
      </c>
      <c r="C595" s="32" t="s">
        <v>1468</v>
      </c>
      <c r="D595" s="32" t="s">
        <v>160</v>
      </c>
      <c r="E595" s="32" t="s">
        <v>100</v>
      </c>
      <c r="F595" s="32">
        <v>27</v>
      </c>
      <c r="G595" s="32">
        <v>31</v>
      </c>
      <c r="H595" s="32">
        <v>30</v>
      </c>
      <c r="I595" s="32">
        <v>13</v>
      </c>
      <c r="J595" s="32" t="s">
        <v>99</v>
      </c>
      <c r="K595" s="32" t="s">
        <v>99</v>
      </c>
      <c r="L595" s="32" t="s">
        <v>99</v>
      </c>
      <c r="M595" s="32" t="s">
        <v>99</v>
      </c>
      <c r="N595" s="32" t="s">
        <v>99</v>
      </c>
      <c r="O595" s="42">
        <v>101</v>
      </c>
      <c r="P595" s="41">
        <v>200</v>
      </c>
      <c r="Q595" s="32">
        <v>37</v>
      </c>
      <c r="R595" s="32">
        <v>77</v>
      </c>
      <c r="S595" s="32">
        <v>15</v>
      </c>
      <c r="T595" s="32">
        <v>34</v>
      </c>
      <c r="U595" s="32">
        <v>12</v>
      </c>
      <c r="V595" s="32">
        <v>13</v>
      </c>
      <c r="W595" s="32">
        <v>10</v>
      </c>
      <c r="X595" s="32">
        <v>25</v>
      </c>
      <c r="Y595" s="32">
        <v>35</v>
      </c>
      <c r="Z595" s="32">
        <v>27</v>
      </c>
      <c r="AA595" s="32">
        <v>19</v>
      </c>
      <c r="AB595" s="32">
        <v>12</v>
      </c>
      <c r="AC595" s="32">
        <v>7</v>
      </c>
      <c r="AD595" s="32">
        <v>9</v>
      </c>
      <c r="AE595" s="32">
        <v>3</v>
      </c>
      <c r="AF595" s="42">
        <v>101</v>
      </c>
      <c r="AG595" s="45">
        <v>79.72</v>
      </c>
      <c r="AH595" s="38">
        <v>79.72</v>
      </c>
      <c r="AI595" s="38">
        <v>126.69342699448069</v>
      </c>
      <c r="AJ595" s="38">
        <v>85.059171597633124</v>
      </c>
      <c r="AK595" s="46">
        <v>1</v>
      </c>
      <c r="AL595" s="66" t="s">
        <v>388</v>
      </c>
      <c r="AM595" s="49">
        <v>-8.5</v>
      </c>
      <c r="AN595" s="49">
        <v>178</v>
      </c>
      <c r="AO595" s="62" t="s">
        <v>1289</v>
      </c>
      <c r="AP595" s="33">
        <v>-8</v>
      </c>
      <c r="AQ595" s="33">
        <v>171.5</v>
      </c>
      <c r="AR595" s="62" t="s">
        <v>587</v>
      </c>
      <c r="AS595" s="69" t="s">
        <v>588</v>
      </c>
    </row>
    <row r="596" spans="1:45" x14ac:dyDescent="0.25">
      <c r="A596" s="43" t="s">
        <v>137</v>
      </c>
      <c r="B596" s="34" t="s">
        <v>1472</v>
      </c>
      <c r="C596" s="34" t="s">
        <v>1473</v>
      </c>
      <c r="D596" s="34" t="s">
        <v>175</v>
      </c>
      <c r="E596" s="34" t="s">
        <v>97</v>
      </c>
      <c r="F596" s="34">
        <v>21</v>
      </c>
      <c r="G596" s="34">
        <v>20</v>
      </c>
      <c r="H596" s="34">
        <v>21</v>
      </c>
      <c r="I596" s="34">
        <v>19</v>
      </c>
      <c r="J596" s="34" t="s">
        <v>99</v>
      </c>
      <c r="K596" s="34" t="s">
        <v>99</v>
      </c>
      <c r="L596" s="34" t="s">
        <v>99</v>
      </c>
      <c r="M596" s="34" t="s">
        <v>99</v>
      </c>
      <c r="N596" s="34" t="s">
        <v>99</v>
      </c>
      <c r="O596" s="44">
        <v>81</v>
      </c>
      <c r="P596" s="43">
        <v>200</v>
      </c>
      <c r="Q596" s="34">
        <v>30</v>
      </c>
      <c r="R596" s="34">
        <v>70</v>
      </c>
      <c r="S596" s="34">
        <v>6</v>
      </c>
      <c r="T596" s="34">
        <v>19</v>
      </c>
      <c r="U596" s="34">
        <v>15</v>
      </c>
      <c r="V596" s="34">
        <v>19</v>
      </c>
      <c r="W596" s="34">
        <v>6</v>
      </c>
      <c r="X596" s="34">
        <v>26</v>
      </c>
      <c r="Y596" s="34">
        <v>32</v>
      </c>
      <c r="Z596" s="34">
        <v>17</v>
      </c>
      <c r="AA596" s="34">
        <v>14</v>
      </c>
      <c r="AB596" s="34">
        <v>14</v>
      </c>
      <c r="AC596" s="34">
        <v>11</v>
      </c>
      <c r="AD596" s="34">
        <v>11</v>
      </c>
      <c r="AE596" s="34">
        <v>4</v>
      </c>
      <c r="AF596" s="44">
        <v>81</v>
      </c>
      <c r="AG596" s="47">
        <v>83.36</v>
      </c>
      <c r="AH596" s="39">
        <v>83.36</v>
      </c>
      <c r="AI596" s="39">
        <v>97.168905950095976</v>
      </c>
      <c r="AJ596" s="39">
        <v>102.1110601193208</v>
      </c>
      <c r="AK596" s="48" t="s">
        <v>98</v>
      </c>
      <c r="AL596" s="67" t="s">
        <v>171</v>
      </c>
      <c r="AM596" s="50">
        <v>-2.5</v>
      </c>
      <c r="AN596" s="50">
        <v>179</v>
      </c>
      <c r="AO596" s="68" t="s">
        <v>709</v>
      </c>
      <c r="AP596" s="35">
        <v>-3</v>
      </c>
      <c r="AQ596" s="35">
        <v>177.5</v>
      </c>
      <c r="AR596" s="63" t="s">
        <v>553</v>
      </c>
      <c r="AS596" s="70" t="s">
        <v>561</v>
      </c>
    </row>
    <row r="597" spans="1:45" x14ac:dyDescent="0.25">
      <c r="A597" s="43" t="s">
        <v>137</v>
      </c>
      <c r="B597" s="34" t="s">
        <v>1472</v>
      </c>
      <c r="C597" s="34" t="s">
        <v>1473</v>
      </c>
      <c r="D597" s="34" t="s">
        <v>170</v>
      </c>
      <c r="E597" s="34" t="s">
        <v>100</v>
      </c>
      <c r="F597" s="34">
        <v>26</v>
      </c>
      <c r="G597" s="34">
        <v>26</v>
      </c>
      <c r="H597" s="34">
        <v>19</v>
      </c>
      <c r="I597" s="34">
        <v>18</v>
      </c>
      <c r="J597" s="34" t="s">
        <v>99</v>
      </c>
      <c r="K597" s="34" t="s">
        <v>99</v>
      </c>
      <c r="L597" s="34" t="s">
        <v>99</v>
      </c>
      <c r="M597" s="34" t="s">
        <v>99</v>
      </c>
      <c r="N597" s="34" t="s">
        <v>99</v>
      </c>
      <c r="O597" s="44">
        <v>89</v>
      </c>
      <c r="P597" s="43">
        <v>200</v>
      </c>
      <c r="Q597" s="34">
        <v>33</v>
      </c>
      <c r="R597" s="34">
        <v>71</v>
      </c>
      <c r="S597" s="34">
        <v>13</v>
      </c>
      <c r="T597" s="34">
        <v>36</v>
      </c>
      <c r="U597" s="34">
        <v>10</v>
      </c>
      <c r="V597" s="34">
        <v>14</v>
      </c>
      <c r="W597" s="34">
        <v>8</v>
      </c>
      <c r="X597" s="34">
        <v>29</v>
      </c>
      <c r="Y597" s="34">
        <v>37</v>
      </c>
      <c r="Z597" s="34">
        <v>21</v>
      </c>
      <c r="AA597" s="34">
        <v>14</v>
      </c>
      <c r="AB597" s="34">
        <v>8</v>
      </c>
      <c r="AC597" s="34">
        <v>18</v>
      </c>
      <c r="AD597" s="34">
        <v>18</v>
      </c>
      <c r="AE597" s="34">
        <v>3</v>
      </c>
      <c r="AF597" s="44">
        <v>89</v>
      </c>
      <c r="AG597" s="47">
        <v>87.16</v>
      </c>
      <c r="AH597" s="39">
        <v>87.16</v>
      </c>
      <c r="AI597" s="39">
        <v>102.1110601193208</v>
      </c>
      <c r="AJ597" s="39">
        <v>97.168905950095976</v>
      </c>
      <c r="AK597" s="48">
        <v>1</v>
      </c>
      <c r="AL597" s="67" t="s">
        <v>1474</v>
      </c>
      <c r="AM597" s="50">
        <v>2.5</v>
      </c>
      <c r="AN597" s="50">
        <v>179</v>
      </c>
      <c r="AO597" s="63" t="s">
        <v>311</v>
      </c>
      <c r="AP597" s="35">
        <v>3</v>
      </c>
      <c r="AQ597" s="35">
        <v>177.5</v>
      </c>
      <c r="AR597" s="63" t="s">
        <v>577</v>
      </c>
      <c r="AS597" s="70" t="s">
        <v>322</v>
      </c>
    </row>
    <row r="598" spans="1:45" x14ac:dyDescent="0.25">
      <c r="A598" s="41" t="s">
        <v>137</v>
      </c>
      <c r="B598" s="32" t="s">
        <v>1475</v>
      </c>
      <c r="C598" s="32" t="s">
        <v>1473</v>
      </c>
      <c r="D598" s="32" t="s">
        <v>193</v>
      </c>
      <c r="E598" s="32" t="s">
        <v>97</v>
      </c>
      <c r="F598" s="32">
        <v>25</v>
      </c>
      <c r="G598" s="32">
        <v>27</v>
      </c>
      <c r="H598" s="32">
        <v>18</v>
      </c>
      <c r="I598" s="32">
        <v>20</v>
      </c>
      <c r="J598" s="32" t="s">
        <v>99</v>
      </c>
      <c r="K598" s="32" t="s">
        <v>99</v>
      </c>
      <c r="L598" s="32" t="s">
        <v>99</v>
      </c>
      <c r="M598" s="32" t="s">
        <v>99</v>
      </c>
      <c r="N598" s="32" t="s">
        <v>99</v>
      </c>
      <c r="O598" s="42">
        <v>90</v>
      </c>
      <c r="P598" s="41">
        <v>200</v>
      </c>
      <c r="Q598" s="32">
        <v>32</v>
      </c>
      <c r="R598" s="32">
        <v>73</v>
      </c>
      <c r="S598" s="32">
        <v>12</v>
      </c>
      <c r="T598" s="32">
        <v>31</v>
      </c>
      <c r="U598" s="32">
        <v>14</v>
      </c>
      <c r="V598" s="32">
        <v>15</v>
      </c>
      <c r="W598" s="32">
        <v>5</v>
      </c>
      <c r="X598" s="32">
        <v>35</v>
      </c>
      <c r="Y598" s="32">
        <v>40</v>
      </c>
      <c r="Z598" s="32">
        <v>23</v>
      </c>
      <c r="AA598" s="32">
        <v>16</v>
      </c>
      <c r="AB598" s="32">
        <v>12</v>
      </c>
      <c r="AC598" s="32">
        <v>16</v>
      </c>
      <c r="AD598" s="32">
        <v>17</v>
      </c>
      <c r="AE598" s="32">
        <v>5</v>
      </c>
      <c r="AF598" s="42">
        <v>90</v>
      </c>
      <c r="AG598" s="45">
        <v>90.6</v>
      </c>
      <c r="AH598" s="38">
        <v>90.6</v>
      </c>
      <c r="AI598" s="38">
        <v>99.337748344370866</v>
      </c>
      <c r="AJ598" s="38">
        <v>80.504786771105302</v>
      </c>
      <c r="AK598" s="46">
        <v>1</v>
      </c>
      <c r="AL598" s="66" t="s">
        <v>1207</v>
      </c>
      <c r="AM598" s="49">
        <v>0</v>
      </c>
      <c r="AN598" s="49">
        <v>173</v>
      </c>
      <c r="AO598" s="62" t="s">
        <v>611</v>
      </c>
      <c r="AP598" s="33">
        <v>-2</v>
      </c>
      <c r="AQ598" s="33">
        <v>174.5</v>
      </c>
      <c r="AR598" s="62" t="s">
        <v>220</v>
      </c>
      <c r="AS598" s="69" t="s">
        <v>553</v>
      </c>
    </row>
    <row r="599" spans="1:45" x14ac:dyDescent="0.25">
      <c r="A599" s="41" t="s">
        <v>137</v>
      </c>
      <c r="B599" s="32" t="s">
        <v>1475</v>
      </c>
      <c r="C599" s="32" t="s">
        <v>1473</v>
      </c>
      <c r="D599" s="32" t="s">
        <v>58</v>
      </c>
      <c r="E599" s="32" t="s">
        <v>100</v>
      </c>
      <c r="F599" s="32">
        <v>11</v>
      </c>
      <c r="G599" s="32">
        <v>22</v>
      </c>
      <c r="H599" s="32">
        <v>19</v>
      </c>
      <c r="I599" s="32">
        <v>22</v>
      </c>
      <c r="J599" s="32" t="s">
        <v>99</v>
      </c>
      <c r="K599" s="32" t="s">
        <v>99</v>
      </c>
      <c r="L599" s="32" t="s">
        <v>99</v>
      </c>
      <c r="M599" s="32" t="s">
        <v>99</v>
      </c>
      <c r="N599" s="32" t="s">
        <v>99</v>
      </c>
      <c r="O599" s="42">
        <v>74</v>
      </c>
      <c r="P599" s="41">
        <v>200</v>
      </c>
      <c r="Q599" s="32">
        <v>28</v>
      </c>
      <c r="R599" s="32">
        <v>82</v>
      </c>
      <c r="S599" s="32">
        <v>4</v>
      </c>
      <c r="T599" s="32">
        <v>22</v>
      </c>
      <c r="U599" s="32">
        <v>14</v>
      </c>
      <c r="V599" s="32">
        <v>18</v>
      </c>
      <c r="W599" s="32">
        <v>14</v>
      </c>
      <c r="X599" s="32">
        <v>29</v>
      </c>
      <c r="Y599" s="32">
        <v>43</v>
      </c>
      <c r="Z599" s="32">
        <v>17</v>
      </c>
      <c r="AA599" s="32">
        <v>19</v>
      </c>
      <c r="AB599" s="32">
        <v>11</v>
      </c>
      <c r="AC599" s="32">
        <v>16</v>
      </c>
      <c r="AD599" s="32">
        <v>16</v>
      </c>
      <c r="AE599" s="32">
        <v>4</v>
      </c>
      <c r="AF599" s="42">
        <v>74</v>
      </c>
      <c r="AG599" s="45">
        <v>91.92</v>
      </c>
      <c r="AH599" s="38">
        <v>91.92</v>
      </c>
      <c r="AI599" s="38">
        <v>80.504786771105302</v>
      </c>
      <c r="AJ599" s="38">
        <v>99.337748344370866</v>
      </c>
      <c r="AK599" s="46" t="s">
        <v>98</v>
      </c>
      <c r="AL599" s="66" t="s">
        <v>369</v>
      </c>
      <c r="AM599" s="49">
        <v>0</v>
      </c>
      <c r="AN599" s="49">
        <v>173</v>
      </c>
      <c r="AO599" s="62" t="s">
        <v>385</v>
      </c>
      <c r="AP599" s="33">
        <v>2</v>
      </c>
      <c r="AQ599" s="33">
        <v>174.5</v>
      </c>
      <c r="AR599" s="62" t="s">
        <v>126</v>
      </c>
      <c r="AS599" s="69" t="s">
        <v>577</v>
      </c>
    </row>
    <row r="600" spans="1:45" x14ac:dyDescent="0.25">
      <c r="A600" s="43" t="s">
        <v>137</v>
      </c>
      <c r="B600" s="34" t="s">
        <v>1476</v>
      </c>
      <c r="C600" s="34" t="s">
        <v>1473</v>
      </c>
      <c r="D600" s="34" t="s">
        <v>124</v>
      </c>
      <c r="E600" s="34" t="s">
        <v>97</v>
      </c>
      <c r="F600" s="34">
        <v>28</v>
      </c>
      <c r="G600" s="34">
        <v>19</v>
      </c>
      <c r="H600" s="34">
        <v>23</v>
      </c>
      <c r="I600" s="34">
        <v>16</v>
      </c>
      <c r="J600" s="34" t="s">
        <v>99</v>
      </c>
      <c r="K600" s="34" t="s">
        <v>99</v>
      </c>
      <c r="L600" s="34" t="s">
        <v>99</v>
      </c>
      <c r="M600" s="34" t="s">
        <v>99</v>
      </c>
      <c r="N600" s="34" t="s">
        <v>99</v>
      </c>
      <c r="O600" s="44">
        <v>86</v>
      </c>
      <c r="P600" s="43">
        <v>200</v>
      </c>
      <c r="Q600" s="34">
        <v>29</v>
      </c>
      <c r="R600" s="34">
        <v>61</v>
      </c>
      <c r="S600" s="34">
        <v>9</v>
      </c>
      <c r="T600" s="34">
        <v>29</v>
      </c>
      <c r="U600" s="34">
        <v>19</v>
      </c>
      <c r="V600" s="34">
        <v>21</v>
      </c>
      <c r="W600" s="34">
        <v>8</v>
      </c>
      <c r="X600" s="34">
        <v>23</v>
      </c>
      <c r="Y600" s="34">
        <v>31</v>
      </c>
      <c r="Z600" s="34">
        <v>20</v>
      </c>
      <c r="AA600" s="34">
        <v>12</v>
      </c>
      <c r="AB600" s="34">
        <v>9</v>
      </c>
      <c r="AC600" s="34">
        <v>11</v>
      </c>
      <c r="AD600" s="34">
        <v>14</v>
      </c>
      <c r="AE600" s="34">
        <v>4</v>
      </c>
      <c r="AF600" s="44">
        <v>86</v>
      </c>
      <c r="AG600" s="47">
        <v>73.239999999999995</v>
      </c>
      <c r="AH600" s="39">
        <v>73.239999999999995</v>
      </c>
      <c r="AI600" s="39">
        <v>117.42217367558712</v>
      </c>
      <c r="AJ600" s="39">
        <v>93.5973955507325</v>
      </c>
      <c r="AK600" s="48">
        <v>2</v>
      </c>
      <c r="AL600" s="67" t="s">
        <v>1144</v>
      </c>
      <c r="AM600" s="50">
        <v>-5.5</v>
      </c>
      <c r="AN600" s="50">
        <v>158.5</v>
      </c>
      <c r="AO600" s="68" t="s">
        <v>494</v>
      </c>
      <c r="AP600" s="35">
        <v>-6</v>
      </c>
      <c r="AQ600" s="35">
        <v>160.5</v>
      </c>
      <c r="AR600" s="63" t="s">
        <v>460</v>
      </c>
      <c r="AS600" s="70" t="s">
        <v>954</v>
      </c>
    </row>
    <row r="601" spans="1:45" x14ac:dyDescent="0.25">
      <c r="A601" s="43" t="s">
        <v>137</v>
      </c>
      <c r="B601" s="34" t="s">
        <v>1476</v>
      </c>
      <c r="C601" s="34" t="s">
        <v>1473</v>
      </c>
      <c r="D601" s="34" t="s">
        <v>184</v>
      </c>
      <c r="E601" s="34" t="s">
        <v>100</v>
      </c>
      <c r="F601" s="34">
        <v>14</v>
      </c>
      <c r="G601" s="34">
        <v>11</v>
      </c>
      <c r="H601" s="34">
        <v>26</v>
      </c>
      <c r="I601" s="34">
        <v>18</v>
      </c>
      <c r="J601" s="34" t="s">
        <v>99</v>
      </c>
      <c r="K601" s="34" t="s">
        <v>99</v>
      </c>
      <c r="L601" s="34" t="s">
        <v>99</v>
      </c>
      <c r="M601" s="34" t="s">
        <v>99</v>
      </c>
      <c r="N601" s="34" t="s">
        <v>99</v>
      </c>
      <c r="O601" s="44">
        <v>69</v>
      </c>
      <c r="P601" s="43">
        <v>200</v>
      </c>
      <c r="Q601" s="34">
        <v>24</v>
      </c>
      <c r="R601" s="34">
        <v>62</v>
      </c>
      <c r="S601" s="34">
        <v>10</v>
      </c>
      <c r="T601" s="34">
        <v>39</v>
      </c>
      <c r="U601" s="34">
        <v>11</v>
      </c>
      <c r="V601" s="34">
        <v>13</v>
      </c>
      <c r="W601" s="34">
        <v>9</v>
      </c>
      <c r="X601" s="34">
        <v>20</v>
      </c>
      <c r="Y601" s="34">
        <v>29</v>
      </c>
      <c r="Z601" s="34">
        <v>19</v>
      </c>
      <c r="AA601" s="34">
        <v>17</v>
      </c>
      <c r="AB601" s="34">
        <v>8</v>
      </c>
      <c r="AC601" s="34">
        <v>15</v>
      </c>
      <c r="AD601" s="34">
        <v>16</v>
      </c>
      <c r="AE601" s="34">
        <v>1</v>
      </c>
      <c r="AF601" s="44">
        <v>69</v>
      </c>
      <c r="AG601" s="47">
        <v>73.72</v>
      </c>
      <c r="AH601" s="39">
        <v>73.72</v>
      </c>
      <c r="AI601" s="39">
        <v>93.5973955507325</v>
      </c>
      <c r="AJ601" s="39">
        <v>117.42217367558712</v>
      </c>
      <c r="AK601" s="48">
        <v>1</v>
      </c>
      <c r="AL601" s="67" t="s">
        <v>185</v>
      </c>
      <c r="AM601" s="50">
        <v>5.5</v>
      </c>
      <c r="AN601" s="50">
        <v>158.5</v>
      </c>
      <c r="AO601" s="63" t="s">
        <v>1477</v>
      </c>
      <c r="AP601" s="35">
        <v>6</v>
      </c>
      <c r="AQ601" s="35">
        <v>160.5</v>
      </c>
      <c r="AR601" s="63" t="s">
        <v>493</v>
      </c>
      <c r="AS601" s="70" t="s">
        <v>1257</v>
      </c>
    </row>
    <row r="602" spans="1:45" x14ac:dyDescent="0.25">
      <c r="A602" s="41" t="s">
        <v>137</v>
      </c>
      <c r="B602" s="32" t="s">
        <v>1478</v>
      </c>
      <c r="C602" s="32" t="s">
        <v>1473</v>
      </c>
      <c r="D602" s="32" t="s">
        <v>56</v>
      </c>
      <c r="E602" s="32" t="s">
        <v>97</v>
      </c>
      <c r="F602" s="32">
        <v>18</v>
      </c>
      <c r="G602" s="32">
        <v>29</v>
      </c>
      <c r="H602" s="32">
        <v>12</v>
      </c>
      <c r="I602" s="32">
        <v>12</v>
      </c>
      <c r="J602" s="32" t="s">
        <v>99</v>
      </c>
      <c r="K602" s="32" t="s">
        <v>99</v>
      </c>
      <c r="L602" s="32" t="s">
        <v>99</v>
      </c>
      <c r="M602" s="32" t="s">
        <v>99</v>
      </c>
      <c r="N602" s="32" t="s">
        <v>99</v>
      </c>
      <c r="O602" s="42">
        <v>71</v>
      </c>
      <c r="P602" s="41">
        <v>200</v>
      </c>
      <c r="Q602" s="32">
        <v>24</v>
      </c>
      <c r="R602" s="32">
        <v>73</v>
      </c>
      <c r="S602" s="32">
        <v>7</v>
      </c>
      <c r="T602" s="32">
        <v>27</v>
      </c>
      <c r="U602" s="32">
        <v>16</v>
      </c>
      <c r="V602" s="32">
        <v>22</v>
      </c>
      <c r="W602" s="32">
        <v>12</v>
      </c>
      <c r="X602" s="32">
        <v>17</v>
      </c>
      <c r="Y602" s="32">
        <v>29</v>
      </c>
      <c r="Z602" s="32">
        <v>16</v>
      </c>
      <c r="AA602" s="32">
        <v>23</v>
      </c>
      <c r="AB602" s="32">
        <v>6</v>
      </c>
      <c r="AC602" s="32">
        <v>7</v>
      </c>
      <c r="AD602" s="32">
        <v>7</v>
      </c>
      <c r="AE602" s="32">
        <v>3</v>
      </c>
      <c r="AF602" s="42">
        <v>71</v>
      </c>
      <c r="AG602" s="45">
        <v>77.680000000000007</v>
      </c>
      <c r="AH602" s="38">
        <v>77.680000000000007</v>
      </c>
      <c r="AI602" s="38">
        <v>91.400617919670438</v>
      </c>
      <c r="AJ602" s="38">
        <v>120.94763092269326</v>
      </c>
      <c r="AK602" s="46">
        <v>1</v>
      </c>
      <c r="AL602" s="66" t="s">
        <v>870</v>
      </c>
      <c r="AM602" s="49">
        <v>12</v>
      </c>
      <c r="AN602" s="49">
        <v>167</v>
      </c>
      <c r="AO602" s="62" t="s">
        <v>254</v>
      </c>
      <c r="AP602" s="33">
        <v>16</v>
      </c>
      <c r="AQ602" s="33">
        <v>166.5</v>
      </c>
      <c r="AR602" s="62" t="s">
        <v>816</v>
      </c>
      <c r="AS602" s="69" t="s">
        <v>1462</v>
      </c>
    </row>
    <row r="603" spans="1:45" x14ac:dyDescent="0.25">
      <c r="A603" s="41" t="s">
        <v>137</v>
      </c>
      <c r="B603" s="32" t="s">
        <v>1478</v>
      </c>
      <c r="C603" s="32" t="s">
        <v>1473</v>
      </c>
      <c r="D603" s="32" t="s">
        <v>151</v>
      </c>
      <c r="E603" s="32" t="s">
        <v>100</v>
      </c>
      <c r="F603" s="32">
        <v>32</v>
      </c>
      <c r="G603" s="32">
        <v>28</v>
      </c>
      <c r="H603" s="32">
        <v>23</v>
      </c>
      <c r="I603" s="32">
        <v>14</v>
      </c>
      <c r="J603" s="32" t="s">
        <v>99</v>
      </c>
      <c r="K603" s="32" t="s">
        <v>99</v>
      </c>
      <c r="L603" s="32" t="s">
        <v>99</v>
      </c>
      <c r="M603" s="32" t="s">
        <v>99</v>
      </c>
      <c r="N603" s="32" t="s">
        <v>99</v>
      </c>
      <c r="O603" s="42">
        <v>97</v>
      </c>
      <c r="P603" s="41">
        <v>200</v>
      </c>
      <c r="Q603" s="32">
        <v>33</v>
      </c>
      <c r="R603" s="32">
        <v>63</v>
      </c>
      <c r="S603" s="32">
        <v>8</v>
      </c>
      <c r="T603" s="32">
        <v>16</v>
      </c>
      <c r="U603" s="32">
        <v>23</v>
      </c>
      <c r="V603" s="32">
        <v>30</v>
      </c>
      <c r="W603" s="32">
        <v>6</v>
      </c>
      <c r="X603" s="32">
        <v>35</v>
      </c>
      <c r="Y603" s="32">
        <v>41</v>
      </c>
      <c r="Z603" s="32">
        <v>20</v>
      </c>
      <c r="AA603" s="32">
        <v>20</v>
      </c>
      <c r="AB603" s="32">
        <v>5</v>
      </c>
      <c r="AC603" s="32">
        <v>10</v>
      </c>
      <c r="AD603" s="32">
        <v>11</v>
      </c>
      <c r="AE603" s="32">
        <v>5</v>
      </c>
      <c r="AF603" s="42">
        <v>97</v>
      </c>
      <c r="AG603" s="45">
        <v>80.2</v>
      </c>
      <c r="AH603" s="38">
        <v>80.2</v>
      </c>
      <c r="AI603" s="38">
        <v>120.94763092269326</v>
      </c>
      <c r="AJ603" s="38">
        <v>91.400617919670438</v>
      </c>
      <c r="AK603" s="46" t="s">
        <v>98</v>
      </c>
      <c r="AL603" s="66" t="s">
        <v>830</v>
      </c>
      <c r="AM603" s="49">
        <v>-12</v>
      </c>
      <c r="AN603" s="49">
        <v>167</v>
      </c>
      <c r="AO603" s="62" t="s">
        <v>1463</v>
      </c>
      <c r="AP603" s="33">
        <v>-16</v>
      </c>
      <c r="AQ603" s="33">
        <v>166.5</v>
      </c>
      <c r="AR603" s="62" t="s">
        <v>1150</v>
      </c>
      <c r="AS603" s="69" t="s">
        <v>1465</v>
      </c>
    </row>
    <row r="604" spans="1:45" x14ac:dyDescent="0.25">
      <c r="A604" s="43" t="s">
        <v>137</v>
      </c>
      <c r="B604" s="34" t="s">
        <v>1479</v>
      </c>
      <c r="C604" s="34" t="s">
        <v>1480</v>
      </c>
      <c r="D604" s="34" t="s">
        <v>56</v>
      </c>
      <c r="E604" s="34" t="s">
        <v>97</v>
      </c>
      <c r="F604" s="34">
        <v>17</v>
      </c>
      <c r="G604" s="34">
        <v>18</v>
      </c>
      <c r="H604" s="34">
        <v>11</v>
      </c>
      <c r="I604" s="34">
        <v>13</v>
      </c>
      <c r="J604" s="34" t="s">
        <v>99</v>
      </c>
      <c r="K604" s="34" t="s">
        <v>99</v>
      </c>
      <c r="L604" s="34" t="s">
        <v>99</v>
      </c>
      <c r="M604" s="34" t="s">
        <v>99</v>
      </c>
      <c r="N604" s="34" t="s">
        <v>99</v>
      </c>
      <c r="O604" s="44">
        <v>59</v>
      </c>
      <c r="P604" s="43">
        <v>200</v>
      </c>
      <c r="Q604" s="34">
        <v>23</v>
      </c>
      <c r="R604" s="34">
        <v>65</v>
      </c>
      <c r="S604" s="34">
        <v>3</v>
      </c>
      <c r="T604" s="34">
        <v>20</v>
      </c>
      <c r="U604" s="34">
        <v>10</v>
      </c>
      <c r="V604" s="34">
        <v>12</v>
      </c>
      <c r="W604" s="34">
        <v>2</v>
      </c>
      <c r="X604" s="34">
        <v>26</v>
      </c>
      <c r="Y604" s="34">
        <v>28</v>
      </c>
      <c r="Z604" s="34">
        <v>16</v>
      </c>
      <c r="AA604" s="34">
        <v>19</v>
      </c>
      <c r="AB604" s="34">
        <v>3</v>
      </c>
      <c r="AC604" s="34">
        <v>14</v>
      </c>
      <c r="AD604" s="34">
        <v>14</v>
      </c>
      <c r="AE604" s="34">
        <v>6</v>
      </c>
      <c r="AF604" s="44">
        <v>59</v>
      </c>
      <c r="AG604" s="47">
        <v>82.28</v>
      </c>
      <c r="AH604" s="39">
        <v>82.28</v>
      </c>
      <c r="AI604" s="39">
        <v>71.706368497812349</v>
      </c>
      <c r="AJ604" s="39">
        <v>129.98485613326605</v>
      </c>
      <c r="AK604" s="48" t="s">
        <v>98</v>
      </c>
      <c r="AL604" s="67" t="s">
        <v>226</v>
      </c>
      <c r="AM604" s="50">
        <v>14.5</v>
      </c>
      <c r="AN604" s="50">
        <v>169.5</v>
      </c>
      <c r="AO604" s="68" t="s">
        <v>849</v>
      </c>
      <c r="AP604" s="35">
        <v>18</v>
      </c>
      <c r="AQ604" s="35">
        <v>169.5</v>
      </c>
      <c r="AR604" s="63" t="s">
        <v>1481</v>
      </c>
      <c r="AS604" s="70" t="s">
        <v>1454</v>
      </c>
    </row>
    <row r="605" spans="1:45" x14ac:dyDescent="0.25">
      <c r="A605" s="43" t="s">
        <v>137</v>
      </c>
      <c r="B605" s="34" t="s">
        <v>1479</v>
      </c>
      <c r="C605" s="34" t="s">
        <v>1480</v>
      </c>
      <c r="D605" s="34" t="s">
        <v>170</v>
      </c>
      <c r="E605" s="34" t="s">
        <v>100</v>
      </c>
      <c r="F605" s="34">
        <v>22</v>
      </c>
      <c r="G605" s="34">
        <v>23</v>
      </c>
      <c r="H605" s="34">
        <v>31</v>
      </c>
      <c r="I605" s="34">
        <v>27</v>
      </c>
      <c r="J605" s="34" t="s">
        <v>99</v>
      </c>
      <c r="K605" s="34" t="s">
        <v>99</v>
      </c>
      <c r="L605" s="34" t="s">
        <v>99</v>
      </c>
      <c r="M605" s="34" t="s">
        <v>99</v>
      </c>
      <c r="N605" s="34" t="s">
        <v>99</v>
      </c>
      <c r="O605" s="44">
        <v>103</v>
      </c>
      <c r="P605" s="43">
        <v>200</v>
      </c>
      <c r="Q605" s="34">
        <v>39</v>
      </c>
      <c r="R605" s="34">
        <v>76</v>
      </c>
      <c r="S605" s="34">
        <v>9</v>
      </c>
      <c r="T605" s="34">
        <v>30</v>
      </c>
      <c r="U605" s="34">
        <v>16</v>
      </c>
      <c r="V605" s="34">
        <v>21</v>
      </c>
      <c r="W605" s="34">
        <v>10</v>
      </c>
      <c r="X605" s="34">
        <v>32</v>
      </c>
      <c r="Y605" s="34">
        <v>42</v>
      </c>
      <c r="Z605" s="34">
        <v>30</v>
      </c>
      <c r="AA605" s="34">
        <v>13</v>
      </c>
      <c r="AB605" s="34">
        <v>9</v>
      </c>
      <c r="AC605" s="34">
        <v>4</v>
      </c>
      <c r="AD605" s="34">
        <v>4</v>
      </c>
      <c r="AE605" s="34">
        <v>3</v>
      </c>
      <c r="AF605" s="44">
        <v>103</v>
      </c>
      <c r="AG605" s="47">
        <v>79.239999999999995</v>
      </c>
      <c r="AH605" s="39">
        <v>79.239999999999995</v>
      </c>
      <c r="AI605" s="39">
        <v>129.98485613326605</v>
      </c>
      <c r="AJ605" s="39">
        <v>71.706368497812349</v>
      </c>
      <c r="AK605" s="48" t="s">
        <v>98</v>
      </c>
      <c r="AL605" s="67" t="s">
        <v>695</v>
      </c>
      <c r="AM605" s="50">
        <v>-14.5</v>
      </c>
      <c r="AN605" s="50">
        <v>169.5</v>
      </c>
      <c r="AO605" s="63" t="s">
        <v>1482</v>
      </c>
      <c r="AP605" s="35">
        <v>-18</v>
      </c>
      <c r="AQ605" s="35">
        <v>169.5</v>
      </c>
      <c r="AR605" s="63" t="s">
        <v>1483</v>
      </c>
      <c r="AS605" s="70" t="s">
        <v>1458</v>
      </c>
    </row>
    <row r="606" spans="1:45" x14ac:dyDescent="0.25">
      <c r="A606" s="41" t="s">
        <v>137</v>
      </c>
      <c r="B606" s="32" t="s">
        <v>1484</v>
      </c>
      <c r="C606" s="32" t="s">
        <v>1480</v>
      </c>
      <c r="D606" s="32" t="s">
        <v>59</v>
      </c>
      <c r="E606" s="32" t="s">
        <v>97</v>
      </c>
      <c r="F606" s="32">
        <v>24</v>
      </c>
      <c r="G606" s="32">
        <v>28</v>
      </c>
      <c r="H606" s="32">
        <v>32</v>
      </c>
      <c r="I606" s="32">
        <v>26</v>
      </c>
      <c r="J606" s="32" t="s">
        <v>99</v>
      </c>
      <c r="K606" s="32" t="s">
        <v>99</v>
      </c>
      <c r="L606" s="32" t="s">
        <v>99</v>
      </c>
      <c r="M606" s="32" t="s">
        <v>99</v>
      </c>
      <c r="N606" s="32" t="s">
        <v>99</v>
      </c>
      <c r="O606" s="42">
        <v>110</v>
      </c>
      <c r="P606" s="41">
        <v>200</v>
      </c>
      <c r="Q606" s="32">
        <v>41</v>
      </c>
      <c r="R606" s="32">
        <v>75</v>
      </c>
      <c r="S606" s="32">
        <v>9</v>
      </c>
      <c r="T606" s="32">
        <v>21</v>
      </c>
      <c r="U606" s="32">
        <v>19</v>
      </c>
      <c r="V606" s="32">
        <v>26</v>
      </c>
      <c r="W606" s="32">
        <v>9</v>
      </c>
      <c r="X606" s="32">
        <v>31</v>
      </c>
      <c r="Y606" s="32">
        <v>40</v>
      </c>
      <c r="Z606" s="32">
        <v>27</v>
      </c>
      <c r="AA606" s="32">
        <v>20</v>
      </c>
      <c r="AB606" s="32">
        <v>8</v>
      </c>
      <c r="AC606" s="32">
        <v>8</v>
      </c>
      <c r="AD606" s="32">
        <v>9</v>
      </c>
      <c r="AE606" s="32">
        <v>3</v>
      </c>
      <c r="AF606" s="42">
        <v>110</v>
      </c>
      <c r="AG606" s="45">
        <v>85.44</v>
      </c>
      <c r="AH606" s="38">
        <v>85.44</v>
      </c>
      <c r="AI606" s="38">
        <v>128.74531835205994</v>
      </c>
      <c r="AJ606" s="38">
        <v>91.954022988505741</v>
      </c>
      <c r="AK606" s="46" t="s">
        <v>98</v>
      </c>
      <c r="AL606" s="66" t="s">
        <v>181</v>
      </c>
      <c r="AM606" s="49">
        <v>-3.5</v>
      </c>
      <c r="AN606" s="49">
        <v>167.5</v>
      </c>
      <c r="AO606" s="62" t="s">
        <v>309</v>
      </c>
      <c r="AP606" s="33">
        <v>-1.5</v>
      </c>
      <c r="AQ606" s="33">
        <v>165</v>
      </c>
      <c r="AR606" s="62" t="s">
        <v>612</v>
      </c>
      <c r="AS606" s="69" t="s">
        <v>196</v>
      </c>
    </row>
    <row r="607" spans="1:45" x14ac:dyDescent="0.25">
      <c r="A607" s="41" t="s">
        <v>137</v>
      </c>
      <c r="B607" s="32" t="s">
        <v>1484</v>
      </c>
      <c r="C607" s="32" t="s">
        <v>1480</v>
      </c>
      <c r="D607" s="32" t="s">
        <v>180</v>
      </c>
      <c r="E607" s="32" t="s">
        <v>100</v>
      </c>
      <c r="F607" s="32">
        <v>19</v>
      </c>
      <c r="G607" s="32">
        <v>22</v>
      </c>
      <c r="H607" s="32">
        <v>27</v>
      </c>
      <c r="I607" s="32">
        <v>12</v>
      </c>
      <c r="J607" s="32" t="s">
        <v>99</v>
      </c>
      <c r="K607" s="32" t="s">
        <v>99</v>
      </c>
      <c r="L607" s="32" t="s">
        <v>99</v>
      </c>
      <c r="M607" s="32" t="s">
        <v>99</v>
      </c>
      <c r="N607" s="32" t="s">
        <v>99</v>
      </c>
      <c r="O607" s="42">
        <v>80</v>
      </c>
      <c r="P607" s="41">
        <v>200</v>
      </c>
      <c r="Q607" s="32">
        <v>29</v>
      </c>
      <c r="R607" s="32">
        <v>66</v>
      </c>
      <c r="S607" s="32">
        <v>4</v>
      </c>
      <c r="T607" s="32">
        <v>20</v>
      </c>
      <c r="U607" s="32">
        <v>18</v>
      </c>
      <c r="V607" s="32">
        <v>25</v>
      </c>
      <c r="W607" s="32">
        <v>6</v>
      </c>
      <c r="X607" s="32">
        <v>21</v>
      </c>
      <c r="Y607" s="32">
        <v>27</v>
      </c>
      <c r="Z607" s="32">
        <v>17</v>
      </c>
      <c r="AA607" s="32">
        <v>20</v>
      </c>
      <c r="AB607" s="32">
        <v>3</v>
      </c>
      <c r="AC607" s="32">
        <v>16</v>
      </c>
      <c r="AD607" s="32">
        <v>17</v>
      </c>
      <c r="AE607" s="32">
        <v>4</v>
      </c>
      <c r="AF607" s="42">
        <v>80</v>
      </c>
      <c r="AG607" s="45">
        <v>87</v>
      </c>
      <c r="AH607" s="38">
        <v>87</v>
      </c>
      <c r="AI607" s="38">
        <v>91.954022988505741</v>
      </c>
      <c r="AJ607" s="38">
        <v>128.74531835205994</v>
      </c>
      <c r="AK607" s="46" t="s">
        <v>98</v>
      </c>
      <c r="AL607" s="66" t="s">
        <v>353</v>
      </c>
      <c r="AM607" s="49">
        <v>3.5</v>
      </c>
      <c r="AN607" s="49">
        <v>167.5</v>
      </c>
      <c r="AO607" s="62" t="s">
        <v>1485</v>
      </c>
      <c r="AP607" s="33">
        <v>1.5</v>
      </c>
      <c r="AQ607" s="33">
        <v>165</v>
      </c>
      <c r="AR607" s="62" t="s">
        <v>614</v>
      </c>
      <c r="AS607" s="69" t="s">
        <v>199</v>
      </c>
    </row>
    <row r="608" spans="1:45" x14ac:dyDescent="0.25">
      <c r="A608" s="43" t="s">
        <v>137</v>
      </c>
      <c r="B608" s="34" t="s">
        <v>1486</v>
      </c>
      <c r="C608" s="34" t="s">
        <v>1480</v>
      </c>
      <c r="D608" s="34" t="s">
        <v>193</v>
      </c>
      <c r="E608" s="34" t="s">
        <v>97</v>
      </c>
      <c r="F608" s="34">
        <v>25</v>
      </c>
      <c r="G608" s="34">
        <v>19</v>
      </c>
      <c r="H608" s="34">
        <v>14</v>
      </c>
      <c r="I608" s="34">
        <v>19</v>
      </c>
      <c r="J608" s="34" t="s">
        <v>99</v>
      </c>
      <c r="K608" s="34" t="s">
        <v>99</v>
      </c>
      <c r="L608" s="34" t="s">
        <v>99</v>
      </c>
      <c r="M608" s="34" t="s">
        <v>99</v>
      </c>
      <c r="N608" s="34" t="s">
        <v>99</v>
      </c>
      <c r="O608" s="44">
        <v>77</v>
      </c>
      <c r="P608" s="43">
        <v>200</v>
      </c>
      <c r="Q608" s="34">
        <v>29</v>
      </c>
      <c r="R608" s="34">
        <v>78</v>
      </c>
      <c r="S608" s="34">
        <v>7</v>
      </c>
      <c r="T608" s="34">
        <v>25</v>
      </c>
      <c r="U608" s="34">
        <v>12</v>
      </c>
      <c r="V608" s="34">
        <v>19</v>
      </c>
      <c r="W608" s="34">
        <v>7</v>
      </c>
      <c r="X608" s="34">
        <v>20</v>
      </c>
      <c r="Y608" s="34">
        <v>27</v>
      </c>
      <c r="Z608" s="34">
        <v>22</v>
      </c>
      <c r="AA608" s="34">
        <v>12</v>
      </c>
      <c r="AB608" s="34">
        <v>13</v>
      </c>
      <c r="AC608" s="34">
        <v>13</v>
      </c>
      <c r="AD608" s="34">
        <v>14</v>
      </c>
      <c r="AE608" s="34">
        <v>6</v>
      </c>
      <c r="AF608" s="44">
        <v>77</v>
      </c>
      <c r="AG608" s="47">
        <v>92.36</v>
      </c>
      <c r="AH608" s="39">
        <v>92.36</v>
      </c>
      <c r="AI608" s="39">
        <v>83.369423993070598</v>
      </c>
      <c r="AJ608" s="39">
        <v>108.79318079856438</v>
      </c>
      <c r="AK608" s="48" t="s">
        <v>98</v>
      </c>
      <c r="AL608" s="67" t="s">
        <v>331</v>
      </c>
      <c r="AM608" s="50">
        <v>7.5</v>
      </c>
      <c r="AN608" s="50">
        <v>176.5</v>
      </c>
      <c r="AO608" s="68" t="s">
        <v>321</v>
      </c>
      <c r="AP608" s="35">
        <v>8</v>
      </c>
      <c r="AQ608" s="35">
        <v>178.5</v>
      </c>
      <c r="AR608" s="63" t="s">
        <v>754</v>
      </c>
      <c r="AS608" s="70" t="s">
        <v>655</v>
      </c>
    </row>
    <row r="609" spans="1:45" x14ac:dyDescent="0.25">
      <c r="A609" s="43" t="s">
        <v>137</v>
      </c>
      <c r="B609" s="34" t="s">
        <v>1486</v>
      </c>
      <c r="C609" s="34" t="s">
        <v>1480</v>
      </c>
      <c r="D609" s="34" t="s">
        <v>151</v>
      </c>
      <c r="E609" s="34" t="s">
        <v>100</v>
      </c>
      <c r="F609" s="34">
        <v>25</v>
      </c>
      <c r="G609" s="34">
        <v>19</v>
      </c>
      <c r="H609" s="34">
        <v>25</v>
      </c>
      <c r="I609" s="34">
        <v>28</v>
      </c>
      <c r="J609" s="34" t="s">
        <v>99</v>
      </c>
      <c r="K609" s="34" t="s">
        <v>99</v>
      </c>
      <c r="L609" s="34" t="s">
        <v>99</v>
      </c>
      <c r="M609" s="34" t="s">
        <v>99</v>
      </c>
      <c r="N609" s="34" t="s">
        <v>99</v>
      </c>
      <c r="O609" s="44">
        <v>97</v>
      </c>
      <c r="P609" s="43">
        <v>200</v>
      </c>
      <c r="Q609" s="34">
        <v>38</v>
      </c>
      <c r="R609" s="34">
        <v>75</v>
      </c>
      <c r="S609" s="34">
        <v>10</v>
      </c>
      <c r="T609" s="34">
        <v>30</v>
      </c>
      <c r="U609" s="34">
        <v>11</v>
      </c>
      <c r="V609" s="34">
        <v>14</v>
      </c>
      <c r="W609" s="34">
        <v>10</v>
      </c>
      <c r="X609" s="34">
        <v>36</v>
      </c>
      <c r="Y609" s="34">
        <v>46</v>
      </c>
      <c r="Z609" s="34">
        <v>31</v>
      </c>
      <c r="AA609" s="34">
        <v>16</v>
      </c>
      <c r="AB609" s="34">
        <v>9</v>
      </c>
      <c r="AC609" s="34">
        <v>18</v>
      </c>
      <c r="AD609" s="34">
        <v>20</v>
      </c>
      <c r="AE609" s="34">
        <v>11</v>
      </c>
      <c r="AF609" s="44">
        <v>97</v>
      </c>
      <c r="AG609" s="47">
        <v>89.16</v>
      </c>
      <c r="AH609" s="39">
        <v>89.16</v>
      </c>
      <c r="AI609" s="39">
        <v>108.79318079856438</v>
      </c>
      <c r="AJ609" s="39">
        <v>83.369423993070598</v>
      </c>
      <c r="AK609" s="48" t="s">
        <v>98</v>
      </c>
      <c r="AL609" s="67" t="s">
        <v>1248</v>
      </c>
      <c r="AM609" s="50">
        <v>-7.5</v>
      </c>
      <c r="AN609" s="50">
        <v>176.5</v>
      </c>
      <c r="AO609" s="63" t="s">
        <v>757</v>
      </c>
      <c r="AP609" s="35">
        <v>-8</v>
      </c>
      <c r="AQ609" s="35">
        <v>178.5</v>
      </c>
      <c r="AR609" s="63" t="s">
        <v>758</v>
      </c>
      <c r="AS609" s="70" t="s">
        <v>841</v>
      </c>
    </row>
    <row r="610" spans="1:45" x14ac:dyDescent="0.25">
      <c r="A610" s="41" t="s">
        <v>137</v>
      </c>
      <c r="B610" s="32" t="s">
        <v>1487</v>
      </c>
      <c r="C610" s="32" t="s">
        <v>1480</v>
      </c>
      <c r="D610" s="32" t="s">
        <v>160</v>
      </c>
      <c r="E610" s="32" t="s">
        <v>97</v>
      </c>
      <c r="F610" s="32">
        <v>20</v>
      </c>
      <c r="G610" s="32">
        <v>23</v>
      </c>
      <c r="H610" s="32">
        <v>25</v>
      </c>
      <c r="I610" s="32">
        <v>26</v>
      </c>
      <c r="J610" s="32" t="s">
        <v>99</v>
      </c>
      <c r="K610" s="32" t="s">
        <v>99</v>
      </c>
      <c r="L610" s="32" t="s">
        <v>99</v>
      </c>
      <c r="M610" s="32" t="s">
        <v>99</v>
      </c>
      <c r="N610" s="32" t="s">
        <v>99</v>
      </c>
      <c r="O610" s="42">
        <v>94</v>
      </c>
      <c r="P610" s="41">
        <v>200</v>
      </c>
      <c r="Q610" s="32">
        <v>28</v>
      </c>
      <c r="R610" s="32">
        <v>57</v>
      </c>
      <c r="S610" s="32">
        <v>12</v>
      </c>
      <c r="T610" s="32">
        <v>25</v>
      </c>
      <c r="U610" s="32">
        <v>26</v>
      </c>
      <c r="V610" s="32">
        <v>30</v>
      </c>
      <c r="W610" s="32">
        <v>7</v>
      </c>
      <c r="X610" s="32">
        <v>22</v>
      </c>
      <c r="Y610" s="32">
        <v>29</v>
      </c>
      <c r="Z610" s="32">
        <v>23</v>
      </c>
      <c r="AA610" s="32">
        <v>25</v>
      </c>
      <c r="AB610" s="32">
        <v>10</v>
      </c>
      <c r="AC610" s="32">
        <v>17</v>
      </c>
      <c r="AD610" s="32">
        <v>20</v>
      </c>
      <c r="AE610" s="32">
        <v>5</v>
      </c>
      <c r="AF610" s="42">
        <v>94</v>
      </c>
      <c r="AG610" s="45">
        <v>80.2</v>
      </c>
      <c r="AH610" s="38">
        <v>80.2</v>
      </c>
      <c r="AI610" s="38">
        <v>117.20698254364089</v>
      </c>
      <c r="AJ610" s="38">
        <v>109.21747479596736</v>
      </c>
      <c r="AK610" s="46" t="s">
        <v>98</v>
      </c>
      <c r="AL610" s="66" t="s">
        <v>218</v>
      </c>
      <c r="AM610" s="49">
        <v>-1.5</v>
      </c>
      <c r="AN610" s="49">
        <v>176.5</v>
      </c>
      <c r="AO610" s="62" t="s">
        <v>956</v>
      </c>
      <c r="AP610" s="33">
        <v>-2</v>
      </c>
      <c r="AQ610" s="33">
        <v>173</v>
      </c>
      <c r="AR610" s="62" t="s">
        <v>876</v>
      </c>
      <c r="AS610" s="69" t="s">
        <v>553</v>
      </c>
    </row>
    <row r="611" spans="1:45" x14ac:dyDescent="0.25">
      <c r="A611" s="41" t="s">
        <v>137</v>
      </c>
      <c r="B611" s="32" t="s">
        <v>1487</v>
      </c>
      <c r="C611" s="32" t="s">
        <v>1480</v>
      </c>
      <c r="D611" s="32" t="s">
        <v>184</v>
      </c>
      <c r="E611" s="32" t="s">
        <v>100</v>
      </c>
      <c r="F611" s="32">
        <v>26</v>
      </c>
      <c r="G611" s="32">
        <v>24</v>
      </c>
      <c r="H611" s="32">
        <v>19</v>
      </c>
      <c r="I611" s="32">
        <v>22</v>
      </c>
      <c r="J611" s="32" t="s">
        <v>99</v>
      </c>
      <c r="K611" s="32" t="s">
        <v>99</v>
      </c>
      <c r="L611" s="32" t="s">
        <v>99</v>
      </c>
      <c r="M611" s="32" t="s">
        <v>99</v>
      </c>
      <c r="N611" s="32" t="s">
        <v>99</v>
      </c>
      <c r="O611" s="42">
        <v>91</v>
      </c>
      <c r="P611" s="41">
        <v>200</v>
      </c>
      <c r="Q611" s="32">
        <v>29</v>
      </c>
      <c r="R611" s="32">
        <v>62</v>
      </c>
      <c r="S611" s="32">
        <v>12</v>
      </c>
      <c r="T611" s="32">
        <v>30</v>
      </c>
      <c r="U611" s="32">
        <v>21</v>
      </c>
      <c r="V611" s="32">
        <v>28</v>
      </c>
      <c r="W611" s="32">
        <v>8</v>
      </c>
      <c r="X611" s="32">
        <v>17</v>
      </c>
      <c r="Y611" s="32">
        <v>25</v>
      </c>
      <c r="Z611" s="32">
        <v>20</v>
      </c>
      <c r="AA611" s="32">
        <v>24</v>
      </c>
      <c r="AB611" s="32">
        <v>12</v>
      </c>
      <c r="AC611" s="32">
        <v>17</v>
      </c>
      <c r="AD611" s="32">
        <v>18</v>
      </c>
      <c r="AE611" s="32">
        <v>3</v>
      </c>
      <c r="AF611" s="42">
        <v>91</v>
      </c>
      <c r="AG611" s="45">
        <v>83.32</v>
      </c>
      <c r="AH611" s="38">
        <v>83.32</v>
      </c>
      <c r="AI611" s="38">
        <v>109.21747479596736</v>
      </c>
      <c r="AJ611" s="38">
        <v>117.20698254364089</v>
      </c>
      <c r="AK611" s="46" t="s">
        <v>98</v>
      </c>
      <c r="AL611" s="66" t="s">
        <v>331</v>
      </c>
      <c r="AM611" s="49">
        <v>1.5</v>
      </c>
      <c r="AN611" s="49">
        <v>176.5</v>
      </c>
      <c r="AO611" s="62" t="s">
        <v>1362</v>
      </c>
      <c r="AP611" s="33">
        <v>2</v>
      </c>
      <c r="AQ611" s="33">
        <v>173</v>
      </c>
      <c r="AR611" s="62" t="s">
        <v>708</v>
      </c>
      <c r="AS611" s="69" t="s">
        <v>577</v>
      </c>
    </row>
    <row r="612" spans="1:45" x14ac:dyDescent="0.25">
      <c r="A612" s="43" t="s">
        <v>137</v>
      </c>
      <c r="B612" s="34" t="s">
        <v>1488</v>
      </c>
      <c r="C612" s="34" t="s">
        <v>1480</v>
      </c>
      <c r="D612" s="34" t="s">
        <v>165</v>
      </c>
      <c r="E612" s="34" t="s">
        <v>97</v>
      </c>
      <c r="F612" s="34">
        <v>25</v>
      </c>
      <c r="G612" s="34">
        <v>27</v>
      </c>
      <c r="H612" s="34">
        <v>33</v>
      </c>
      <c r="I612" s="34">
        <v>29</v>
      </c>
      <c r="J612" s="34" t="s">
        <v>99</v>
      </c>
      <c r="K612" s="34" t="s">
        <v>99</v>
      </c>
      <c r="L612" s="34" t="s">
        <v>99</v>
      </c>
      <c r="M612" s="34" t="s">
        <v>99</v>
      </c>
      <c r="N612" s="34" t="s">
        <v>99</v>
      </c>
      <c r="O612" s="44">
        <v>114</v>
      </c>
      <c r="P612" s="43">
        <v>200</v>
      </c>
      <c r="Q612" s="34">
        <v>40</v>
      </c>
      <c r="R612" s="34">
        <v>69</v>
      </c>
      <c r="S612" s="34">
        <v>13</v>
      </c>
      <c r="T612" s="34">
        <v>28</v>
      </c>
      <c r="U612" s="34">
        <v>21</v>
      </c>
      <c r="V612" s="34">
        <v>24</v>
      </c>
      <c r="W612" s="34">
        <v>6</v>
      </c>
      <c r="X612" s="34">
        <v>32</v>
      </c>
      <c r="Y612" s="34">
        <v>38</v>
      </c>
      <c r="Z612" s="34">
        <v>29</v>
      </c>
      <c r="AA612" s="34">
        <v>21</v>
      </c>
      <c r="AB612" s="34">
        <v>7</v>
      </c>
      <c r="AC612" s="34">
        <v>13</v>
      </c>
      <c r="AD612" s="34">
        <v>14</v>
      </c>
      <c r="AE612" s="34">
        <v>6</v>
      </c>
      <c r="AF612" s="44">
        <v>114</v>
      </c>
      <c r="AG612" s="47">
        <v>86.56</v>
      </c>
      <c r="AH612" s="39">
        <v>86.56</v>
      </c>
      <c r="AI612" s="39">
        <v>131.70055452865066</v>
      </c>
      <c r="AJ612" s="39">
        <v>91.275486012328116</v>
      </c>
      <c r="AK612" s="48" t="s">
        <v>98</v>
      </c>
      <c r="AL612" s="67" t="s">
        <v>388</v>
      </c>
      <c r="AM612" s="50">
        <v>-8.5</v>
      </c>
      <c r="AN612" s="50">
        <v>173.5</v>
      </c>
      <c r="AO612" s="68" t="s">
        <v>1123</v>
      </c>
      <c r="AP612" s="35">
        <v>-10.5</v>
      </c>
      <c r="AQ612" s="35">
        <v>177.5</v>
      </c>
      <c r="AR612" s="63" t="s">
        <v>704</v>
      </c>
      <c r="AS612" s="70" t="s">
        <v>1489</v>
      </c>
    </row>
    <row r="613" spans="1:45" x14ac:dyDescent="0.25">
      <c r="A613" s="43" t="s">
        <v>137</v>
      </c>
      <c r="B613" s="34" t="s">
        <v>1488</v>
      </c>
      <c r="C613" s="34" t="s">
        <v>1480</v>
      </c>
      <c r="D613" s="34" t="s">
        <v>58</v>
      </c>
      <c r="E613" s="34" t="s">
        <v>100</v>
      </c>
      <c r="F613" s="34">
        <v>13</v>
      </c>
      <c r="G613" s="34">
        <v>21</v>
      </c>
      <c r="H613" s="34">
        <v>29</v>
      </c>
      <c r="I613" s="34">
        <v>14</v>
      </c>
      <c r="J613" s="34" t="s">
        <v>99</v>
      </c>
      <c r="K613" s="34" t="s">
        <v>99</v>
      </c>
      <c r="L613" s="34" t="s">
        <v>99</v>
      </c>
      <c r="M613" s="34" t="s">
        <v>99</v>
      </c>
      <c r="N613" s="34" t="s">
        <v>99</v>
      </c>
      <c r="O613" s="44">
        <v>77</v>
      </c>
      <c r="P613" s="43">
        <v>200</v>
      </c>
      <c r="Q613" s="34">
        <v>27</v>
      </c>
      <c r="R613" s="34">
        <v>71</v>
      </c>
      <c r="S613" s="34">
        <v>8</v>
      </c>
      <c r="T613" s="34">
        <v>27</v>
      </c>
      <c r="U613" s="34">
        <v>15</v>
      </c>
      <c r="V613" s="34">
        <v>19</v>
      </c>
      <c r="W613" s="34">
        <v>8</v>
      </c>
      <c r="X613" s="34">
        <v>20</v>
      </c>
      <c r="Y613" s="34">
        <v>28</v>
      </c>
      <c r="Z613" s="34">
        <v>17</v>
      </c>
      <c r="AA613" s="34">
        <v>21</v>
      </c>
      <c r="AB613" s="34">
        <v>9</v>
      </c>
      <c r="AC613" s="34">
        <v>13</v>
      </c>
      <c r="AD613" s="34">
        <v>14</v>
      </c>
      <c r="AE613" s="34">
        <v>3</v>
      </c>
      <c r="AF613" s="44">
        <v>77</v>
      </c>
      <c r="AG613" s="47">
        <v>84.36</v>
      </c>
      <c r="AH613" s="39">
        <v>84.36</v>
      </c>
      <c r="AI613" s="39">
        <v>91.275486012328116</v>
      </c>
      <c r="AJ613" s="39">
        <v>131.70055452865066</v>
      </c>
      <c r="AK613" s="48" t="s">
        <v>98</v>
      </c>
      <c r="AL613" s="67" t="s">
        <v>384</v>
      </c>
      <c r="AM613" s="50">
        <v>8.5</v>
      </c>
      <c r="AN613" s="50">
        <v>173.5</v>
      </c>
      <c r="AO613" s="63" t="s">
        <v>311</v>
      </c>
      <c r="AP613" s="35">
        <v>10.5</v>
      </c>
      <c r="AQ613" s="35">
        <v>177.5</v>
      </c>
      <c r="AR613" s="63" t="s">
        <v>702</v>
      </c>
      <c r="AS613" s="70" t="s">
        <v>1490</v>
      </c>
    </row>
    <row r="614" spans="1:45" x14ac:dyDescent="0.25">
      <c r="A614" s="41" t="s">
        <v>137</v>
      </c>
      <c r="B614" s="32" t="s">
        <v>1491</v>
      </c>
      <c r="C614" s="32" t="s">
        <v>1492</v>
      </c>
      <c r="D614" s="32" t="s">
        <v>155</v>
      </c>
      <c r="E614" s="32" t="s">
        <v>97</v>
      </c>
      <c r="F614" s="32">
        <v>25</v>
      </c>
      <c r="G614" s="32">
        <v>28</v>
      </c>
      <c r="H614" s="32">
        <v>26</v>
      </c>
      <c r="I614" s="32">
        <v>24</v>
      </c>
      <c r="J614" s="32" t="s">
        <v>99</v>
      </c>
      <c r="K614" s="32" t="s">
        <v>99</v>
      </c>
      <c r="L614" s="32" t="s">
        <v>99</v>
      </c>
      <c r="M614" s="32" t="s">
        <v>99</v>
      </c>
      <c r="N614" s="32" t="s">
        <v>99</v>
      </c>
      <c r="O614" s="42">
        <v>103</v>
      </c>
      <c r="P614" s="41">
        <v>200</v>
      </c>
      <c r="Q614" s="32">
        <v>36</v>
      </c>
      <c r="R614" s="32">
        <v>61</v>
      </c>
      <c r="S614" s="32">
        <v>15</v>
      </c>
      <c r="T614" s="32">
        <v>29</v>
      </c>
      <c r="U614" s="32">
        <v>16</v>
      </c>
      <c r="V614" s="32">
        <v>20</v>
      </c>
      <c r="W614" s="32">
        <v>3</v>
      </c>
      <c r="X614" s="32">
        <v>27</v>
      </c>
      <c r="Y614" s="32">
        <v>30</v>
      </c>
      <c r="Z614" s="32">
        <v>26</v>
      </c>
      <c r="AA614" s="32">
        <v>21</v>
      </c>
      <c r="AB614" s="32">
        <v>8</v>
      </c>
      <c r="AC614" s="32">
        <v>11</v>
      </c>
      <c r="AD614" s="32">
        <v>11</v>
      </c>
      <c r="AE614" s="32">
        <v>5</v>
      </c>
      <c r="AF614" s="42">
        <v>103</v>
      </c>
      <c r="AG614" s="45">
        <v>77.8</v>
      </c>
      <c r="AH614" s="38">
        <v>77.8</v>
      </c>
      <c r="AI614" s="38">
        <v>132.39074550128535</v>
      </c>
      <c r="AJ614" s="38">
        <v>105.98503740648378</v>
      </c>
      <c r="AK614" s="46" t="s">
        <v>98</v>
      </c>
      <c r="AL614" s="66" t="s">
        <v>327</v>
      </c>
      <c r="AM614" s="49">
        <v>-11.5</v>
      </c>
      <c r="AN614" s="49">
        <v>189.5</v>
      </c>
      <c r="AO614" s="62" t="s">
        <v>1463</v>
      </c>
      <c r="AP614" s="33">
        <v>-16</v>
      </c>
      <c r="AQ614" s="33">
        <v>188</v>
      </c>
      <c r="AR614" s="62" t="s">
        <v>130</v>
      </c>
      <c r="AS614" s="69" t="s">
        <v>1493</v>
      </c>
    </row>
    <row r="615" spans="1:45" x14ac:dyDescent="0.25">
      <c r="A615" s="41" t="s">
        <v>137</v>
      </c>
      <c r="B615" s="32" t="s">
        <v>1491</v>
      </c>
      <c r="C615" s="32" t="s">
        <v>1492</v>
      </c>
      <c r="D615" s="32" t="s">
        <v>125</v>
      </c>
      <c r="E615" s="32" t="s">
        <v>100</v>
      </c>
      <c r="F615" s="32">
        <v>19</v>
      </c>
      <c r="G615" s="32">
        <v>31</v>
      </c>
      <c r="H615" s="32">
        <v>23</v>
      </c>
      <c r="I615" s="32">
        <v>12</v>
      </c>
      <c r="J615" s="32" t="s">
        <v>99</v>
      </c>
      <c r="K615" s="32" t="s">
        <v>99</v>
      </c>
      <c r="L615" s="32" t="s">
        <v>99</v>
      </c>
      <c r="M615" s="32" t="s">
        <v>99</v>
      </c>
      <c r="N615" s="32" t="s">
        <v>99</v>
      </c>
      <c r="O615" s="42">
        <v>85</v>
      </c>
      <c r="P615" s="41">
        <v>200</v>
      </c>
      <c r="Q615" s="32">
        <v>29</v>
      </c>
      <c r="R615" s="32">
        <v>67</v>
      </c>
      <c r="S615" s="32">
        <v>8</v>
      </c>
      <c r="T615" s="32">
        <v>23</v>
      </c>
      <c r="U615" s="32">
        <v>19</v>
      </c>
      <c r="V615" s="32">
        <v>30</v>
      </c>
      <c r="W615" s="32">
        <v>12</v>
      </c>
      <c r="X615" s="32">
        <v>22</v>
      </c>
      <c r="Y615" s="32">
        <v>34</v>
      </c>
      <c r="Z615" s="32">
        <v>16</v>
      </c>
      <c r="AA615" s="32">
        <v>21</v>
      </c>
      <c r="AB615" s="32">
        <v>7</v>
      </c>
      <c r="AC615" s="32">
        <v>12</v>
      </c>
      <c r="AD615" s="32">
        <v>13</v>
      </c>
      <c r="AE615" s="32">
        <v>1</v>
      </c>
      <c r="AF615" s="42">
        <v>85</v>
      </c>
      <c r="AG615" s="45">
        <v>80.2</v>
      </c>
      <c r="AH615" s="38">
        <v>80.2</v>
      </c>
      <c r="AI615" s="38">
        <v>105.98503740648378</v>
      </c>
      <c r="AJ615" s="38">
        <v>132.39074550128535</v>
      </c>
      <c r="AK615" s="46" t="s">
        <v>98</v>
      </c>
      <c r="AL615" s="66" t="s">
        <v>1494</v>
      </c>
      <c r="AM615" s="49">
        <v>11.5</v>
      </c>
      <c r="AN615" s="49">
        <v>189.5</v>
      </c>
      <c r="AO615" s="62" t="s">
        <v>1422</v>
      </c>
      <c r="AP615" s="33">
        <v>16</v>
      </c>
      <c r="AQ615" s="33">
        <v>188</v>
      </c>
      <c r="AR615" s="62" t="s">
        <v>140</v>
      </c>
      <c r="AS615" s="69" t="s">
        <v>1495</v>
      </c>
    </row>
    <row r="616" spans="1:45" x14ac:dyDescent="0.25">
      <c r="A616" s="43" t="s">
        <v>137</v>
      </c>
      <c r="B616" s="34" t="s">
        <v>1496</v>
      </c>
      <c r="C616" s="34" t="s">
        <v>1492</v>
      </c>
      <c r="D616" s="34" t="s">
        <v>57</v>
      </c>
      <c r="E616" s="34" t="s">
        <v>97</v>
      </c>
      <c r="F616" s="34">
        <v>19</v>
      </c>
      <c r="G616" s="34">
        <v>22</v>
      </c>
      <c r="H616" s="34">
        <v>24</v>
      </c>
      <c r="I616" s="34">
        <v>28</v>
      </c>
      <c r="J616" s="34" t="s">
        <v>99</v>
      </c>
      <c r="K616" s="34" t="s">
        <v>99</v>
      </c>
      <c r="L616" s="34" t="s">
        <v>99</v>
      </c>
      <c r="M616" s="34" t="s">
        <v>99</v>
      </c>
      <c r="N616" s="34" t="s">
        <v>99</v>
      </c>
      <c r="O616" s="44">
        <v>93</v>
      </c>
      <c r="P616" s="43">
        <v>200</v>
      </c>
      <c r="Q616" s="34">
        <v>34</v>
      </c>
      <c r="R616" s="34">
        <v>74</v>
      </c>
      <c r="S616" s="34">
        <v>13</v>
      </c>
      <c r="T616" s="34">
        <v>29</v>
      </c>
      <c r="U616" s="34">
        <v>12</v>
      </c>
      <c r="V616" s="34">
        <v>16</v>
      </c>
      <c r="W616" s="34">
        <v>8</v>
      </c>
      <c r="X616" s="34">
        <v>29</v>
      </c>
      <c r="Y616" s="34">
        <v>37</v>
      </c>
      <c r="Z616" s="34">
        <v>17</v>
      </c>
      <c r="AA616" s="34">
        <v>22</v>
      </c>
      <c r="AB616" s="34">
        <v>12</v>
      </c>
      <c r="AC616" s="34">
        <v>15</v>
      </c>
      <c r="AD616" s="34">
        <v>16</v>
      </c>
      <c r="AE616" s="34">
        <v>2</v>
      </c>
      <c r="AF616" s="44">
        <v>93</v>
      </c>
      <c r="AG616" s="47">
        <v>88.04</v>
      </c>
      <c r="AH616" s="39">
        <v>88.04</v>
      </c>
      <c r="AI616" s="39">
        <v>105.63380281690141</v>
      </c>
      <c r="AJ616" s="39">
        <v>90.200445434298445</v>
      </c>
      <c r="AK616" s="48" t="s">
        <v>98</v>
      </c>
      <c r="AL616" s="67" t="s">
        <v>509</v>
      </c>
      <c r="AM616" s="50">
        <v>6.5</v>
      </c>
      <c r="AN616" s="50">
        <v>178.5</v>
      </c>
      <c r="AO616" s="68" t="s">
        <v>1029</v>
      </c>
      <c r="AP616" s="35">
        <v>5.5</v>
      </c>
      <c r="AQ616" s="35">
        <v>177</v>
      </c>
      <c r="AR616" s="63" t="s">
        <v>153</v>
      </c>
      <c r="AS616" s="70" t="s">
        <v>939</v>
      </c>
    </row>
    <row r="617" spans="1:45" x14ac:dyDescent="0.25">
      <c r="A617" s="43" t="s">
        <v>137</v>
      </c>
      <c r="B617" s="34" t="s">
        <v>1496</v>
      </c>
      <c r="C617" s="34" t="s">
        <v>1492</v>
      </c>
      <c r="D617" s="34" t="s">
        <v>175</v>
      </c>
      <c r="E617" s="34" t="s">
        <v>100</v>
      </c>
      <c r="F617" s="34">
        <v>20</v>
      </c>
      <c r="G617" s="34">
        <v>17</v>
      </c>
      <c r="H617" s="34">
        <v>25</v>
      </c>
      <c r="I617" s="34">
        <v>19</v>
      </c>
      <c r="J617" s="34" t="s">
        <v>99</v>
      </c>
      <c r="K617" s="34" t="s">
        <v>99</v>
      </c>
      <c r="L617" s="34" t="s">
        <v>99</v>
      </c>
      <c r="M617" s="34" t="s">
        <v>99</v>
      </c>
      <c r="N617" s="34" t="s">
        <v>99</v>
      </c>
      <c r="O617" s="44">
        <v>81</v>
      </c>
      <c r="P617" s="43">
        <v>200</v>
      </c>
      <c r="Q617" s="34">
        <v>29</v>
      </c>
      <c r="R617" s="34">
        <v>74</v>
      </c>
      <c r="S617" s="34">
        <v>6</v>
      </c>
      <c r="T617" s="34">
        <v>22</v>
      </c>
      <c r="U617" s="34">
        <v>17</v>
      </c>
      <c r="V617" s="34">
        <v>20</v>
      </c>
      <c r="W617" s="34">
        <v>11</v>
      </c>
      <c r="X617" s="34">
        <v>27</v>
      </c>
      <c r="Y617" s="34">
        <v>38</v>
      </c>
      <c r="Z617" s="34">
        <v>22</v>
      </c>
      <c r="AA617" s="34">
        <v>23</v>
      </c>
      <c r="AB617" s="34">
        <v>7</v>
      </c>
      <c r="AC617" s="34">
        <v>18</v>
      </c>
      <c r="AD617" s="34">
        <v>19</v>
      </c>
      <c r="AE617" s="34">
        <v>8</v>
      </c>
      <c r="AF617" s="44">
        <v>81</v>
      </c>
      <c r="AG617" s="47">
        <v>89.8</v>
      </c>
      <c r="AH617" s="39">
        <v>89.8</v>
      </c>
      <c r="AI617" s="39">
        <v>90.200445434298445</v>
      </c>
      <c r="AJ617" s="39">
        <v>105.63380281690141</v>
      </c>
      <c r="AK617" s="48" t="s">
        <v>98</v>
      </c>
      <c r="AL617" s="67" t="s">
        <v>756</v>
      </c>
      <c r="AM617" s="50">
        <v>-6.5</v>
      </c>
      <c r="AN617" s="50">
        <v>178.5</v>
      </c>
      <c r="AO617" s="63" t="s">
        <v>730</v>
      </c>
      <c r="AP617" s="35">
        <v>-5.5</v>
      </c>
      <c r="AQ617" s="35">
        <v>177</v>
      </c>
      <c r="AR617" s="63" t="s">
        <v>157</v>
      </c>
      <c r="AS617" s="70" t="s">
        <v>257</v>
      </c>
    </row>
    <row r="618" spans="1:45" x14ac:dyDescent="0.25">
      <c r="A618" s="41" t="s">
        <v>137</v>
      </c>
      <c r="B618" s="32" t="s">
        <v>1497</v>
      </c>
      <c r="C618" s="32" t="s">
        <v>1492</v>
      </c>
      <c r="D618" s="32" t="s">
        <v>184</v>
      </c>
      <c r="E618" s="32" t="s">
        <v>97</v>
      </c>
      <c r="F618" s="32">
        <v>20</v>
      </c>
      <c r="G618" s="32">
        <v>10</v>
      </c>
      <c r="H618" s="32">
        <v>19</v>
      </c>
      <c r="I618" s="32">
        <v>17</v>
      </c>
      <c r="J618" s="32" t="s">
        <v>99</v>
      </c>
      <c r="K618" s="32" t="s">
        <v>99</v>
      </c>
      <c r="L618" s="32" t="s">
        <v>99</v>
      </c>
      <c r="M618" s="32" t="s">
        <v>99</v>
      </c>
      <c r="N618" s="32" t="s">
        <v>99</v>
      </c>
      <c r="O618" s="42">
        <v>66</v>
      </c>
      <c r="P618" s="41">
        <v>200</v>
      </c>
      <c r="Q618" s="32">
        <v>22</v>
      </c>
      <c r="R618" s="32">
        <v>61</v>
      </c>
      <c r="S618" s="32">
        <v>8</v>
      </c>
      <c r="T618" s="32">
        <v>29</v>
      </c>
      <c r="U618" s="32">
        <v>14</v>
      </c>
      <c r="V618" s="32">
        <v>17</v>
      </c>
      <c r="W618" s="32">
        <v>8</v>
      </c>
      <c r="X618" s="32">
        <v>30</v>
      </c>
      <c r="Y618" s="32">
        <v>38</v>
      </c>
      <c r="Z618" s="32">
        <v>17</v>
      </c>
      <c r="AA618" s="32">
        <v>15</v>
      </c>
      <c r="AB618" s="32">
        <v>9</v>
      </c>
      <c r="AC618" s="32">
        <v>19</v>
      </c>
      <c r="AD618" s="32">
        <v>22</v>
      </c>
      <c r="AE618" s="32">
        <v>2</v>
      </c>
      <c r="AF618" s="42">
        <v>66</v>
      </c>
      <c r="AG618" s="45">
        <v>79.48</v>
      </c>
      <c r="AH618" s="38">
        <v>79.48</v>
      </c>
      <c r="AI618" s="38">
        <v>83.03975842979365</v>
      </c>
      <c r="AJ618" s="38">
        <v>103.17060895822848</v>
      </c>
      <c r="AK618" s="46" t="s">
        <v>207</v>
      </c>
      <c r="AL618" s="66" t="s">
        <v>127</v>
      </c>
      <c r="AM618" s="49">
        <v>12.5</v>
      </c>
      <c r="AN618" s="49">
        <v>161.5</v>
      </c>
      <c r="AO618" s="62" t="s">
        <v>845</v>
      </c>
      <c r="AP618" s="33">
        <v>12.5</v>
      </c>
      <c r="AQ618" s="33">
        <v>159.5</v>
      </c>
      <c r="AR618" s="62" t="s">
        <v>816</v>
      </c>
      <c r="AS618" s="69" t="s">
        <v>1148</v>
      </c>
    </row>
    <row r="619" spans="1:45" x14ac:dyDescent="0.25">
      <c r="A619" s="41" t="s">
        <v>137</v>
      </c>
      <c r="B619" s="32" t="s">
        <v>1497</v>
      </c>
      <c r="C619" s="32" t="s">
        <v>1492</v>
      </c>
      <c r="D619" s="32" t="s">
        <v>124</v>
      </c>
      <c r="E619" s="32" t="s">
        <v>100</v>
      </c>
      <c r="F619" s="32">
        <v>19</v>
      </c>
      <c r="G619" s="32">
        <v>21</v>
      </c>
      <c r="H619" s="32">
        <v>27</v>
      </c>
      <c r="I619" s="32">
        <v>15</v>
      </c>
      <c r="J619" s="32" t="s">
        <v>99</v>
      </c>
      <c r="K619" s="32" t="s">
        <v>99</v>
      </c>
      <c r="L619" s="32" t="s">
        <v>99</v>
      </c>
      <c r="M619" s="32" t="s">
        <v>99</v>
      </c>
      <c r="N619" s="32" t="s">
        <v>99</v>
      </c>
      <c r="O619" s="42">
        <v>82</v>
      </c>
      <c r="P619" s="41">
        <v>200</v>
      </c>
      <c r="Q619" s="32">
        <v>29</v>
      </c>
      <c r="R619" s="32">
        <v>69</v>
      </c>
      <c r="S619" s="32">
        <v>13</v>
      </c>
      <c r="T619" s="32">
        <v>37</v>
      </c>
      <c r="U619" s="32">
        <v>11</v>
      </c>
      <c r="V619" s="32">
        <v>17</v>
      </c>
      <c r="W619" s="32">
        <v>9</v>
      </c>
      <c r="X619" s="32">
        <v>25</v>
      </c>
      <c r="Y619" s="32">
        <v>34</v>
      </c>
      <c r="Z619" s="32">
        <v>21</v>
      </c>
      <c r="AA619" s="32">
        <v>18</v>
      </c>
      <c r="AB619" s="32">
        <v>14</v>
      </c>
      <c r="AC619" s="32">
        <v>12</v>
      </c>
      <c r="AD619" s="32">
        <v>14</v>
      </c>
      <c r="AE619" s="32">
        <v>7</v>
      </c>
      <c r="AF619" s="42">
        <v>82</v>
      </c>
      <c r="AG619" s="45">
        <v>79.48</v>
      </c>
      <c r="AH619" s="38">
        <v>79.48</v>
      </c>
      <c r="AI619" s="38">
        <v>103.17060895822848</v>
      </c>
      <c r="AJ619" s="38">
        <v>83.03975842979365</v>
      </c>
      <c r="AK619" s="46" t="s">
        <v>98</v>
      </c>
      <c r="AL619" s="66" t="s">
        <v>512</v>
      </c>
      <c r="AM619" s="49">
        <v>-12.5</v>
      </c>
      <c r="AN619" s="49">
        <v>161.5</v>
      </c>
      <c r="AO619" s="62" t="s">
        <v>1083</v>
      </c>
      <c r="AP619" s="33">
        <v>-12.5</v>
      </c>
      <c r="AQ619" s="33">
        <v>159.5</v>
      </c>
      <c r="AR619" s="62" t="s">
        <v>1150</v>
      </c>
      <c r="AS619" s="69" t="s">
        <v>1124</v>
      </c>
    </row>
    <row r="620" spans="1:45" x14ac:dyDescent="0.25">
      <c r="A620" s="43" t="s">
        <v>137</v>
      </c>
      <c r="B620" s="34" t="s">
        <v>1498</v>
      </c>
      <c r="C620" s="34" t="s">
        <v>1499</v>
      </c>
      <c r="D620" s="34" t="s">
        <v>160</v>
      </c>
      <c r="E620" s="34" t="s">
        <v>97</v>
      </c>
      <c r="F620" s="34">
        <v>24</v>
      </c>
      <c r="G620" s="34">
        <v>25</v>
      </c>
      <c r="H620" s="34">
        <v>15</v>
      </c>
      <c r="I620" s="34">
        <v>18</v>
      </c>
      <c r="J620" s="34" t="s">
        <v>99</v>
      </c>
      <c r="K620" s="34" t="s">
        <v>99</v>
      </c>
      <c r="L620" s="34" t="s">
        <v>99</v>
      </c>
      <c r="M620" s="34" t="s">
        <v>99</v>
      </c>
      <c r="N620" s="34" t="s">
        <v>99</v>
      </c>
      <c r="O620" s="44">
        <v>82</v>
      </c>
      <c r="P620" s="43">
        <v>200</v>
      </c>
      <c r="Q620" s="34">
        <v>30</v>
      </c>
      <c r="R620" s="34">
        <v>69</v>
      </c>
      <c r="S620" s="34">
        <v>7</v>
      </c>
      <c r="T620" s="34">
        <v>26</v>
      </c>
      <c r="U620" s="34">
        <v>15</v>
      </c>
      <c r="V620" s="34">
        <v>21</v>
      </c>
      <c r="W620" s="34">
        <v>6</v>
      </c>
      <c r="X620" s="34">
        <v>29</v>
      </c>
      <c r="Y620" s="34">
        <v>35</v>
      </c>
      <c r="Z620" s="34">
        <v>21</v>
      </c>
      <c r="AA620" s="34">
        <v>24</v>
      </c>
      <c r="AB620" s="34">
        <v>5</v>
      </c>
      <c r="AC620" s="34">
        <v>13</v>
      </c>
      <c r="AD620" s="34">
        <v>14</v>
      </c>
      <c r="AE620" s="34">
        <v>6</v>
      </c>
      <c r="AF620" s="44">
        <v>82</v>
      </c>
      <c r="AG620" s="47">
        <v>85.24</v>
      </c>
      <c r="AH620" s="39">
        <v>85.24</v>
      </c>
      <c r="AI620" s="39">
        <v>96.19896762083529</v>
      </c>
      <c r="AJ620" s="39">
        <v>104.26653883029722</v>
      </c>
      <c r="AK620" s="48">
        <v>1</v>
      </c>
      <c r="AL620" s="67" t="s">
        <v>249</v>
      </c>
      <c r="AM620" s="50">
        <v>8.5</v>
      </c>
      <c r="AN620" s="50">
        <v>172.5</v>
      </c>
      <c r="AO620" s="68" t="s">
        <v>341</v>
      </c>
      <c r="AP620" s="35">
        <v>11</v>
      </c>
      <c r="AQ620" s="35">
        <v>172.5</v>
      </c>
      <c r="AR620" s="63" t="s">
        <v>1389</v>
      </c>
      <c r="AS620" s="70" t="s">
        <v>1063</v>
      </c>
    </row>
    <row r="621" spans="1:45" x14ac:dyDescent="0.25">
      <c r="A621" s="43" t="s">
        <v>137</v>
      </c>
      <c r="B621" s="34" t="s">
        <v>1498</v>
      </c>
      <c r="C621" s="34" t="s">
        <v>1499</v>
      </c>
      <c r="D621" s="34" t="s">
        <v>151</v>
      </c>
      <c r="E621" s="34" t="s">
        <v>100</v>
      </c>
      <c r="F621" s="34">
        <v>19</v>
      </c>
      <c r="G621" s="34">
        <v>37</v>
      </c>
      <c r="H621" s="34">
        <v>12</v>
      </c>
      <c r="I621" s="34">
        <v>19</v>
      </c>
      <c r="J621" s="34" t="s">
        <v>99</v>
      </c>
      <c r="K621" s="34" t="s">
        <v>99</v>
      </c>
      <c r="L621" s="34" t="s">
        <v>99</v>
      </c>
      <c r="M621" s="34" t="s">
        <v>99</v>
      </c>
      <c r="N621" s="34" t="s">
        <v>99</v>
      </c>
      <c r="O621" s="44">
        <v>87</v>
      </c>
      <c r="P621" s="43">
        <v>200</v>
      </c>
      <c r="Q621" s="34">
        <v>30</v>
      </c>
      <c r="R621" s="34">
        <v>71</v>
      </c>
      <c r="S621" s="34">
        <v>8</v>
      </c>
      <c r="T621" s="34">
        <v>25</v>
      </c>
      <c r="U621" s="34">
        <v>19</v>
      </c>
      <c r="V621" s="34">
        <v>26</v>
      </c>
      <c r="W621" s="34">
        <v>7</v>
      </c>
      <c r="X621" s="34">
        <v>25</v>
      </c>
      <c r="Y621" s="34">
        <v>32</v>
      </c>
      <c r="Z621" s="34">
        <v>21</v>
      </c>
      <c r="AA621" s="34">
        <v>19</v>
      </c>
      <c r="AB621" s="34">
        <v>10</v>
      </c>
      <c r="AC621" s="34">
        <v>8</v>
      </c>
      <c r="AD621" s="34">
        <v>9</v>
      </c>
      <c r="AE621" s="34">
        <v>7</v>
      </c>
      <c r="AF621" s="44">
        <v>87</v>
      </c>
      <c r="AG621" s="47">
        <v>83.44</v>
      </c>
      <c r="AH621" s="39">
        <v>83.44</v>
      </c>
      <c r="AI621" s="39">
        <v>104.26653883029722</v>
      </c>
      <c r="AJ621" s="39">
        <v>96.19896762083529</v>
      </c>
      <c r="AK621" s="48">
        <v>1</v>
      </c>
      <c r="AL621" s="67" t="s">
        <v>388</v>
      </c>
      <c r="AM621" s="50">
        <v>-8.5</v>
      </c>
      <c r="AN621" s="50">
        <v>172.5</v>
      </c>
      <c r="AO621" s="63" t="s">
        <v>599</v>
      </c>
      <c r="AP621" s="35">
        <v>-11</v>
      </c>
      <c r="AQ621" s="35">
        <v>172.5</v>
      </c>
      <c r="AR621" s="63" t="s">
        <v>1182</v>
      </c>
      <c r="AS621" s="70" t="s">
        <v>1166</v>
      </c>
    </row>
    <row r="622" spans="1:45" x14ac:dyDescent="0.25">
      <c r="A622" s="41" t="s">
        <v>137</v>
      </c>
      <c r="B622" s="32" t="s">
        <v>1500</v>
      </c>
      <c r="C622" s="32" t="s">
        <v>1499</v>
      </c>
      <c r="D622" s="32" t="s">
        <v>180</v>
      </c>
      <c r="E622" s="32" t="s">
        <v>97</v>
      </c>
      <c r="F622" s="32">
        <v>25</v>
      </c>
      <c r="G622" s="32">
        <v>22</v>
      </c>
      <c r="H622" s="32">
        <v>19</v>
      </c>
      <c r="I622" s="32">
        <v>15</v>
      </c>
      <c r="J622" s="32" t="s">
        <v>99</v>
      </c>
      <c r="K622" s="32" t="s">
        <v>99</v>
      </c>
      <c r="L622" s="32" t="s">
        <v>99</v>
      </c>
      <c r="M622" s="32" t="s">
        <v>99</v>
      </c>
      <c r="N622" s="32" t="s">
        <v>99</v>
      </c>
      <c r="O622" s="42">
        <v>81</v>
      </c>
      <c r="P622" s="41">
        <v>200</v>
      </c>
      <c r="Q622" s="32">
        <v>31</v>
      </c>
      <c r="R622" s="32">
        <v>67</v>
      </c>
      <c r="S622" s="32">
        <v>4</v>
      </c>
      <c r="T622" s="32">
        <v>20</v>
      </c>
      <c r="U622" s="32">
        <v>15</v>
      </c>
      <c r="V622" s="32">
        <v>18</v>
      </c>
      <c r="W622" s="32">
        <v>3</v>
      </c>
      <c r="X622" s="32">
        <v>27</v>
      </c>
      <c r="Y622" s="32">
        <v>30</v>
      </c>
      <c r="Z622" s="32">
        <v>21</v>
      </c>
      <c r="AA622" s="32">
        <v>20</v>
      </c>
      <c r="AB622" s="32">
        <v>8</v>
      </c>
      <c r="AC622" s="32">
        <v>17</v>
      </c>
      <c r="AD622" s="32">
        <v>17</v>
      </c>
      <c r="AE622" s="32">
        <v>7</v>
      </c>
      <c r="AF622" s="42">
        <v>81</v>
      </c>
      <c r="AG622" s="45">
        <v>88.92</v>
      </c>
      <c r="AH622" s="38">
        <v>88.92</v>
      </c>
      <c r="AI622" s="38">
        <v>91.093117408906878</v>
      </c>
      <c r="AJ622" s="38">
        <v>117.36049601417184</v>
      </c>
      <c r="AK622" s="46">
        <v>1</v>
      </c>
      <c r="AL622" s="66" t="s">
        <v>320</v>
      </c>
      <c r="AM622" s="49">
        <v>11.5</v>
      </c>
      <c r="AN622" s="49">
        <v>177.5</v>
      </c>
      <c r="AO622" s="62" t="s">
        <v>311</v>
      </c>
      <c r="AP622" s="33">
        <v>15</v>
      </c>
      <c r="AQ622" s="33">
        <v>177.5</v>
      </c>
      <c r="AR622" s="62" t="s">
        <v>140</v>
      </c>
      <c r="AS622" s="69" t="s">
        <v>1501</v>
      </c>
    </row>
    <row r="623" spans="1:45" x14ac:dyDescent="0.25">
      <c r="A623" s="41" t="s">
        <v>137</v>
      </c>
      <c r="B623" s="32" t="s">
        <v>1500</v>
      </c>
      <c r="C623" s="32" t="s">
        <v>1499</v>
      </c>
      <c r="D623" s="32" t="s">
        <v>170</v>
      </c>
      <c r="E623" s="32" t="s">
        <v>100</v>
      </c>
      <c r="F623" s="32">
        <v>26</v>
      </c>
      <c r="G623" s="32">
        <v>25</v>
      </c>
      <c r="H623" s="32">
        <v>32</v>
      </c>
      <c r="I623" s="32">
        <v>23</v>
      </c>
      <c r="J623" s="32" t="s">
        <v>99</v>
      </c>
      <c r="K623" s="32" t="s">
        <v>99</v>
      </c>
      <c r="L623" s="32" t="s">
        <v>99</v>
      </c>
      <c r="M623" s="32" t="s">
        <v>99</v>
      </c>
      <c r="N623" s="32" t="s">
        <v>99</v>
      </c>
      <c r="O623" s="42">
        <v>106</v>
      </c>
      <c r="P623" s="41">
        <v>200</v>
      </c>
      <c r="Q623" s="32">
        <v>36</v>
      </c>
      <c r="R623" s="32">
        <v>68</v>
      </c>
      <c r="S623" s="32">
        <v>13</v>
      </c>
      <c r="T623" s="32">
        <v>26</v>
      </c>
      <c r="U623" s="32">
        <v>21</v>
      </c>
      <c r="V623" s="32">
        <v>28</v>
      </c>
      <c r="W623" s="32">
        <v>5</v>
      </c>
      <c r="X623" s="32">
        <v>30</v>
      </c>
      <c r="Y623" s="32">
        <v>35</v>
      </c>
      <c r="Z623" s="32">
        <v>29</v>
      </c>
      <c r="AA623" s="32">
        <v>19</v>
      </c>
      <c r="AB623" s="32">
        <v>13</v>
      </c>
      <c r="AC623" s="32">
        <v>15</v>
      </c>
      <c r="AD623" s="32">
        <v>15</v>
      </c>
      <c r="AE623" s="32">
        <v>5</v>
      </c>
      <c r="AF623" s="42">
        <v>106</v>
      </c>
      <c r="AG623" s="45">
        <v>90.32</v>
      </c>
      <c r="AH623" s="38">
        <v>90.32</v>
      </c>
      <c r="AI623" s="38">
        <v>117.36049601417184</v>
      </c>
      <c r="AJ623" s="38">
        <v>91.093117408906878</v>
      </c>
      <c r="AK623" s="46">
        <v>1</v>
      </c>
      <c r="AL623" s="66" t="s">
        <v>327</v>
      </c>
      <c r="AM623" s="49">
        <v>-11.5</v>
      </c>
      <c r="AN623" s="49">
        <v>177.5</v>
      </c>
      <c r="AO623" s="62" t="s">
        <v>1335</v>
      </c>
      <c r="AP623" s="33">
        <v>-15</v>
      </c>
      <c r="AQ623" s="33">
        <v>177.5</v>
      </c>
      <c r="AR623" s="62" t="s">
        <v>130</v>
      </c>
      <c r="AS623" s="69" t="s">
        <v>737</v>
      </c>
    </row>
    <row r="624" spans="1:45" x14ac:dyDescent="0.25">
      <c r="A624" s="43" t="s">
        <v>137</v>
      </c>
      <c r="B624" s="34" t="s">
        <v>1502</v>
      </c>
      <c r="C624" s="34" t="s">
        <v>1499</v>
      </c>
      <c r="D624" s="34" t="s">
        <v>58</v>
      </c>
      <c r="E624" s="34" t="s">
        <v>97</v>
      </c>
      <c r="F624" s="34">
        <v>19</v>
      </c>
      <c r="G624" s="34">
        <v>6</v>
      </c>
      <c r="H624" s="34">
        <v>21</v>
      </c>
      <c r="I624" s="34">
        <v>11</v>
      </c>
      <c r="J624" s="34" t="s">
        <v>99</v>
      </c>
      <c r="K624" s="34" t="s">
        <v>99</v>
      </c>
      <c r="L624" s="34" t="s">
        <v>99</v>
      </c>
      <c r="M624" s="34" t="s">
        <v>99</v>
      </c>
      <c r="N624" s="34" t="s">
        <v>99</v>
      </c>
      <c r="O624" s="44">
        <v>57</v>
      </c>
      <c r="P624" s="43">
        <v>200</v>
      </c>
      <c r="Q624" s="34">
        <v>21</v>
      </c>
      <c r="R624" s="34">
        <v>63</v>
      </c>
      <c r="S624" s="34">
        <v>8</v>
      </c>
      <c r="T624" s="34">
        <v>26</v>
      </c>
      <c r="U624" s="34">
        <v>7</v>
      </c>
      <c r="V624" s="34">
        <v>10</v>
      </c>
      <c r="W624" s="34">
        <v>9</v>
      </c>
      <c r="X624" s="34">
        <v>27</v>
      </c>
      <c r="Y624" s="34">
        <v>36</v>
      </c>
      <c r="Z624" s="34">
        <v>16</v>
      </c>
      <c r="AA624" s="34">
        <v>17</v>
      </c>
      <c r="AB624" s="34">
        <v>6</v>
      </c>
      <c r="AC624" s="34">
        <v>17</v>
      </c>
      <c r="AD624" s="34">
        <v>18</v>
      </c>
      <c r="AE624" s="34">
        <v>1</v>
      </c>
      <c r="AF624" s="44">
        <v>57</v>
      </c>
      <c r="AG624" s="47">
        <v>75.400000000000006</v>
      </c>
      <c r="AH624" s="39">
        <v>75.400000000000006</v>
      </c>
      <c r="AI624" s="39">
        <v>75.596816976127315</v>
      </c>
      <c r="AJ624" s="39">
        <v>96.845600442722741</v>
      </c>
      <c r="AK624" s="48">
        <v>1</v>
      </c>
      <c r="AL624" s="67" t="s">
        <v>1215</v>
      </c>
      <c r="AM624" s="50">
        <v>12.5</v>
      </c>
      <c r="AN624" s="50">
        <v>157</v>
      </c>
      <c r="AO624" s="68" t="s">
        <v>1503</v>
      </c>
      <c r="AP624" s="35">
        <v>12</v>
      </c>
      <c r="AQ624" s="35">
        <v>156.5</v>
      </c>
      <c r="AR624" s="63" t="s">
        <v>140</v>
      </c>
      <c r="AS624" s="70" t="s">
        <v>1239</v>
      </c>
    </row>
    <row r="625" spans="1:45" x14ac:dyDescent="0.25">
      <c r="A625" s="43" t="s">
        <v>137</v>
      </c>
      <c r="B625" s="34" t="s">
        <v>1502</v>
      </c>
      <c r="C625" s="34" t="s">
        <v>1499</v>
      </c>
      <c r="D625" s="34" t="s">
        <v>124</v>
      </c>
      <c r="E625" s="34" t="s">
        <v>100</v>
      </c>
      <c r="F625" s="34">
        <v>21</v>
      </c>
      <c r="G625" s="34">
        <v>28</v>
      </c>
      <c r="H625" s="34">
        <v>15</v>
      </c>
      <c r="I625" s="34">
        <v>6</v>
      </c>
      <c r="J625" s="34" t="s">
        <v>99</v>
      </c>
      <c r="K625" s="34" t="s">
        <v>99</v>
      </c>
      <c r="L625" s="34" t="s">
        <v>99</v>
      </c>
      <c r="M625" s="34" t="s">
        <v>99</v>
      </c>
      <c r="N625" s="34" t="s">
        <v>99</v>
      </c>
      <c r="O625" s="44">
        <v>70</v>
      </c>
      <c r="P625" s="43">
        <v>200</v>
      </c>
      <c r="Q625" s="34">
        <v>26</v>
      </c>
      <c r="R625" s="34">
        <v>69</v>
      </c>
      <c r="S625" s="34">
        <v>9</v>
      </c>
      <c r="T625" s="34">
        <v>26</v>
      </c>
      <c r="U625" s="34">
        <v>9</v>
      </c>
      <c r="V625" s="34">
        <v>12</v>
      </c>
      <c r="W625" s="34">
        <v>12</v>
      </c>
      <c r="X625" s="34">
        <v>30</v>
      </c>
      <c r="Y625" s="34">
        <v>42</v>
      </c>
      <c r="Z625" s="34">
        <v>22</v>
      </c>
      <c r="AA625" s="34">
        <v>15</v>
      </c>
      <c r="AB625" s="34">
        <v>12</v>
      </c>
      <c r="AC625" s="34">
        <v>10</v>
      </c>
      <c r="AD625" s="34">
        <v>12</v>
      </c>
      <c r="AE625" s="34">
        <v>7</v>
      </c>
      <c r="AF625" s="44">
        <v>70</v>
      </c>
      <c r="AG625" s="47">
        <v>72.28</v>
      </c>
      <c r="AH625" s="39">
        <v>72.28</v>
      </c>
      <c r="AI625" s="39">
        <v>96.845600442722741</v>
      </c>
      <c r="AJ625" s="39">
        <v>75.596816976127315</v>
      </c>
      <c r="AK625" s="48" t="s">
        <v>207</v>
      </c>
      <c r="AL625" s="67" t="s">
        <v>512</v>
      </c>
      <c r="AM625" s="50">
        <v>-12.5</v>
      </c>
      <c r="AN625" s="50">
        <v>157</v>
      </c>
      <c r="AO625" s="63" t="s">
        <v>236</v>
      </c>
      <c r="AP625" s="35">
        <v>-12</v>
      </c>
      <c r="AQ625" s="35">
        <v>156.5</v>
      </c>
      <c r="AR625" s="63" t="s">
        <v>130</v>
      </c>
      <c r="AS625" s="70" t="s">
        <v>130</v>
      </c>
    </row>
    <row r="626" spans="1:45" x14ac:dyDescent="0.25">
      <c r="A626" s="41" t="s">
        <v>137</v>
      </c>
      <c r="B626" s="32" t="s">
        <v>1504</v>
      </c>
      <c r="C626" s="32" t="s">
        <v>1505</v>
      </c>
      <c r="D626" s="32" t="s">
        <v>175</v>
      </c>
      <c r="E626" s="32" t="s">
        <v>97</v>
      </c>
      <c r="F626" s="32">
        <v>27</v>
      </c>
      <c r="G626" s="32">
        <v>28</v>
      </c>
      <c r="H626" s="32">
        <v>21</v>
      </c>
      <c r="I626" s="32">
        <v>25</v>
      </c>
      <c r="J626" s="32" t="s">
        <v>99</v>
      </c>
      <c r="K626" s="32" t="s">
        <v>99</v>
      </c>
      <c r="L626" s="32" t="s">
        <v>99</v>
      </c>
      <c r="M626" s="32" t="s">
        <v>99</v>
      </c>
      <c r="N626" s="32" t="s">
        <v>99</v>
      </c>
      <c r="O626" s="42">
        <v>101</v>
      </c>
      <c r="P626" s="41">
        <v>200</v>
      </c>
      <c r="Q626" s="32">
        <v>36</v>
      </c>
      <c r="R626" s="32">
        <v>72</v>
      </c>
      <c r="S626" s="32">
        <v>4</v>
      </c>
      <c r="T626" s="32">
        <v>21</v>
      </c>
      <c r="U626" s="32">
        <v>25</v>
      </c>
      <c r="V626" s="32">
        <v>27</v>
      </c>
      <c r="W626" s="32">
        <v>10</v>
      </c>
      <c r="X626" s="32">
        <v>22</v>
      </c>
      <c r="Y626" s="32">
        <v>32</v>
      </c>
      <c r="Z626" s="32">
        <v>20</v>
      </c>
      <c r="AA626" s="32">
        <v>19</v>
      </c>
      <c r="AB626" s="32">
        <v>12</v>
      </c>
      <c r="AC626" s="32">
        <v>11</v>
      </c>
      <c r="AD626" s="32">
        <v>11</v>
      </c>
      <c r="AE626" s="32">
        <v>2</v>
      </c>
      <c r="AF626" s="42">
        <v>101</v>
      </c>
      <c r="AG626" s="45">
        <v>84.88</v>
      </c>
      <c r="AH626" s="38">
        <v>84.88</v>
      </c>
      <c r="AI626" s="38">
        <v>118.99151743638078</v>
      </c>
      <c r="AJ626" s="38">
        <v>112.14717741935483</v>
      </c>
      <c r="AK626" s="46">
        <v>1</v>
      </c>
      <c r="AL626" s="66" t="s">
        <v>337</v>
      </c>
      <c r="AM626" s="49">
        <v>-15.5</v>
      </c>
      <c r="AN626" s="49">
        <v>167.5</v>
      </c>
      <c r="AO626" s="62" t="s">
        <v>1506</v>
      </c>
      <c r="AP626" s="33">
        <v>-18.5</v>
      </c>
      <c r="AQ626" s="33">
        <v>168.5</v>
      </c>
      <c r="AR626" s="62" t="s">
        <v>1507</v>
      </c>
      <c r="AS626" s="69" t="s">
        <v>1508</v>
      </c>
    </row>
    <row r="627" spans="1:45" x14ac:dyDescent="0.25">
      <c r="A627" s="41" t="s">
        <v>137</v>
      </c>
      <c r="B627" s="32" t="s">
        <v>1504</v>
      </c>
      <c r="C627" s="32" t="s">
        <v>1505</v>
      </c>
      <c r="D627" s="32" t="s">
        <v>56</v>
      </c>
      <c r="E627" s="32" t="s">
        <v>100</v>
      </c>
      <c r="F627" s="32">
        <v>12</v>
      </c>
      <c r="G627" s="32">
        <v>31</v>
      </c>
      <c r="H627" s="32">
        <v>24</v>
      </c>
      <c r="I627" s="32">
        <v>22</v>
      </c>
      <c r="J627" s="32" t="s">
        <v>99</v>
      </c>
      <c r="K627" s="32" t="s">
        <v>99</v>
      </c>
      <c r="L627" s="32" t="s">
        <v>99</v>
      </c>
      <c r="M627" s="32" t="s">
        <v>99</v>
      </c>
      <c r="N627" s="32" t="s">
        <v>99</v>
      </c>
      <c r="O627" s="42">
        <v>89</v>
      </c>
      <c r="P627" s="41">
        <v>200</v>
      </c>
      <c r="Q627" s="32">
        <v>31</v>
      </c>
      <c r="R627" s="32">
        <v>59</v>
      </c>
      <c r="S627" s="32">
        <v>15</v>
      </c>
      <c r="T627" s="32">
        <v>28</v>
      </c>
      <c r="U627" s="32">
        <v>12</v>
      </c>
      <c r="V627" s="32">
        <v>19</v>
      </c>
      <c r="W627" s="32">
        <v>5</v>
      </c>
      <c r="X627" s="32">
        <v>22</v>
      </c>
      <c r="Y627" s="32">
        <v>27</v>
      </c>
      <c r="Z627" s="32">
        <v>22</v>
      </c>
      <c r="AA627" s="32">
        <v>23</v>
      </c>
      <c r="AB627" s="32">
        <v>9</v>
      </c>
      <c r="AC627" s="32">
        <v>17</v>
      </c>
      <c r="AD627" s="32">
        <v>20</v>
      </c>
      <c r="AE627" s="32">
        <v>2</v>
      </c>
      <c r="AF627" s="42">
        <v>89</v>
      </c>
      <c r="AG627" s="45">
        <v>79.36</v>
      </c>
      <c r="AH627" s="38">
        <v>79.36</v>
      </c>
      <c r="AI627" s="38">
        <v>112.14717741935483</v>
      </c>
      <c r="AJ627" s="38">
        <v>118.99151743638078</v>
      </c>
      <c r="AK627" s="46">
        <v>2</v>
      </c>
      <c r="AL627" s="66" t="s">
        <v>353</v>
      </c>
      <c r="AM627" s="49">
        <v>15.5</v>
      </c>
      <c r="AN627" s="49">
        <v>167.5</v>
      </c>
      <c r="AO627" s="62" t="s">
        <v>1509</v>
      </c>
      <c r="AP627" s="33">
        <v>18.5</v>
      </c>
      <c r="AQ627" s="33">
        <v>168.5</v>
      </c>
      <c r="AR627" s="62" t="s">
        <v>1510</v>
      </c>
      <c r="AS627" s="69" t="s">
        <v>1511</v>
      </c>
    </row>
    <row r="628" spans="1:45" x14ac:dyDescent="0.25">
      <c r="A628" s="43" t="s">
        <v>137</v>
      </c>
      <c r="B628" s="34" t="s">
        <v>1512</v>
      </c>
      <c r="C628" s="34" t="s">
        <v>1505</v>
      </c>
      <c r="D628" s="34" t="s">
        <v>57</v>
      </c>
      <c r="E628" s="34" t="s">
        <v>97</v>
      </c>
      <c r="F628" s="34">
        <v>26</v>
      </c>
      <c r="G628" s="34">
        <v>19</v>
      </c>
      <c r="H628" s="34">
        <v>33</v>
      </c>
      <c r="I628" s="34">
        <v>28</v>
      </c>
      <c r="J628" s="34" t="s">
        <v>99</v>
      </c>
      <c r="K628" s="34" t="s">
        <v>99</v>
      </c>
      <c r="L628" s="34" t="s">
        <v>99</v>
      </c>
      <c r="M628" s="34" t="s">
        <v>99</v>
      </c>
      <c r="N628" s="34" t="s">
        <v>99</v>
      </c>
      <c r="O628" s="44">
        <v>106</v>
      </c>
      <c r="P628" s="43">
        <v>200</v>
      </c>
      <c r="Q628" s="34">
        <v>39</v>
      </c>
      <c r="R628" s="34">
        <v>69</v>
      </c>
      <c r="S628" s="34">
        <v>16</v>
      </c>
      <c r="T628" s="34">
        <v>37</v>
      </c>
      <c r="U628" s="34">
        <v>12</v>
      </c>
      <c r="V628" s="34">
        <v>16</v>
      </c>
      <c r="W628" s="34">
        <v>8</v>
      </c>
      <c r="X628" s="34">
        <v>28</v>
      </c>
      <c r="Y628" s="34">
        <v>36</v>
      </c>
      <c r="Z628" s="34">
        <v>29</v>
      </c>
      <c r="AA628" s="34">
        <v>20</v>
      </c>
      <c r="AB628" s="34">
        <v>8</v>
      </c>
      <c r="AC628" s="34">
        <v>16</v>
      </c>
      <c r="AD628" s="34">
        <v>17</v>
      </c>
      <c r="AE628" s="34">
        <v>7</v>
      </c>
      <c r="AF628" s="44">
        <v>106</v>
      </c>
      <c r="AG628" s="47">
        <v>84.04</v>
      </c>
      <c r="AH628" s="39">
        <v>84.04</v>
      </c>
      <c r="AI628" s="39">
        <v>126.13041408852926</v>
      </c>
      <c r="AJ628" s="39">
        <v>85.607940446650133</v>
      </c>
      <c r="AK628" s="48">
        <v>1</v>
      </c>
      <c r="AL628" s="67" t="s">
        <v>235</v>
      </c>
      <c r="AM628" s="50">
        <v>-13.5</v>
      </c>
      <c r="AN628" s="50">
        <v>177</v>
      </c>
      <c r="AO628" s="68" t="s">
        <v>736</v>
      </c>
      <c r="AP628" s="35">
        <v>-15.5</v>
      </c>
      <c r="AQ628" s="35">
        <v>176</v>
      </c>
      <c r="AR628" s="63" t="s">
        <v>1124</v>
      </c>
      <c r="AS628" s="70" t="s">
        <v>247</v>
      </c>
    </row>
    <row r="629" spans="1:45" x14ac:dyDescent="0.25">
      <c r="A629" s="43" t="s">
        <v>137</v>
      </c>
      <c r="B629" s="34" t="s">
        <v>1512</v>
      </c>
      <c r="C629" s="34" t="s">
        <v>1505</v>
      </c>
      <c r="D629" s="34" t="s">
        <v>125</v>
      </c>
      <c r="E629" s="34" t="s">
        <v>100</v>
      </c>
      <c r="F629" s="34">
        <v>19</v>
      </c>
      <c r="G629" s="34">
        <v>18</v>
      </c>
      <c r="H629" s="34">
        <v>20</v>
      </c>
      <c r="I629" s="34">
        <v>12</v>
      </c>
      <c r="J629" s="34" t="s">
        <v>99</v>
      </c>
      <c r="K629" s="34" t="s">
        <v>99</v>
      </c>
      <c r="L629" s="34" t="s">
        <v>99</v>
      </c>
      <c r="M629" s="34" t="s">
        <v>99</v>
      </c>
      <c r="N629" s="34" t="s">
        <v>99</v>
      </c>
      <c r="O629" s="44">
        <v>69</v>
      </c>
      <c r="P629" s="43">
        <v>200</v>
      </c>
      <c r="Q629" s="34">
        <v>27</v>
      </c>
      <c r="R629" s="34">
        <v>72</v>
      </c>
      <c r="S629" s="34">
        <v>2</v>
      </c>
      <c r="T629" s="34">
        <v>22</v>
      </c>
      <c r="U629" s="34">
        <v>13</v>
      </c>
      <c r="V629" s="34">
        <v>15</v>
      </c>
      <c r="W629" s="34">
        <v>11</v>
      </c>
      <c r="X629" s="34">
        <v>15</v>
      </c>
      <c r="Y629" s="34">
        <v>26</v>
      </c>
      <c r="Z629" s="34">
        <v>15</v>
      </c>
      <c r="AA629" s="34">
        <v>21</v>
      </c>
      <c r="AB629" s="34">
        <v>9</v>
      </c>
      <c r="AC629" s="34">
        <v>13</v>
      </c>
      <c r="AD629" s="34">
        <v>16</v>
      </c>
      <c r="AE629" s="34">
        <v>1</v>
      </c>
      <c r="AF629" s="44">
        <v>69</v>
      </c>
      <c r="AG629" s="47">
        <v>80.599999999999994</v>
      </c>
      <c r="AH629" s="39">
        <v>80.599999999999994</v>
      </c>
      <c r="AI629" s="39">
        <v>85.607940446650133</v>
      </c>
      <c r="AJ629" s="39">
        <v>126.13041408852926</v>
      </c>
      <c r="AK629" s="48">
        <v>1</v>
      </c>
      <c r="AL629" s="67" t="s">
        <v>904</v>
      </c>
      <c r="AM629" s="50">
        <v>13.5</v>
      </c>
      <c r="AN629" s="50">
        <v>177</v>
      </c>
      <c r="AO629" s="63" t="s">
        <v>1513</v>
      </c>
      <c r="AP629" s="35">
        <v>15.5</v>
      </c>
      <c r="AQ629" s="35">
        <v>176</v>
      </c>
      <c r="AR629" s="63" t="s">
        <v>1121</v>
      </c>
      <c r="AS629" s="70" t="s">
        <v>1401</v>
      </c>
    </row>
    <row r="630" spans="1:45" x14ac:dyDescent="0.25">
      <c r="A630" s="41" t="s">
        <v>137</v>
      </c>
      <c r="B630" s="32" t="s">
        <v>1514</v>
      </c>
      <c r="C630" s="32" t="s">
        <v>1505</v>
      </c>
      <c r="D630" s="32" t="s">
        <v>59</v>
      </c>
      <c r="E630" s="32" t="s">
        <v>97</v>
      </c>
      <c r="F630" s="32">
        <v>34</v>
      </c>
      <c r="G630" s="32">
        <v>17</v>
      </c>
      <c r="H630" s="32">
        <v>26</v>
      </c>
      <c r="I630" s="32">
        <v>16</v>
      </c>
      <c r="J630" s="32" t="s">
        <v>99</v>
      </c>
      <c r="K630" s="32" t="s">
        <v>99</v>
      </c>
      <c r="L630" s="32" t="s">
        <v>99</v>
      </c>
      <c r="M630" s="32" t="s">
        <v>99</v>
      </c>
      <c r="N630" s="32" t="s">
        <v>99</v>
      </c>
      <c r="O630" s="42">
        <v>93</v>
      </c>
      <c r="P630" s="41">
        <v>200</v>
      </c>
      <c r="Q630" s="32">
        <v>37</v>
      </c>
      <c r="R630" s="32">
        <v>65</v>
      </c>
      <c r="S630" s="32">
        <v>9</v>
      </c>
      <c r="T630" s="32">
        <v>18</v>
      </c>
      <c r="U630" s="32">
        <v>10</v>
      </c>
      <c r="V630" s="32">
        <v>15</v>
      </c>
      <c r="W630" s="32">
        <v>10</v>
      </c>
      <c r="X630" s="32">
        <v>27</v>
      </c>
      <c r="Y630" s="32">
        <v>37</v>
      </c>
      <c r="Z630" s="32">
        <v>27</v>
      </c>
      <c r="AA630" s="32">
        <v>25</v>
      </c>
      <c r="AB630" s="32">
        <v>8</v>
      </c>
      <c r="AC630" s="32">
        <v>16</v>
      </c>
      <c r="AD630" s="32">
        <v>16</v>
      </c>
      <c r="AE630" s="32">
        <v>4</v>
      </c>
      <c r="AF630" s="42">
        <v>93</v>
      </c>
      <c r="AG630" s="45">
        <v>77.599999999999994</v>
      </c>
      <c r="AH630" s="38">
        <v>77.599999999999994</v>
      </c>
      <c r="AI630" s="38">
        <v>119.84536082474227</v>
      </c>
      <c r="AJ630" s="38">
        <v>94.780896110290499</v>
      </c>
      <c r="AK630" s="46">
        <v>2</v>
      </c>
      <c r="AL630" s="66" t="s">
        <v>152</v>
      </c>
      <c r="AM630" s="49">
        <v>6</v>
      </c>
      <c r="AN630" s="49">
        <v>176</v>
      </c>
      <c r="AO630" s="62" t="s">
        <v>1029</v>
      </c>
      <c r="AP630" s="33">
        <v>6</v>
      </c>
      <c r="AQ630" s="33">
        <v>177</v>
      </c>
      <c r="AR630" s="62" t="s">
        <v>129</v>
      </c>
      <c r="AS630" s="69" t="s">
        <v>1257</v>
      </c>
    </row>
    <row r="631" spans="1:45" x14ac:dyDescent="0.25">
      <c r="A631" s="41" t="s">
        <v>137</v>
      </c>
      <c r="B631" s="32" t="s">
        <v>1514</v>
      </c>
      <c r="C631" s="32" t="s">
        <v>1505</v>
      </c>
      <c r="D631" s="32" t="s">
        <v>155</v>
      </c>
      <c r="E631" s="32" t="s">
        <v>100</v>
      </c>
      <c r="F631" s="32">
        <v>19</v>
      </c>
      <c r="G631" s="32">
        <v>11</v>
      </c>
      <c r="H631" s="32">
        <v>31</v>
      </c>
      <c r="I631" s="32">
        <v>16</v>
      </c>
      <c r="J631" s="32" t="s">
        <v>99</v>
      </c>
      <c r="K631" s="32" t="s">
        <v>99</v>
      </c>
      <c r="L631" s="32" t="s">
        <v>99</v>
      </c>
      <c r="M631" s="32" t="s">
        <v>99</v>
      </c>
      <c r="N631" s="32" t="s">
        <v>99</v>
      </c>
      <c r="O631" s="42">
        <v>77</v>
      </c>
      <c r="P631" s="41">
        <v>200</v>
      </c>
      <c r="Q631" s="32">
        <v>26</v>
      </c>
      <c r="R631" s="32">
        <v>71</v>
      </c>
      <c r="S631" s="32">
        <v>6</v>
      </c>
      <c r="T631" s="32">
        <v>28</v>
      </c>
      <c r="U631" s="32">
        <v>19</v>
      </c>
      <c r="V631" s="32">
        <v>21</v>
      </c>
      <c r="W631" s="32">
        <v>11</v>
      </c>
      <c r="X631" s="32">
        <v>19</v>
      </c>
      <c r="Y631" s="32">
        <v>30</v>
      </c>
      <c r="Z631" s="32">
        <v>13</v>
      </c>
      <c r="AA631" s="32">
        <v>19</v>
      </c>
      <c r="AB631" s="32">
        <v>9</v>
      </c>
      <c r="AC631" s="32">
        <v>12</v>
      </c>
      <c r="AD631" s="32">
        <v>13</v>
      </c>
      <c r="AE631" s="32">
        <v>4</v>
      </c>
      <c r="AF631" s="42">
        <v>77</v>
      </c>
      <c r="AG631" s="45">
        <v>81.239999999999995</v>
      </c>
      <c r="AH631" s="38">
        <v>81.239999999999995</v>
      </c>
      <c r="AI631" s="38">
        <v>94.780896110290499</v>
      </c>
      <c r="AJ631" s="38">
        <v>119.84536082474227</v>
      </c>
      <c r="AK631" s="46">
        <v>1</v>
      </c>
      <c r="AL631" s="66" t="s">
        <v>594</v>
      </c>
      <c r="AM631" s="49">
        <v>-6</v>
      </c>
      <c r="AN631" s="49">
        <v>176</v>
      </c>
      <c r="AO631" s="62" t="s">
        <v>940</v>
      </c>
      <c r="AP631" s="33">
        <v>-6</v>
      </c>
      <c r="AQ631" s="33">
        <v>177</v>
      </c>
      <c r="AR631" s="62" t="s">
        <v>132</v>
      </c>
      <c r="AS631" s="69" t="s">
        <v>954</v>
      </c>
    </row>
    <row r="632" spans="1:45" x14ac:dyDescent="0.25">
      <c r="A632" s="43" t="s">
        <v>137</v>
      </c>
      <c r="B632" s="34" t="s">
        <v>1515</v>
      </c>
      <c r="C632" s="34" t="s">
        <v>1505</v>
      </c>
      <c r="D632" s="34" t="s">
        <v>184</v>
      </c>
      <c r="E632" s="34" t="s">
        <v>97</v>
      </c>
      <c r="F632" s="34">
        <v>26</v>
      </c>
      <c r="G632" s="34">
        <v>15</v>
      </c>
      <c r="H632" s="34">
        <v>24</v>
      </c>
      <c r="I632" s="34">
        <v>19</v>
      </c>
      <c r="J632" s="34" t="s">
        <v>99</v>
      </c>
      <c r="K632" s="34" t="s">
        <v>99</v>
      </c>
      <c r="L632" s="34" t="s">
        <v>99</v>
      </c>
      <c r="M632" s="34" t="s">
        <v>99</v>
      </c>
      <c r="N632" s="34" t="s">
        <v>99</v>
      </c>
      <c r="O632" s="44">
        <v>84</v>
      </c>
      <c r="P632" s="43">
        <v>200</v>
      </c>
      <c r="Q632" s="34">
        <v>28</v>
      </c>
      <c r="R632" s="34">
        <v>64</v>
      </c>
      <c r="S632" s="34">
        <v>6</v>
      </c>
      <c r="T632" s="34">
        <v>27</v>
      </c>
      <c r="U632" s="34">
        <v>22</v>
      </c>
      <c r="V632" s="34">
        <v>31</v>
      </c>
      <c r="W632" s="34">
        <v>8</v>
      </c>
      <c r="X632" s="34">
        <v>15</v>
      </c>
      <c r="Y632" s="34">
        <v>23</v>
      </c>
      <c r="Z632" s="34">
        <v>17</v>
      </c>
      <c r="AA632" s="34">
        <v>27</v>
      </c>
      <c r="AB632" s="34">
        <v>10</v>
      </c>
      <c r="AC632" s="34">
        <v>15</v>
      </c>
      <c r="AD632" s="34">
        <v>17</v>
      </c>
      <c r="AE632" s="34">
        <v>2</v>
      </c>
      <c r="AF632" s="44">
        <v>84</v>
      </c>
      <c r="AG632" s="47">
        <v>84.64</v>
      </c>
      <c r="AH632" s="39">
        <v>84.64</v>
      </c>
      <c r="AI632" s="39">
        <v>99.243856332703217</v>
      </c>
      <c r="AJ632" s="39">
        <v>128.42465753424656</v>
      </c>
      <c r="AK632" s="48" t="s">
        <v>230</v>
      </c>
      <c r="AL632" s="67" t="s">
        <v>563</v>
      </c>
      <c r="AM632" s="50">
        <v>2.5</v>
      </c>
      <c r="AN632" s="50">
        <v>175</v>
      </c>
      <c r="AO632" s="68" t="s">
        <v>1516</v>
      </c>
      <c r="AP632" s="35">
        <v>2</v>
      </c>
      <c r="AQ632" s="35">
        <v>177.5</v>
      </c>
      <c r="AR632" s="63" t="s">
        <v>614</v>
      </c>
      <c r="AS632" s="70" t="s">
        <v>577</v>
      </c>
    </row>
    <row r="633" spans="1:45" x14ac:dyDescent="0.25">
      <c r="A633" s="43" t="s">
        <v>137</v>
      </c>
      <c r="B633" s="34" t="s">
        <v>1515</v>
      </c>
      <c r="C633" s="34" t="s">
        <v>1505</v>
      </c>
      <c r="D633" s="34" t="s">
        <v>193</v>
      </c>
      <c r="E633" s="34" t="s">
        <v>100</v>
      </c>
      <c r="F633" s="34">
        <v>28</v>
      </c>
      <c r="G633" s="34">
        <v>32</v>
      </c>
      <c r="H633" s="34">
        <v>25</v>
      </c>
      <c r="I633" s="34">
        <v>20</v>
      </c>
      <c r="J633" s="34" t="s">
        <v>99</v>
      </c>
      <c r="K633" s="34" t="s">
        <v>99</v>
      </c>
      <c r="L633" s="34" t="s">
        <v>99</v>
      </c>
      <c r="M633" s="34" t="s">
        <v>99</v>
      </c>
      <c r="N633" s="34" t="s">
        <v>99</v>
      </c>
      <c r="O633" s="44">
        <v>105</v>
      </c>
      <c r="P633" s="43">
        <v>200</v>
      </c>
      <c r="Q633" s="34">
        <v>33</v>
      </c>
      <c r="R633" s="34">
        <v>62</v>
      </c>
      <c r="S633" s="34">
        <v>14</v>
      </c>
      <c r="T633" s="34">
        <v>29</v>
      </c>
      <c r="U633" s="34">
        <v>25</v>
      </c>
      <c r="V633" s="34">
        <v>29</v>
      </c>
      <c r="W633" s="34">
        <v>9</v>
      </c>
      <c r="X633" s="34">
        <v>20</v>
      </c>
      <c r="Y633" s="34">
        <v>29</v>
      </c>
      <c r="Z633" s="34">
        <v>24</v>
      </c>
      <c r="AA633" s="34">
        <v>26</v>
      </c>
      <c r="AB633" s="34">
        <v>6</v>
      </c>
      <c r="AC633" s="34">
        <v>16</v>
      </c>
      <c r="AD633" s="34">
        <v>16</v>
      </c>
      <c r="AE633" s="34">
        <v>3</v>
      </c>
      <c r="AF633" s="44">
        <v>105</v>
      </c>
      <c r="AG633" s="47">
        <v>81.760000000000005</v>
      </c>
      <c r="AH633" s="39">
        <v>81.760000000000005</v>
      </c>
      <c r="AI633" s="39">
        <v>128.42465753424656</v>
      </c>
      <c r="AJ633" s="39">
        <v>99.243856332703217</v>
      </c>
      <c r="AK633" s="48">
        <v>2</v>
      </c>
      <c r="AL633" s="67" t="s">
        <v>171</v>
      </c>
      <c r="AM633" s="50">
        <v>-2.5</v>
      </c>
      <c r="AN633" s="50">
        <v>175</v>
      </c>
      <c r="AO633" s="63" t="s">
        <v>611</v>
      </c>
      <c r="AP633" s="35">
        <v>-2</v>
      </c>
      <c r="AQ633" s="35">
        <v>177.5</v>
      </c>
      <c r="AR633" s="63" t="s">
        <v>612</v>
      </c>
      <c r="AS633" s="70" t="s">
        <v>553</v>
      </c>
    </row>
    <row r="634" spans="1:45" x14ac:dyDescent="0.25">
      <c r="A634" s="41" t="s">
        <v>137</v>
      </c>
      <c r="B634" s="32" t="s">
        <v>1517</v>
      </c>
      <c r="C634" s="32" t="s">
        <v>1505</v>
      </c>
      <c r="D634" s="32" t="s">
        <v>58</v>
      </c>
      <c r="E634" s="32" t="s">
        <v>97</v>
      </c>
      <c r="F634" s="32">
        <v>18</v>
      </c>
      <c r="G634" s="32">
        <v>25</v>
      </c>
      <c r="H634" s="32">
        <v>21</v>
      </c>
      <c r="I634" s="32">
        <v>13</v>
      </c>
      <c r="J634" s="32" t="s">
        <v>99</v>
      </c>
      <c r="K634" s="32" t="s">
        <v>99</v>
      </c>
      <c r="L634" s="32" t="s">
        <v>99</v>
      </c>
      <c r="M634" s="32" t="s">
        <v>99</v>
      </c>
      <c r="N634" s="32" t="s">
        <v>99</v>
      </c>
      <c r="O634" s="42">
        <v>77</v>
      </c>
      <c r="P634" s="41">
        <v>200</v>
      </c>
      <c r="Q634" s="32">
        <v>28</v>
      </c>
      <c r="R634" s="32">
        <v>71</v>
      </c>
      <c r="S634" s="32">
        <v>7</v>
      </c>
      <c r="T634" s="32">
        <v>26</v>
      </c>
      <c r="U634" s="32">
        <v>14</v>
      </c>
      <c r="V634" s="32">
        <v>19</v>
      </c>
      <c r="W634" s="32">
        <v>11</v>
      </c>
      <c r="X634" s="32">
        <v>24</v>
      </c>
      <c r="Y634" s="32">
        <v>35</v>
      </c>
      <c r="Z634" s="32">
        <v>19</v>
      </c>
      <c r="AA634" s="32">
        <v>23</v>
      </c>
      <c r="AB634" s="32">
        <v>9</v>
      </c>
      <c r="AC634" s="32">
        <v>18</v>
      </c>
      <c r="AD634" s="32">
        <v>20</v>
      </c>
      <c r="AE634" s="32">
        <v>3</v>
      </c>
      <c r="AF634" s="42">
        <v>77</v>
      </c>
      <c r="AG634" s="45">
        <v>86.36</v>
      </c>
      <c r="AH634" s="38">
        <v>86.36</v>
      </c>
      <c r="AI634" s="38">
        <v>89.161648911533121</v>
      </c>
      <c r="AJ634" s="38">
        <v>114.86169714017817</v>
      </c>
      <c r="AK634" s="46" t="s">
        <v>602</v>
      </c>
      <c r="AL634" s="66" t="s">
        <v>1518</v>
      </c>
      <c r="AM634" s="49">
        <v>15.5</v>
      </c>
      <c r="AN634" s="49">
        <v>176.5</v>
      </c>
      <c r="AO634" s="62" t="s">
        <v>1376</v>
      </c>
      <c r="AP634" s="33">
        <v>17.5</v>
      </c>
      <c r="AQ634" s="33">
        <v>177.5</v>
      </c>
      <c r="AR634" s="62" t="s">
        <v>1519</v>
      </c>
      <c r="AS634" s="69" t="s">
        <v>1454</v>
      </c>
    </row>
    <row r="635" spans="1:45" x14ac:dyDescent="0.25">
      <c r="A635" s="41" t="s">
        <v>137</v>
      </c>
      <c r="B635" s="32" t="s">
        <v>1517</v>
      </c>
      <c r="C635" s="32" t="s">
        <v>1505</v>
      </c>
      <c r="D635" s="32" t="s">
        <v>165</v>
      </c>
      <c r="E635" s="32" t="s">
        <v>100</v>
      </c>
      <c r="F635" s="32">
        <v>29</v>
      </c>
      <c r="G635" s="32">
        <v>23</v>
      </c>
      <c r="H635" s="32">
        <v>24</v>
      </c>
      <c r="I635" s="32">
        <v>22</v>
      </c>
      <c r="J635" s="32" t="s">
        <v>99</v>
      </c>
      <c r="K635" s="32" t="s">
        <v>99</v>
      </c>
      <c r="L635" s="32" t="s">
        <v>99</v>
      </c>
      <c r="M635" s="32" t="s">
        <v>99</v>
      </c>
      <c r="N635" s="32" t="s">
        <v>99</v>
      </c>
      <c r="O635" s="42">
        <v>98</v>
      </c>
      <c r="P635" s="41">
        <v>200</v>
      </c>
      <c r="Q635" s="32">
        <v>32</v>
      </c>
      <c r="R635" s="32">
        <v>63</v>
      </c>
      <c r="S635" s="32">
        <v>11</v>
      </c>
      <c r="T635" s="32">
        <v>26</v>
      </c>
      <c r="U635" s="32">
        <v>23</v>
      </c>
      <c r="V635" s="32">
        <v>28</v>
      </c>
      <c r="W635" s="32">
        <v>3</v>
      </c>
      <c r="X635" s="32">
        <v>25</v>
      </c>
      <c r="Y635" s="32">
        <v>28</v>
      </c>
      <c r="Z635" s="32">
        <v>20</v>
      </c>
      <c r="AA635" s="32">
        <v>17</v>
      </c>
      <c r="AB635" s="32">
        <v>13</v>
      </c>
      <c r="AC635" s="32">
        <v>13</v>
      </c>
      <c r="AD635" s="32">
        <v>13</v>
      </c>
      <c r="AE635" s="32">
        <v>5</v>
      </c>
      <c r="AF635" s="42">
        <v>98</v>
      </c>
      <c r="AG635" s="45">
        <v>85.32</v>
      </c>
      <c r="AH635" s="38">
        <v>85.32</v>
      </c>
      <c r="AI635" s="38">
        <v>114.86169714017817</v>
      </c>
      <c r="AJ635" s="38">
        <v>89.161648911533121</v>
      </c>
      <c r="AK635" s="46">
        <v>2</v>
      </c>
      <c r="AL635" s="66" t="s">
        <v>337</v>
      </c>
      <c r="AM635" s="49">
        <v>-15.5</v>
      </c>
      <c r="AN635" s="49">
        <v>176.5</v>
      </c>
      <c r="AO635" s="62" t="s">
        <v>1456</v>
      </c>
      <c r="AP635" s="33">
        <v>-17.5</v>
      </c>
      <c r="AQ635" s="33">
        <v>177.5</v>
      </c>
      <c r="AR635" s="62" t="s">
        <v>1520</v>
      </c>
      <c r="AS635" s="69" t="s">
        <v>1458</v>
      </c>
    </row>
    <row r="636" spans="1:45" x14ac:dyDescent="0.25">
      <c r="A636" s="43" t="s">
        <v>137</v>
      </c>
      <c r="B636" s="34" t="s">
        <v>1521</v>
      </c>
      <c r="C636" s="34" t="s">
        <v>1522</v>
      </c>
      <c r="D636" s="34" t="s">
        <v>170</v>
      </c>
      <c r="E636" s="34" t="s">
        <v>97</v>
      </c>
      <c r="F636" s="34">
        <v>23</v>
      </c>
      <c r="G636" s="34">
        <v>18</v>
      </c>
      <c r="H636" s="34">
        <v>32</v>
      </c>
      <c r="I636" s="34">
        <v>22</v>
      </c>
      <c r="J636" s="34" t="s">
        <v>99</v>
      </c>
      <c r="K636" s="34" t="s">
        <v>99</v>
      </c>
      <c r="L636" s="34" t="s">
        <v>99</v>
      </c>
      <c r="M636" s="34" t="s">
        <v>99</v>
      </c>
      <c r="N636" s="34" t="s">
        <v>99</v>
      </c>
      <c r="O636" s="44">
        <v>95</v>
      </c>
      <c r="P636" s="43">
        <v>200</v>
      </c>
      <c r="Q636" s="34">
        <v>32</v>
      </c>
      <c r="R636" s="34">
        <v>67</v>
      </c>
      <c r="S636" s="34">
        <v>8</v>
      </c>
      <c r="T636" s="34">
        <v>28</v>
      </c>
      <c r="U636" s="34">
        <v>23</v>
      </c>
      <c r="V636" s="34">
        <v>30</v>
      </c>
      <c r="W636" s="34">
        <v>4</v>
      </c>
      <c r="X636" s="34">
        <v>28</v>
      </c>
      <c r="Y636" s="34">
        <v>32</v>
      </c>
      <c r="Z636" s="34">
        <v>17</v>
      </c>
      <c r="AA636" s="34">
        <v>20</v>
      </c>
      <c r="AB636" s="34">
        <v>7</v>
      </c>
      <c r="AC636" s="34">
        <v>4</v>
      </c>
      <c r="AD636" s="34">
        <v>6</v>
      </c>
      <c r="AE636" s="34">
        <v>3</v>
      </c>
      <c r="AF636" s="44">
        <v>95</v>
      </c>
      <c r="AG636" s="47">
        <v>80.2</v>
      </c>
      <c r="AH636" s="39">
        <v>80.2</v>
      </c>
      <c r="AI636" s="39">
        <v>118.45386533665835</v>
      </c>
      <c r="AJ636" s="39">
        <v>98.68421052631578</v>
      </c>
      <c r="AK636" s="48">
        <v>1</v>
      </c>
      <c r="AL636" s="67" t="s">
        <v>218</v>
      </c>
      <c r="AM636" s="50">
        <v>-1.5</v>
      </c>
      <c r="AN636" s="50">
        <v>178.5</v>
      </c>
      <c r="AO636" s="68" t="s">
        <v>260</v>
      </c>
      <c r="AP636" s="35">
        <v>-1</v>
      </c>
      <c r="AQ636" s="35">
        <v>178</v>
      </c>
      <c r="AR636" s="63" t="s">
        <v>220</v>
      </c>
      <c r="AS636" s="70" t="s">
        <v>1300</v>
      </c>
    </row>
    <row r="637" spans="1:45" x14ac:dyDescent="0.25">
      <c r="A637" s="43" t="s">
        <v>137</v>
      </c>
      <c r="B637" s="34" t="s">
        <v>1521</v>
      </c>
      <c r="C637" s="34" t="s">
        <v>1522</v>
      </c>
      <c r="D637" s="34" t="s">
        <v>57</v>
      </c>
      <c r="E637" s="34" t="s">
        <v>100</v>
      </c>
      <c r="F637" s="34">
        <v>24</v>
      </c>
      <c r="G637" s="34">
        <v>14</v>
      </c>
      <c r="H637" s="34">
        <v>24</v>
      </c>
      <c r="I637" s="34">
        <v>22</v>
      </c>
      <c r="J637" s="34" t="s">
        <v>99</v>
      </c>
      <c r="K637" s="34" t="s">
        <v>99</v>
      </c>
      <c r="L637" s="34" t="s">
        <v>99</v>
      </c>
      <c r="M637" s="34" t="s">
        <v>99</v>
      </c>
      <c r="N637" s="34" t="s">
        <v>99</v>
      </c>
      <c r="O637" s="44">
        <v>84</v>
      </c>
      <c r="P637" s="43">
        <v>200</v>
      </c>
      <c r="Q637" s="34">
        <v>30</v>
      </c>
      <c r="R637" s="34">
        <v>71</v>
      </c>
      <c r="S637" s="34">
        <v>7</v>
      </c>
      <c r="T637" s="34">
        <v>29</v>
      </c>
      <c r="U637" s="34">
        <v>17</v>
      </c>
      <c r="V637" s="34">
        <v>23</v>
      </c>
      <c r="W637" s="34">
        <v>7</v>
      </c>
      <c r="X637" s="34">
        <v>33</v>
      </c>
      <c r="Y637" s="34">
        <v>40</v>
      </c>
      <c r="Z637" s="34">
        <v>23</v>
      </c>
      <c r="AA637" s="34">
        <v>21</v>
      </c>
      <c r="AB637" s="34">
        <v>2</v>
      </c>
      <c r="AC637" s="34">
        <v>11</v>
      </c>
      <c r="AD637" s="34">
        <v>11</v>
      </c>
      <c r="AE637" s="34">
        <v>0</v>
      </c>
      <c r="AF637" s="44">
        <v>84</v>
      </c>
      <c r="AG637" s="47">
        <v>85.12</v>
      </c>
      <c r="AH637" s="39">
        <v>85.12</v>
      </c>
      <c r="AI637" s="39">
        <v>98.68421052631578</v>
      </c>
      <c r="AJ637" s="39">
        <v>118.45386533665835</v>
      </c>
      <c r="AK637" s="48" t="s">
        <v>602</v>
      </c>
      <c r="AL637" s="67" t="s">
        <v>509</v>
      </c>
      <c r="AM637" s="50">
        <v>1.5</v>
      </c>
      <c r="AN637" s="50">
        <v>178.5</v>
      </c>
      <c r="AO637" s="63" t="s">
        <v>685</v>
      </c>
      <c r="AP637" s="35">
        <v>1</v>
      </c>
      <c r="AQ637" s="35">
        <v>178</v>
      </c>
      <c r="AR637" s="63" t="s">
        <v>126</v>
      </c>
      <c r="AS637" s="70" t="s">
        <v>1300</v>
      </c>
    </row>
    <row r="638" spans="1:45" x14ac:dyDescent="0.25">
      <c r="A638" s="41" t="s">
        <v>137</v>
      </c>
      <c r="B638" s="32" t="s">
        <v>1523</v>
      </c>
      <c r="C638" s="32" t="s">
        <v>1522</v>
      </c>
      <c r="D638" s="32" t="s">
        <v>151</v>
      </c>
      <c r="E638" s="32" t="s">
        <v>97</v>
      </c>
      <c r="F638" s="32">
        <v>26</v>
      </c>
      <c r="G638" s="32">
        <v>21</v>
      </c>
      <c r="H638" s="32">
        <v>21</v>
      </c>
      <c r="I638" s="32">
        <v>18</v>
      </c>
      <c r="J638" s="32" t="s">
        <v>99</v>
      </c>
      <c r="K638" s="32" t="s">
        <v>99</v>
      </c>
      <c r="L638" s="32" t="s">
        <v>99</v>
      </c>
      <c r="M638" s="32" t="s">
        <v>99</v>
      </c>
      <c r="N638" s="32" t="s">
        <v>99</v>
      </c>
      <c r="O638" s="42">
        <v>86</v>
      </c>
      <c r="P638" s="41">
        <v>200</v>
      </c>
      <c r="Q638" s="32">
        <v>31</v>
      </c>
      <c r="R638" s="32">
        <v>74</v>
      </c>
      <c r="S638" s="32">
        <v>10</v>
      </c>
      <c r="T638" s="32">
        <v>23</v>
      </c>
      <c r="U638" s="32">
        <v>14</v>
      </c>
      <c r="V638" s="32">
        <v>21</v>
      </c>
      <c r="W638" s="32">
        <v>11</v>
      </c>
      <c r="X638" s="32">
        <v>31</v>
      </c>
      <c r="Y638" s="32">
        <v>42</v>
      </c>
      <c r="Z638" s="32">
        <v>24</v>
      </c>
      <c r="AA638" s="32">
        <v>21</v>
      </c>
      <c r="AB638" s="32">
        <v>3</v>
      </c>
      <c r="AC638" s="32">
        <v>9</v>
      </c>
      <c r="AD638" s="32">
        <v>9</v>
      </c>
      <c r="AE638" s="32">
        <v>6</v>
      </c>
      <c r="AF638" s="42">
        <v>86</v>
      </c>
      <c r="AG638" s="45">
        <v>81.239999999999995</v>
      </c>
      <c r="AH638" s="38">
        <v>81.239999999999995</v>
      </c>
      <c r="AI638" s="38">
        <v>105.85918266863615</v>
      </c>
      <c r="AJ638" s="38">
        <v>109.84848484848484</v>
      </c>
      <c r="AK638" s="46">
        <v>1</v>
      </c>
      <c r="AL638" s="66" t="s">
        <v>305</v>
      </c>
      <c r="AM638" s="49">
        <v>-6.5</v>
      </c>
      <c r="AN638" s="49">
        <v>172.5</v>
      </c>
      <c r="AO638" s="62" t="s">
        <v>560</v>
      </c>
      <c r="AP638" s="33">
        <v>-5.5</v>
      </c>
      <c r="AQ638" s="33">
        <v>175.5</v>
      </c>
      <c r="AR638" s="62" t="s">
        <v>132</v>
      </c>
      <c r="AS638" s="69" t="s">
        <v>460</v>
      </c>
    </row>
    <row r="639" spans="1:45" x14ac:dyDescent="0.25">
      <c r="A639" s="41" t="s">
        <v>137</v>
      </c>
      <c r="B639" s="32" t="s">
        <v>1523</v>
      </c>
      <c r="C639" s="32" t="s">
        <v>1522</v>
      </c>
      <c r="D639" s="32" t="s">
        <v>160</v>
      </c>
      <c r="E639" s="32" t="s">
        <v>100</v>
      </c>
      <c r="F639" s="32">
        <v>19</v>
      </c>
      <c r="G639" s="32">
        <v>24</v>
      </c>
      <c r="H639" s="32">
        <v>18</v>
      </c>
      <c r="I639" s="32">
        <v>26</v>
      </c>
      <c r="J639" s="32" t="s">
        <v>99</v>
      </c>
      <c r="K639" s="32" t="s">
        <v>99</v>
      </c>
      <c r="L639" s="32" t="s">
        <v>99</v>
      </c>
      <c r="M639" s="32" t="s">
        <v>99</v>
      </c>
      <c r="N639" s="32" t="s">
        <v>99</v>
      </c>
      <c r="O639" s="42">
        <v>87</v>
      </c>
      <c r="P639" s="41">
        <v>200</v>
      </c>
      <c r="Q639" s="32">
        <v>28</v>
      </c>
      <c r="R639" s="32">
        <v>67</v>
      </c>
      <c r="S639" s="32">
        <v>5</v>
      </c>
      <c r="T639" s="32">
        <v>21</v>
      </c>
      <c r="U639" s="32">
        <v>26</v>
      </c>
      <c r="V639" s="32">
        <v>30</v>
      </c>
      <c r="W639" s="32">
        <v>6</v>
      </c>
      <c r="X639" s="32">
        <v>26</v>
      </c>
      <c r="Y639" s="32">
        <v>32</v>
      </c>
      <c r="Z639" s="32">
        <v>22</v>
      </c>
      <c r="AA639" s="32">
        <v>17</v>
      </c>
      <c r="AB639" s="32">
        <v>4</v>
      </c>
      <c r="AC639" s="32">
        <v>5</v>
      </c>
      <c r="AD639" s="32">
        <v>5</v>
      </c>
      <c r="AE639" s="32">
        <v>5</v>
      </c>
      <c r="AF639" s="42">
        <v>87</v>
      </c>
      <c r="AG639" s="45">
        <v>79.2</v>
      </c>
      <c r="AH639" s="38">
        <v>79.2</v>
      </c>
      <c r="AI639" s="38">
        <v>109.84848484848484</v>
      </c>
      <c r="AJ639" s="38">
        <v>105.85918266863615</v>
      </c>
      <c r="AK639" s="46">
        <v>1</v>
      </c>
      <c r="AL639" s="66" t="s">
        <v>249</v>
      </c>
      <c r="AM639" s="49">
        <v>6.5</v>
      </c>
      <c r="AN639" s="49">
        <v>172.5</v>
      </c>
      <c r="AO639" s="62" t="s">
        <v>1417</v>
      </c>
      <c r="AP639" s="33">
        <v>5.5</v>
      </c>
      <c r="AQ639" s="33">
        <v>175.5</v>
      </c>
      <c r="AR639" s="62" t="s">
        <v>129</v>
      </c>
      <c r="AS639" s="69" t="s">
        <v>395</v>
      </c>
    </row>
    <row r="640" spans="1:45" x14ac:dyDescent="0.25">
      <c r="A640" s="43" t="s">
        <v>137</v>
      </c>
      <c r="B640" s="34" t="s">
        <v>1524</v>
      </c>
      <c r="C640" s="34" t="s">
        <v>1525</v>
      </c>
      <c r="D640" s="34" t="s">
        <v>56</v>
      </c>
      <c r="E640" s="34" t="s">
        <v>97</v>
      </c>
      <c r="F640" s="34">
        <v>16</v>
      </c>
      <c r="G640" s="34">
        <v>26</v>
      </c>
      <c r="H640" s="34">
        <v>16</v>
      </c>
      <c r="I640" s="34">
        <v>11</v>
      </c>
      <c r="J640" s="34" t="s">
        <v>99</v>
      </c>
      <c r="K640" s="34" t="s">
        <v>99</v>
      </c>
      <c r="L640" s="34" t="s">
        <v>99</v>
      </c>
      <c r="M640" s="34" t="s">
        <v>99</v>
      </c>
      <c r="N640" s="34" t="s">
        <v>99</v>
      </c>
      <c r="O640" s="44">
        <v>69</v>
      </c>
      <c r="P640" s="43">
        <v>200</v>
      </c>
      <c r="Q640" s="34">
        <v>28</v>
      </c>
      <c r="R640" s="34">
        <v>72</v>
      </c>
      <c r="S640" s="34">
        <v>5</v>
      </c>
      <c r="T640" s="34">
        <v>23</v>
      </c>
      <c r="U640" s="34">
        <v>8</v>
      </c>
      <c r="V640" s="34">
        <v>12</v>
      </c>
      <c r="W640" s="34">
        <v>13</v>
      </c>
      <c r="X640" s="34">
        <v>30</v>
      </c>
      <c r="Y640" s="34">
        <v>43</v>
      </c>
      <c r="Z640" s="34">
        <v>21</v>
      </c>
      <c r="AA640" s="34">
        <v>19</v>
      </c>
      <c r="AB640" s="34">
        <v>3</v>
      </c>
      <c r="AC640" s="34">
        <v>18</v>
      </c>
      <c r="AD640" s="34">
        <v>18</v>
      </c>
      <c r="AE640" s="34">
        <v>6</v>
      </c>
      <c r="AF640" s="44">
        <v>69</v>
      </c>
      <c r="AG640" s="47">
        <v>82.28</v>
      </c>
      <c r="AH640" s="39">
        <v>82.28</v>
      </c>
      <c r="AI640" s="39">
        <v>83.859990277102582</v>
      </c>
      <c r="AJ640" s="39">
        <v>101.28205128205128</v>
      </c>
      <c r="AK640" s="48">
        <v>1</v>
      </c>
      <c r="AL640" s="67" t="s">
        <v>1526</v>
      </c>
      <c r="AM640" s="50">
        <v>14.5</v>
      </c>
      <c r="AN640" s="50">
        <v>158</v>
      </c>
      <c r="AO640" s="68" t="s">
        <v>1527</v>
      </c>
      <c r="AP640" s="35">
        <v>18</v>
      </c>
      <c r="AQ640" s="35">
        <v>161</v>
      </c>
      <c r="AR640" s="63" t="s">
        <v>251</v>
      </c>
      <c r="AS640" s="70" t="s">
        <v>1511</v>
      </c>
    </row>
    <row r="641" spans="1:45" x14ac:dyDescent="0.25">
      <c r="A641" s="43" t="s">
        <v>137</v>
      </c>
      <c r="B641" s="34" t="s">
        <v>1524</v>
      </c>
      <c r="C641" s="34" t="s">
        <v>1525</v>
      </c>
      <c r="D641" s="34" t="s">
        <v>59</v>
      </c>
      <c r="E641" s="34" t="s">
        <v>100</v>
      </c>
      <c r="F641" s="34">
        <v>23</v>
      </c>
      <c r="G641" s="34">
        <v>21</v>
      </c>
      <c r="H641" s="34">
        <v>22</v>
      </c>
      <c r="I641" s="34">
        <v>13</v>
      </c>
      <c r="J641" s="34" t="s">
        <v>99</v>
      </c>
      <c r="K641" s="34" t="s">
        <v>99</v>
      </c>
      <c r="L641" s="34" t="s">
        <v>99</v>
      </c>
      <c r="M641" s="34" t="s">
        <v>99</v>
      </c>
      <c r="N641" s="34" t="s">
        <v>99</v>
      </c>
      <c r="O641" s="44">
        <v>79</v>
      </c>
      <c r="P641" s="43">
        <v>200</v>
      </c>
      <c r="Q641" s="34">
        <v>27</v>
      </c>
      <c r="R641" s="34">
        <v>71</v>
      </c>
      <c r="S641" s="34">
        <v>6</v>
      </c>
      <c r="T641" s="34">
        <v>19</v>
      </c>
      <c r="U641" s="34">
        <v>19</v>
      </c>
      <c r="V641" s="34">
        <v>25</v>
      </c>
      <c r="W641" s="34">
        <v>10</v>
      </c>
      <c r="X641" s="34">
        <v>24</v>
      </c>
      <c r="Y641" s="34">
        <v>34</v>
      </c>
      <c r="Z641" s="34">
        <v>13</v>
      </c>
      <c r="AA641" s="34">
        <v>18</v>
      </c>
      <c r="AB641" s="34">
        <v>7</v>
      </c>
      <c r="AC641" s="34">
        <v>6</v>
      </c>
      <c r="AD641" s="34">
        <v>6</v>
      </c>
      <c r="AE641" s="34">
        <v>4</v>
      </c>
      <c r="AF641" s="44">
        <v>79</v>
      </c>
      <c r="AG641" s="47">
        <v>78</v>
      </c>
      <c r="AH641" s="39">
        <v>78</v>
      </c>
      <c r="AI641" s="39">
        <v>101.28205128205128</v>
      </c>
      <c r="AJ641" s="39">
        <v>83.859990277102582</v>
      </c>
      <c r="AK641" s="48">
        <v>1</v>
      </c>
      <c r="AL641" s="67" t="s">
        <v>695</v>
      </c>
      <c r="AM641" s="50">
        <v>-14.5</v>
      </c>
      <c r="AN641" s="50">
        <v>158</v>
      </c>
      <c r="AO641" s="63" t="s">
        <v>1528</v>
      </c>
      <c r="AP641" s="35">
        <v>-18</v>
      </c>
      <c r="AQ641" s="35">
        <v>161</v>
      </c>
      <c r="AR641" s="63" t="s">
        <v>247</v>
      </c>
      <c r="AS641" s="70" t="s">
        <v>1508</v>
      </c>
    </row>
    <row r="642" spans="1:45" x14ac:dyDescent="0.25">
      <c r="A642" s="41" t="s">
        <v>137</v>
      </c>
      <c r="B642" s="32" t="s">
        <v>1529</v>
      </c>
      <c r="C642" s="32" t="s">
        <v>1525</v>
      </c>
      <c r="D642" s="32" t="s">
        <v>175</v>
      </c>
      <c r="E642" s="32" t="s">
        <v>97</v>
      </c>
      <c r="F642" s="32">
        <v>16</v>
      </c>
      <c r="G642" s="32">
        <v>18</v>
      </c>
      <c r="H642" s="32">
        <v>30</v>
      </c>
      <c r="I642" s="32">
        <v>13</v>
      </c>
      <c r="J642" s="32" t="s">
        <v>99</v>
      </c>
      <c r="K642" s="32" t="s">
        <v>99</v>
      </c>
      <c r="L642" s="32" t="s">
        <v>99</v>
      </c>
      <c r="M642" s="32" t="s">
        <v>99</v>
      </c>
      <c r="N642" s="32" t="s">
        <v>99</v>
      </c>
      <c r="O642" s="42">
        <v>77</v>
      </c>
      <c r="P642" s="41">
        <v>200</v>
      </c>
      <c r="Q642" s="32">
        <v>27</v>
      </c>
      <c r="R642" s="32">
        <v>72</v>
      </c>
      <c r="S642" s="32">
        <v>11</v>
      </c>
      <c r="T642" s="32">
        <v>33</v>
      </c>
      <c r="U642" s="32">
        <v>12</v>
      </c>
      <c r="V642" s="32">
        <v>14</v>
      </c>
      <c r="W642" s="32">
        <v>9</v>
      </c>
      <c r="X642" s="32">
        <v>23</v>
      </c>
      <c r="Y642" s="32">
        <v>32</v>
      </c>
      <c r="Z642" s="32">
        <v>23</v>
      </c>
      <c r="AA642" s="32">
        <v>23</v>
      </c>
      <c r="AB642" s="32">
        <v>5</v>
      </c>
      <c r="AC642" s="32">
        <v>17</v>
      </c>
      <c r="AD642" s="32">
        <v>17</v>
      </c>
      <c r="AE642" s="32">
        <v>2</v>
      </c>
      <c r="AF642" s="42">
        <v>77</v>
      </c>
      <c r="AG642" s="45">
        <v>86.16</v>
      </c>
      <c r="AH642" s="38">
        <v>86.16</v>
      </c>
      <c r="AI642" s="38">
        <v>89.368616527390898</v>
      </c>
      <c r="AJ642" s="38">
        <v>116.61807580174928</v>
      </c>
      <c r="AK642" s="46">
        <v>1</v>
      </c>
      <c r="AL642" s="66" t="s">
        <v>578</v>
      </c>
      <c r="AM642" s="49">
        <v>-1</v>
      </c>
      <c r="AN642" s="49">
        <v>188</v>
      </c>
      <c r="AO642" s="62" t="s">
        <v>1221</v>
      </c>
      <c r="AP642" s="33">
        <v>1</v>
      </c>
      <c r="AQ642" s="33">
        <v>186.5</v>
      </c>
      <c r="AR642" s="62" t="s">
        <v>612</v>
      </c>
      <c r="AS642" s="69" t="s">
        <v>212</v>
      </c>
    </row>
    <row r="643" spans="1:45" x14ac:dyDescent="0.25">
      <c r="A643" s="41" t="s">
        <v>137</v>
      </c>
      <c r="B643" s="32" t="s">
        <v>1529</v>
      </c>
      <c r="C643" s="32" t="s">
        <v>1525</v>
      </c>
      <c r="D643" s="32" t="s">
        <v>155</v>
      </c>
      <c r="E643" s="32" t="s">
        <v>100</v>
      </c>
      <c r="F643" s="32">
        <v>31</v>
      </c>
      <c r="G643" s="32">
        <v>26</v>
      </c>
      <c r="H643" s="32">
        <v>14</v>
      </c>
      <c r="I643" s="32">
        <v>25</v>
      </c>
      <c r="J643" s="32" t="s">
        <v>99</v>
      </c>
      <c r="K643" s="32" t="s">
        <v>99</v>
      </c>
      <c r="L643" s="32" t="s">
        <v>99</v>
      </c>
      <c r="M643" s="32" t="s">
        <v>99</v>
      </c>
      <c r="N643" s="32" t="s">
        <v>99</v>
      </c>
      <c r="O643" s="42">
        <v>96</v>
      </c>
      <c r="P643" s="41">
        <v>200</v>
      </c>
      <c r="Q643" s="32">
        <v>32</v>
      </c>
      <c r="R643" s="32">
        <v>63</v>
      </c>
      <c r="S643" s="32">
        <v>9</v>
      </c>
      <c r="T643" s="32">
        <v>26</v>
      </c>
      <c r="U643" s="32">
        <v>23</v>
      </c>
      <c r="V643" s="32">
        <v>28</v>
      </c>
      <c r="W643" s="32">
        <v>6</v>
      </c>
      <c r="X643" s="32">
        <v>33</v>
      </c>
      <c r="Y643" s="32">
        <v>39</v>
      </c>
      <c r="Z643" s="32">
        <v>27</v>
      </c>
      <c r="AA643" s="32">
        <v>21</v>
      </c>
      <c r="AB643" s="32">
        <v>11</v>
      </c>
      <c r="AC643" s="32">
        <v>13</v>
      </c>
      <c r="AD643" s="32">
        <v>13</v>
      </c>
      <c r="AE643" s="32">
        <v>3</v>
      </c>
      <c r="AF643" s="42">
        <v>96</v>
      </c>
      <c r="AG643" s="45">
        <v>82.32</v>
      </c>
      <c r="AH643" s="38">
        <v>82.32</v>
      </c>
      <c r="AI643" s="38">
        <v>116.61807580174928</v>
      </c>
      <c r="AJ643" s="38">
        <v>89.368616527390898</v>
      </c>
      <c r="AK643" s="46">
        <v>1</v>
      </c>
      <c r="AL643" s="66" t="s">
        <v>1530</v>
      </c>
      <c r="AM643" s="49">
        <v>1</v>
      </c>
      <c r="AN643" s="49">
        <v>188</v>
      </c>
      <c r="AO643" s="62" t="s">
        <v>810</v>
      </c>
      <c r="AP643" s="33">
        <v>-1</v>
      </c>
      <c r="AQ643" s="33">
        <v>186.5</v>
      </c>
      <c r="AR643" s="62" t="s">
        <v>614</v>
      </c>
      <c r="AS643" s="69" t="s">
        <v>324</v>
      </c>
    </row>
    <row r="644" spans="1:45" x14ac:dyDescent="0.25">
      <c r="A644" s="43" t="s">
        <v>137</v>
      </c>
      <c r="B644" s="34" t="s">
        <v>1531</v>
      </c>
      <c r="C644" s="34" t="s">
        <v>1525</v>
      </c>
      <c r="D644" s="34" t="s">
        <v>125</v>
      </c>
      <c r="E644" s="34" t="s">
        <v>97</v>
      </c>
      <c r="F644" s="34">
        <v>20</v>
      </c>
      <c r="G644" s="34">
        <v>24</v>
      </c>
      <c r="H644" s="34">
        <v>11</v>
      </c>
      <c r="I644" s="34">
        <v>30</v>
      </c>
      <c r="J644" s="34" t="s">
        <v>99</v>
      </c>
      <c r="K644" s="34" t="s">
        <v>99</v>
      </c>
      <c r="L644" s="34" t="s">
        <v>99</v>
      </c>
      <c r="M644" s="34" t="s">
        <v>99</v>
      </c>
      <c r="N644" s="34" t="s">
        <v>99</v>
      </c>
      <c r="O644" s="44">
        <v>85</v>
      </c>
      <c r="P644" s="43">
        <v>200</v>
      </c>
      <c r="Q644" s="34">
        <v>29</v>
      </c>
      <c r="R644" s="34">
        <v>74</v>
      </c>
      <c r="S644" s="34">
        <v>13</v>
      </c>
      <c r="T644" s="34">
        <v>26</v>
      </c>
      <c r="U644" s="34">
        <v>14</v>
      </c>
      <c r="V644" s="34">
        <v>15</v>
      </c>
      <c r="W644" s="34">
        <v>13</v>
      </c>
      <c r="X644" s="34">
        <v>27</v>
      </c>
      <c r="Y644" s="34">
        <v>40</v>
      </c>
      <c r="Z644" s="34">
        <v>21</v>
      </c>
      <c r="AA644" s="34">
        <v>13</v>
      </c>
      <c r="AB644" s="34">
        <v>10</v>
      </c>
      <c r="AC644" s="34">
        <v>16</v>
      </c>
      <c r="AD644" s="34">
        <v>18</v>
      </c>
      <c r="AE644" s="34">
        <v>3</v>
      </c>
      <c r="AF644" s="44">
        <v>85</v>
      </c>
      <c r="AG644" s="47">
        <v>83.6</v>
      </c>
      <c r="AH644" s="39">
        <v>83.6</v>
      </c>
      <c r="AI644" s="39">
        <v>101.67464114832536</v>
      </c>
      <c r="AJ644" s="39">
        <v>114.76573592049219</v>
      </c>
      <c r="AK644" s="48">
        <v>1</v>
      </c>
      <c r="AL644" s="67" t="s">
        <v>1474</v>
      </c>
      <c r="AM644" s="50">
        <v>5.5</v>
      </c>
      <c r="AN644" s="50">
        <v>179</v>
      </c>
      <c r="AO644" s="68" t="s">
        <v>222</v>
      </c>
      <c r="AP644" s="35">
        <v>5.5</v>
      </c>
      <c r="AQ644" s="35">
        <v>181</v>
      </c>
      <c r="AR644" s="63" t="s">
        <v>492</v>
      </c>
      <c r="AS644" s="70" t="s">
        <v>395</v>
      </c>
    </row>
    <row r="645" spans="1:45" x14ac:dyDescent="0.25">
      <c r="A645" s="43" t="s">
        <v>137</v>
      </c>
      <c r="B645" s="34" t="s">
        <v>1531</v>
      </c>
      <c r="C645" s="34" t="s">
        <v>1525</v>
      </c>
      <c r="D645" s="34" t="s">
        <v>180</v>
      </c>
      <c r="E645" s="34" t="s">
        <v>100</v>
      </c>
      <c r="F645" s="34">
        <v>18</v>
      </c>
      <c r="G645" s="34">
        <v>26</v>
      </c>
      <c r="H645" s="34">
        <v>28</v>
      </c>
      <c r="I645" s="34">
        <v>25</v>
      </c>
      <c r="J645" s="34" t="s">
        <v>99</v>
      </c>
      <c r="K645" s="34" t="s">
        <v>99</v>
      </c>
      <c r="L645" s="34" t="s">
        <v>99</v>
      </c>
      <c r="M645" s="34" t="s">
        <v>99</v>
      </c>
      <c r="N645" s="34" t="s">
        <v>99</v>
      </c>
      <c r="O645" s="44">
        <v>97</v>
      </c>
      <c r="P645" s="43">
        <v>200</v>
      </c>
      <c r="Q645" s="34">
        <v>39</v>
      </c>
      <c r="R645" s="34">
        <v>75</v>
      </c>
      <c r="S645" s="34">
        <v>12</v>
      </c>
      <c r="T645" s="34">
        <v>32</v>
      </c>
      <c r="U645" s="34">
        <v>7</v>
      </c>
      <c r="V645" s="34">
        <v>8</v>
      </c>
      <c r="W645" s="34">
        <v>6</v>
      </c>
      <c r="X645" s="34">
        <v>29</v>
      </c>
      <c r="Y645" s="34">
        <v>35</v>
      </c>
      <c r="Z645" s="34">
        <v>27</v>
      </c>
      <c r="AA645" s="34">
        <v>17</v>
      </c>
      <c r="AB645" s="34">
        <v>6</v>
      </c>
      <c r="AC645" s="34">
        <v>12</v>
      </c>
      <c r="AD645" s="34">
        <v>12</v>
      </c>
      <c r="AE645" s="34">
        <v>5</v>
      </c>
      <c r="AF645" s="44">
        <v>97</v>
      </c>
      <c r="AG645" s="47">
        <v>84.52</v>
      </c>
      <c r="AH645" s="39">
        <v>84.52</v>
      </c>
      <c r="AI645" s="39">
        <v>114.76573592049219</v>
      </c>
      <c r="AJ645" s="39">
        <v>101.67464114832536</v>
      </c>
      <c r="AK645" s="48">
        <v>2</v>
      </c>
      <c r="AL645" s="67" t="s">
        <v>396</v>
      </c>
      <c r="AM645" s="50">
        <v>-5.5</v>
      </c>
      <c r="AN645" s="50">
        <v>179</v>
      </c>
      <c r="AO645" s="63" t="s">
        <v>560</v>
      </c>
      <c r="AP645" s="35">
        <v>-5.5</v>
      </c>
      <c r="AQ645" s="35">
        <v>181</v>
      </c>
      <c r="AR645" s="63" t="s">
        <v>495</v>
      </c>
      <c r="AS645" s="70" t="s">
        <v>460</v>
      </c>
    </row>
    <row r="646" spans="1:45" x14ac:dyDescent="0.25">
      <c r="A646" s="41" t="s">
        <v>137</v>
      </c>
      <c r="B646" s="32" t="s">
        <v>1532</v>
      </c>
      <c r="C646" s="32" t="s">
        <v>1525</v>
      </c>
      <c r="D646" s="32" t="s">
        <v>193</v>
      </c>
      <c r="E646" s="32" t="s">
        <v>97</v>
      </c>
      <c r="F646" s="32">
        <v>11</v>
      </c>
      <c r="G646" s="32">
        <v>22</v>
      </c>
      <c r="H646" s="32">
        <v>18</v>
      </c>
      <c r="I646" s="32">
        <v>28</v>
      </c>
      <c r="J646" s="32" t="s">
        <v>99</v>
      </c>
      <c r="K646" s="32" t="s">
        <v>99</v>
      </c>
      <c r="L646" s="32" t="s">
        <v>99</v>
      </c>
      <c r="M646" s="32" t="s">
        <v>99</v>
      </c>
      <c r="N646" s="32" t="s">
        <v>99</v>
      </c>
      <c r="O646" s="42">
        <v>79</v>
      </c>
      <c r="P646" s="41">
        <v>200</v>
      </c>
      <c r="Q646" s="32">
        <v>32</v>
      </c>
      <c r="R646" s="32">
        <v>67</v>
      </c>
      <c r="S646" s="32">
        <v>7</v>
      </c>
      <c r="T646" s="32">
        <v>21</v>
      </c>
      <c r="U646" s="32">
        <v>8</v>
      </c>
      <c r="V646" s="32">
        <v>11</v>
      </c>
      <c r="W646" s="32">
        <v>6</v>
      </c>
      <c r="X646" s="32">
        <v>24</v>
      </c>
      <c r="Y646" s="32">
        <v>30</v>
      </c>
      <c r="Z646" s="32">
        <v>16</v>
      </c>
      <c r="AA646" s="32">
        <v>17</v>
      </c>
      <c r="AB646" s="32">
        <v>8</v>
      </c>
      <c r="AC646" s="32">
        <v>13</v>
      </c>
      <c r="AD646" s="32">
        <v>13</v>
      </c>
      <c r="AE646" s="32">
        <v>3</v>
      </c>
      <c r="AF646" s="42">
        <v>79</v>
      </c>
      <c r="AG646" s="45">
        <v>78.84</v>
      </c>
      <c r="AH646" s="38">
        <v>78.84</v>
      </c>
      <c r="AI646" s="38">
        <v>100.2029426686961</v>
      </c>
      <c r="AJ646" s="38">
        <v>109.65993100049286</v>
      </c>
      <c r="AK646" s="46">
        <v>1</v>
      </c>
      <c r="AL646" s="66" t="s">
        <v>1474</v>
      </c>
      <c r="AM646" s="49">
        <v>17</v>
      </c>
      <c r="AN646" s="49">
        <v>179</v>
      </c>
      <c r="AO646" s="62" t="s">
        <v>1014</v>
      </c>
      <c r="AP646" s="33">
        <v>17.5</v>
      </c>
      <c r="AQ646" s="33">
        <v>180</v>
      </c>
      <c r="AR646" s="62" t="s">
        <v>1481</v>
      </c>
      <c r="AS646" s="69" t="s">
        <v>1511</v>
      </c>
    </row>
    <row r="647" spans="1:45" x14ac:dyDescent="0.25">
      <c r="A647" s="41" t="s">
        <v>137</v>
      </c>
      <c r="B647" s="32" t="s">
        <v>1532</v>
      </c>
      <c r="C647" s="32" t="s">
        <v>1525</v>
      </c>
      <c r="D647" s="32" t="s">
        <v>165</v>
      </c>
      <c r="E647" s="32" t="s">
        <v>100</v>
      </c>
      <c r="F647" s="32">
        <v>24</v>
      </c>
      <c r="G647" s="32">
        <v>18</v>
      </c>
      <c r="H647" s="32">
        <v>23</v>
      </c>
      <c r="I647" s="32">
        <v>24</v>
      </c>
      <c r="J647" s="32" t="s">
        <v>99</v>
      </c>
      <c r="K647" s="32" t="s">
        <v>99</v>
      </c>
      <c r="L647" s="32" t="s">
        <v>99</v>
      </c>
      <c r="M647" s="32" t="s">
        <v>99</v>
      </c>
      <c r="N647" s="32" t="s">
        <v>99</v>
      </c>
      <c r="O647" s="42">
        <v>89</v>
      </c>
      <c r="P647" s="41">
        <v>200</v>
      </c>
      <c r="Q647" s="32">
        <v>34</v>
      </c>
      <c r="R647" s="32">
        <v>70</v>
      </c>
      <c r="S647" s="32">
        <v>11</v>
      </c>
      <c r="T647" s="32">
        <v>28</v>
      </c>
      <c r="U647" s="32">
        <v>10</v>
      </c>
      <c r="V647" s="32">
        <v>14</v>
      </c>
      <c r="W647" s="32">
        <v>5</v>
      </c>
      <c r="X647" s="32">
        <v>24</v>
      </c>
      <c r="Y647" s="32">
        <v>29</v>
      </c>
      <c r="Z647" s="32">
        <v>21</v>
      </c>
      <c r="AA647" s="32">
        <v>12</v>
      </c>
      <c r="AB647" s="32">
        <v>8</v>
      </c>
      <c r="AC647" s="32">
        <v>10</v>
      </c>
      <c r="AD647" s="32">
        <v>10</v>
      </c>
      <c r="AE647" s="32">
        <v>4</v>
      </c>
      <c r="AF647" s="42">
        <v>89</v>
      </c>
      <c r="AG647" s="45">
        <v>81.16</v>
      </c>
      <c r="AH647" s="38">
        <v>81.16</v>
      </c>
      <c r="AI647" s="38">
        <v>109.65993100049286</v>
      </c>
      <c r="AJ647" s="38">
        <v>100.2029426686961</v>
      </c>
      <c r="AK647" s="46">
        <v>1</v>
      </c>
      <c r="AL647" s="66" t="s">
        <v>142</v>
      </c>
      <c r="AM647" s="49">
        <v>-17</v>
      </c>
      <c r="AN647" s="49">
        <v>179</v>
      </c>
      <c r="AO647" s="62" t="s">
        <v>1456</v>
      </c>
      <c r="AP647" s="33">
        <v>-17.5</v>
      </c>
      <c r="AQ647" s="33">
        <v>180</v>
      </c>
      <c r="AR647" s="62" t="s">
        <v>1483</v>
      </c>
      <c r="AS647" s="69" t="s">
        <v>1508</v>
      </c>
    </row>
    <row r="648" spans="1:45" x14ac:dyDescent="0.25">
      <c r="A648" s="43" t="s">
        <v>137</v>
      </c>
      <c r="B648" s="34" t="s">
        <v>1533</v>
      </c>
      <c r="C648" s="34" t="s">
        <v>1525</v>
      </c>
      <c r="D648" s="34" t="s">
        <v>124</v>
      </c>
      <c r="E648" s="34" t="s">
        <v>97</v>
      </c>
      <c r="F648" s="34">
        <v>24</v>
      </c>
      <c r="G648" s="34">
        <v>16</v>
      </c>
      <c r="H648" s="34">
        <v>21</v>
      </c>
      <c r="I648" s="34">
        <v>16</v>
      </c>
      <c r="J648" s="34">
        <v>5</v>
      </c>
      <c r="K648" s="34" t="s">
        <v>99</v>
      </c>
      <c r="L648" s="34" t="s">
        <v>99</v>
      </c>
      <c r="M648" s="34" t="s">
        <v>99</v>
      </c>
      <c r="N648" s="34" t="s">
        <v>99</v>
      </c>
      <c r="O648" s="44">
        <v>82</v>
      </c>
      <c r="P648" s="43">
        <v>225</v>
      </c>
      <c r="Q648" s="34">
        <v>26</v>
      </c>
      <c r="R648" s="34">
        <v>66</v>
      </c>
      <c r="S648" s="34">
        <v>8</v>
      </c>
      <c r="T648" s="34">
        <v>31</v>
      </c>
      <c r="U648" s="34">
        <v>22</v>
      </c>
      <c r="V648" s="34">
        <v>30</v>
      </c>
      <c r="W648" s="34">
        <v>7</v>
      </c>
      <c r="X648" s="34">
        <v>31</v>
      </c>
      <c r="Y648" s="34">
        <v>38</v>
      </c>
      <c r="Z648" s="34">
        <v>22</v>
      </c>
      <c r="AA648" s="34">
        <v>28</v>
      </c>
      <c r="AB648" s="34">
        <v>5</v>
      </c>
      <c r="AC648" s="34">
        <v>12</v>
      </c>
      <c r="AD648" s="34">
        <v>14</v>
      </c>
      <c r="AE648" s="34">
        <v>6</v>
      </c>
      <c r="AF648" s="44">
        <v>82</v>
      </c>
      <c r="AG648" s="47">
        <v>84.2</v>
      </c>
      <c r="AH648" s="39">
        <v>74.844444444444449</v>
      </c>
      <c r="AI648" s="39">
        <v>97.387173396674584</v>
      </c>
      <c r="AJ648" s="39">
        <v>105.73308270676691</v>
      </c>
      <c r="AK648" s="48">
        <v>2</v>
      </c>
      <c r="AL648" s="67" t="s">
        <v>695</v>
      </c>
      <c r="AM648" s="50">
        <v>-14.5</v>
      </c>
      <c r="AN648" s="50">
        <v>158</v>
      </c>
      <c r="AO648" s="68" t="s">
        <v>696</v>
      </c>
      <c r="AP648" s="35">
        <v>-13.5</v>
      </c>
      <c r="AQ648" s="35">
        <v>158</v>
      </c>
      <c r="AR648" s="63" t="s">
        <v>247</v>
      </c>
      <c r="AS648" s="70" t="s">
        <v>737</v>
      </c>
    </row>
    <row r="649" spans="1:45" x14ac:dyDescent="0.25">
      <c r="A649" s="43" t="s">
        <v>137</v>
      </c>
      <c r="B649" s="34" t="s">
        <v>1533</v>
      </c>
      <c r="C649" s="34" t="s">
        <v>1525</v>
      </c>
      <c r="D649" s="34" t="s">
        <v>184</v>
      </c>
      <c r="E649" s="34" t="s">
        <v>100</v>
      </c>
      <c r="F649" s="34">
        <v>10</v>
      </c>
      <c r="G649" s="34">
        <v>27</v>
      </c>
      <c r="H649" s="34">
        <v>21</v>
      </c>
      <c r="I649" s="34">
        <v>19</v>
      </c>
      <c r="J649" s="34">
        <v>13</v>
      </c>
      <c r="K649" s="34" t="s">
        <v>99</v>
      </c>
      <c r="L649" s="34" t="s">
        <v>99</v>
      </c>
      <c r="M649" s="34" t="s">
        <v>99</v>
      </c>
      <c r="N649" s="34" t="s">
        <v>99</v>
      </c>
      <c r="O649" s="44">
        <v>90</v>
      </c>
      <c r="P649" s="43">
        <v>225</v>
      </c>
      <c r="Q649" s="34">
        <v>29</v>
      </c>
      <c r="R649" s="34">
        <v>74</v>
      </c>
      <c r="S649" s="34">
        <v>10</v>
      </c>
      <c r="T649" s="34">
        <v>36</v>
      </c>
      <c r="U649" s="34">
        <v>22</v>
      </c>
      <c r="V649" s="34">
        <v>23</v>
      </c>
      <c r="W649" s="34">
        <v>9</v>
      </c>
      <c r="X649" s="34">
        <v>25</v>
      </c>
      <c r="Y649" s="34">
        <v>34</v>
      </c>
      <c r="Z649" s="34">
        <v>21</v>
      </c>
      <c r="AA649" s="34">
        <v>26</v>
      </c>
      <c r="AB649" s="34">
        <v>5</v>
      </c>
      <c r="AC649" s="34">
        <v>10</v>
      </c>
      <c r="AD649" s="34">
        <v>10</v>
      </c>
      <c r="AE649" s="34">
        <v>6</v>
      </c>
      <c r="AF649" s="44">
        <v>90</v>
      </c>
      <c r="AG649" s="47">
        <v>85.12</v>
      </c>
      <c r="AH649" s="39">
        <v>75.662222222222226</v>
      </c>
      <c r="AI649" s="39">
        <v>105.73308270676691</v>
      </c>
      <c r="AJ649" s="39">
        <v>97.387173396674584</v>
      </c>
      <c r="AK649" s="48">
        <v>1</v>
      </c>
      <c r="AL649" s="67" t="s">
        <v>1526</v>
      </c>
      <c r="AM649" s="50">
        <v>14.5</v>
      </c>
      <c r="AN649" s="50">
        <v>158</v>
      </c>
      <c r="AO649" s="63" t="s">
        <v>505</v>
      </c>
      <c r="AP649" s="35">
        <v>13.5</v>
      </c>
      <c r="AQ649" s="35">
        <v>158</v>
      </c>
      <c r="AR649" s="63" t="s">
        <v>251</v>
      </c>
      <c r="AS649" s="70" t="s">
        <v>1501</v>
      </c>
    </row>
    <row r="650" spans="1:45" x14ac:dyDescent="0.25">
      <c r="A650" s="41" t="s">
        <v>137</v>
      </c>
      <c r="B650" s="32" t="s">
        <v>1534</v>
      </c>
      <c r="C650" s="32" t="s">
        <v>1535</v>
      </c>
      <c r="D650" s="32" t="s">
        <v>170</v>
      </c>
      <c r="E650" s="32" t="s">
        <v>97</v>
      </c>
      <c r="F650" s="32">
        <v>18</v>
      </c>
      <c r="G650" s="32">
        <v>23</v>
      </c>
      <c r="H650" s="32">
        <v>17</v>
      </c>
      <c r="I650" s="32">
        <v>25</v>
      </c>
      <c r="J650" s="32" t="s">
        <v>99</v>
      </c>
      <c r="K650" s="32" t="s">
        <v>99</v>
      </c>
      <c r="L650" s="32" t="s">
        <v>99</v>
      </c>
      <c r="M650" s="32" t="s">
        <v>99</v>
      </c>
      <c r="N650" s="32" t="s">
        <v>99</v>
      </c>
      <c r="O650" s="42">
        <v>83</v>
      </c>
      <c r="P650" s="41">
        <v>200</v>
      </c>
      <c r="Q650" s="32">
        <v>30</v>
      </c>
      <c r="R650" s="32">
        <v>77</v>
      </c>
      <c r="S650" s="32">
        <v>10</v>
      </c>
      <c r="T650" s="32">
        <v>35</v>
      </c>
      <c r="U650" s="32">
        <v>13</v>
      </c>
      <c r="V650" s="32">
        <v>15</v>
      </c>
      <c r="W650" s="32">
        <v>12</v>
      </c>
      <c r="X650" s="32">
        <v>23</v>
      </c>
      <c r="Y650" s="32">
        <v>35</v>
      </c>
      <c r="Z650" s="32">
        <v>25</v>
      </c>
      <c r="AA650" s="32">
        <v>20</v>
      </c>
      <c r="AB650" s="32">
        <v>12</v>
      </c>
      <c r="AC650" s="32">
        <v>6</v>
      </c>
      <c r="AD650" s="32">
        <v>6</v>
      </c>
      <c r="AE650" s="32">
        <v>1</v>
      </c>
      <c r="AF650" s="42">
        <v>83</v>
      </c>
      <c r="AG650" s="45">
        <v>77.599999999999994</v>
      </c>
      <c r="AH650" s="38">
        <v>77.599999999999994</v>
      </c>
      <c r="AI650" s="38">
        <v>106.95876288659795</v>
      </c>
      <c r="AJ650" s="38">
        <v>85.887949260042276</v>
      </c>
      <c r="AK650" s="46">
        <v>1</v>
      </c>
      <c r="AL650" s="66" t="s">
        <v>218</v>
      </c>
      <c r="AM650" s="49">
        <v>-1.5</v>
      </c>
      <c r="AN650" s="49">
        <v>176.5</v>
      </c>
      <c r="AO650" s="62" t="s">
        <v>750</v>
      </c>
      <c r="AP650" s="33">
        <v>-4.5</v>
      </c>
      <c r="AQ650" s="33">
        <v>173.5</v>
      </c>
      <c r="AR650" s="62" t="s">
        <v>199</v>
      </c>
      <c r="AS650" s="69" t="s">
        <v>549</v>
      </c>
    </row>
    <row r="651" spans="1:45" x14ac:dyDescent="0.25">
      <c r="A651" s="41" t="s">
        <v>137</v>
      </c>
      <c r="B651" s="32" t="s">
        <v>1534</v>
      </c>
      <c r="C651" s="32" t="s">
        <v>1535</v>
      </c>
      <c r="D651" s="32" t="s">
        <v>57</v>
      </c>
      <c r="E651" s="32" t="s">
        <v>100</v>
      </c>
      <c r="F651" s="32">
        <v>19</v>
      </c>
      <c r="G651" s="32">
        <v>7</v>
      </c>
      <c r="H651" s="32">
        <v>18</v>
      </c>
      <c r="I651" s="32">
        <v>21</v>
      </c>
      <c r="J651" s="32" t="s">
        <v>99</v>
      </c>
      <c r="K651" s="32" t="s">
        <v>99</v>
      </c>
      <c r="L651" s="32" t="s">
        <v>99</v>
      </c>
      <c r="M651" s="32" t="s">
        <v>99</v>
      </c>
      <c r="N651" s="32" t="s">
        <v>99</v>
      </c>
      <c r="O651" s="42">
        <v>65</v>
      </c>
      <c r="P651" s="41">
        <v>200</v>
      </c>
      <c r="Q651" s="32">
        <v>20</v>
      </c>
      <c r="R651" s="32">
        <v>55</v>
      </c>
      <c r="S651" s="32">
        <v>5</v>
      </c>
      <c r="T651" s="32">
        <v>29</v>
      </c>
      <c r="U651" s="32">
        <v>20</v>
      </c>
      <c r="V651" s="32">
        <v>22</v>
      </c>
      <c r="W651" s="32">
        <v>7</v>
      </c>
      <c r="X651" s="32">
        <v>33</v>
      </c>
      <c r="Y651" s="32">
        <v>40</v>
      </c>
      <c r="Z651" s="32">
        <v>15</v>
      </c>
      <c r="AA651" s="32">
        <v>17</v>
      </c>
      <c r="AB651" s="32">
        <v>3</v>
      </c>
      <c r="AC651" s="32">
        <v>18</v>
      </c>
      <c r="AD651" s="32">
        <v>20</v>
      </c>
      <c r="AE651" s="32">
        <v>5</v>
      </c>
      <c r="AF651" s="42">
        <v>65</v>
      </c>
      <c r="AG651" s="45">
        <v>75.680000000000007</v>
      </c>
      <c r="AH651" s="38">
        <v>75.680000000000007</v>
      </c>
      <c r="AI651" s="38">
        <v>85.887949260042276</v>
      </c>
      <c r="AJ651" s="38">
        <v>106.95876288659795</v>
      </c>
      <c r="AK651" s="46" t="s">
        <v>230</v>
      </c>
      <c r="AL651" s="66" t="s">
        <v>331</v>
      </c>
      <c r="AM651" s="49">
        <v>1.5</v>
      </c>
      <c r="AN651" s="49">
        <v>176.5</v>
      </c>
      <c r="AO651" s="62" t="s">
        <v>654</v>
      </c>
      <c r="AP651" s="33">
        <v>4.5</v>
      </c>
      <c r="AQ651" s="33">
        <v>173.5</v>
      </c>
      <c r="AR651" s="62" t="s">
        <v>196</v>
      </c>
      <c r="AS651" s="69" t="s">
        <v>478</v>
      </c>
    </row>
    <row r="652" spans="1:45" x14ac:dyDescent="0.25">
      <c r="A652" s="43" t="s">
        <v>137</v>
      </c>
      <c r="B652" s="34" t="s">
        <v>1536</v>
      </c>
      <c r="C652" s="34" t="s">
        <v>1535</v>
      </c>
      <c r="D652" s="34" t="s">
        <v>151</v>
      </c>
      <c r="E652" s="34" t="s">
        <v>97</v>
      </c>
      <c r="F652" s="34">
        <v>29</v>
      </c>
      <c r="G652" s="34">
        <v>20</v>
      </c>
      <c r="H652" s="34">
        <v>27</v>
      </c>
      <c r="I652" s="34">
        <v>27</v>
      </c>
      <c r="J652" s="34" t="s">
        <v>99</v>
      </c>
      <c r="K652" s="34" t="s">
        <v>99</v>
      </c>
      <c r="L652" s="34" t="s">
        <v>99</v>
      </c>
      <c r="M652" s="34" t="s">
        <v>99</v>
      </c>
      <c r="N652" s="34" t="s">
        <v>99</v>
      </c>
      <c r="O652" s="44">
        <v>103</v>
      </c>
      <c r="P652" s="43">
        <v>200</v>
      </c>
      <c r="Q652" s="34">
        <v>39</v>
      </c>
      <c r="R652" s="34">
        <v>69</v>
      </c>
      <c r="S652" s="34">
        <v>9</v>
      </c>
      <c r="T652" s="34">
        <v>18</v>
      </c>
      <c r="U652" s="34">
        <v>16</v>
      </c>
      <c r="V652" s="34">
        <v>19</v>
      </c>
      <c r="W652" s="34">
        <v>8</v>
      </c>
      <c r="X652" s="34">
        <v>25</v>
      </c>
      <c r="Y652" s="34">
        <v>33</v>
      </c>
      <c r="Z652" s="34">
        <v>32</v>
      </c>
      <c r="AA652" s="34">
        <v>15</v>
      </c>
      <c r="AB652" s="34">
        <v>9</v>
      </c>
      <c r="AC652" s="34">
        <v>13</v>
      </c>
      <c r="AD652" s="34">
        <v>13</v>
      </c>
      <c r="AE652" s="34">
        <v>5</v>
      </c>
      <c r="AF652" s="44">
        <v>103</v>
      </c>
      <c r="AG652" s="47">
        <v>82.36</v>
      </c>
      <c r="AH652" s="39">
        <v>82.36</v>
      </c>
      <c r="AI652" s="39">
        <v>125.06070908207867</v>
      </c>
      <c r="AJ652" s="39">
        <v>110.81344374086702</v>
      </c>
      <c r="AK652" s="48">
        <v>1</v>
      </c>
      <c r="AL652" s="67" t="s">
        <v>657</v>
      </c>
      <c r="AM652" s="50">
        <v>-9.5</v>
      </c>
      <c r="AN652" s="50">
        <v>170.5</v>
      </c>
      <c r="AO652" s="68" t="s">
        <v>661</v>
      </c>
      <c r="AP652" s="35">
        <v>-7</v>
      </c>
      <c r="AQ652" s="35">
        <v>173.5</v>
      </c>
      <c r="AR652" s="63" t="s">
        <v>1537</v>
      </c>
      <c r="AS652" s="70" t="s">
        <v>356</v>
      </c>
    </row>
    <row r="653" spans="1:45" x14ac:dyDescent="0.25">
      <c r="A653" s="43" t="s">
        <v>137</v>
      </c>
      <c r="B653" s="34" t="s">
        <v>1536</v>
      </c>
      <c r="C653" s="34" t="s">
        <v>1535</v>
      </c>
      <c r="D653" s="34" t="s">
        <v>58</v>
      </c>
      <c r="E653" s="34" t="s">
        <v>100</v>
      </c>
      <c r="F653" s="34">
        <v>12</v>
      </c>
      <c r="G653" s="34">
        <v>30</v>
      </c>
      <c r="H653" s="34">
        <v>21</v>
      </c>
      <c r="I653" s="34">
        <v>28</v>
      </c>
      <c r="J653" s="34" t="s">
        <v>99</v>
      </c>
      <c r="K653" s="34" t="s">
        <v>99</v>
      </c>
      <c r="L653" s="34" t="s">
        <v>99</v>
      </c>
      <c r="M653" s="34" t="s">
        <v>99</v>
      </c>
      <c r="N653" s="34" t="s">
        <v>99</v>
      </c>
      <c r="O653" s="44">
        <v>91</v>
      </c>
      <c r="P653" s="43">
        <v>200</v>
      </c>
      <c r="Q653" s="34">
        <v>34</v>
      </c>
      <c r="R653" s="34">
        <v>68</v>
      </c>
      <c r="S653" s="34">
        <v>8</v>
      </c>
      <c r="T653" s="34">
        <v>23</v>
      </c>
      <c r="U653" s="34">
        <v>15</v>
      </c>
      <c r="V653" s="34">
        <v>23</v>
      </c>
      <c r="W653" s="34">
        <v>9</v>
      </c>
      <c r="X653" s="34">
        <v>21</v>
      </c>
      <c r="Y653" s="34">
        <v>30</v>
      </c>
      <c r="Z653" s="34">
        <v>23</v>
      </c>
      <c r="AA653" s="34">
        <v>19</v>
      </c>
      <c r="AB653" s="34">
        <v>8</v>
      </c>
      <c r="AC653" s="34">
        <v>13</v>
      </c>
      <c r="AD653" s="34">
        <v>13</v>
      </c>
      <c r="AE653" s="34">
        <v>2</v>
      </c>
      <c r="AF653" s="44">
        <v>91</v>
      </c>
      <c r="AG653" s="47">
        <v>82.12</v>
      </c>
      <c r="AH653" s="39">
        <v>82.12</v>
      </c>
      <c r="AI653" s="39">
        <v>110.81344374086702</v>
      </c>
      <c r="AJ653" s="39">
        <v>125.06070908207867</v>
      </c>
      <c r="AK653" s="48">
        <v>2</v>
      </c>
      <c r="AL653" s="67" t="s">
        <v>424</v>
      </c>
      <c r="AM653" s="50">
        <v>9.5</v>
      </c>
      <c r="AN653" s="50">
        <v>170.5</v>
      </c>
      <c r="AO653" s="63" t="s">
        <v>1538</v>
      </c>
      <c r="AP653" s="35">
        <v>7</v>
      </c>
      <c r="AQ653" s="35">
        <v>173.5</v>
      </c>
      <c r="AR653" s="63" t="s">
        <v>1539</v>
      </c>
      <c r="AS653" s="70" t="s">
        <v>1280</v>
      </c>
    </row>
    <row r="654" spans="1:45" x14ac:dyDescent="0.25">
      <c r="A654" s="41" t="s">
        <v>137</v>
      </c>
      <c r="B654" s="32" t="s">
        <v>1540</v>
      </c>
      <c r="C654" s="32" t="s">
        <v>1541</v>
      </c>
      <c r="D654" s="32" t="s">
        <v>125</v>
      </c>
      <c r="E654" s="32" t="s">
        <v>97</v>
      </c>
      <c r="F654" s="32">
        <v>20</v>
      </c>
      <c r="G654" s="32">
        <v>16</v>
      </c>
      <c r="H654" s="32">
        <v>21</v>
      </c>
      <c r="I654" s="32">
        <v>24</v>
      </c>
      <c r="J654" s="32" t="s">
        <v>99</v>
      </c>
      <c r="K654" s="32" t="s">
        <v>99</v>
      </c>
      <c r="L654" s="32" t="s">
        <v>99</v>
      </c>
      <c r="M654" s="32" t="s">
        <v>99</v>
      </c>
      <c r="N654" s="32" t="s">
        <v>99</v>
      </c>
      <c r="O654" s="42">
        <v>81</v>
      </c>
      <c r="P654" s="41">
        <v>200</v>
      </c>
      <c r="Q654" s="32">
        <v>25</v>
      </c>
      <c r="R654" s="32">
        <v>74</v>
      </c>
      <c r="S654" s="32">
        <v>5</v>
      </c>
      <c r="T654" s="32">
        <v>29</v>
      </c>
      <c r="U654" s="32">
        <v>26</v>
      </c>
      <c r="V654" s="32">
        <v>30</v>
      </c>
      <c r="W654" s="32">
        <v>14</v>
      </c>
      <c r="X654" s="32">
        <v>26</v>
      </c>
      <c r="Y654" s="32">
        <v>40</v>
      </c>
      <c r="Z654" s="32">
        <v>13</v>
      </c>
      <c r="AA654" s="32">
        <v>17</v>
      </c>
      <c r="AB654" s="32">
        <v>8</v>
      </c>
      <c r="AC654" s="32">
        <v>12</v>
      </c>
      <c r="AD654" s="32">
        <v>13</v>
      </c>
      <c r="AE654" s="32">
        <v>1</v>
      </c>
      <c r="AF654" s="42">
        <v>81</v>
      </c>
      <c r="AG654" s="45">
        <v>85.2</v>
      </c>
      <c r="AH654" s="38">
        <v>85.2</v>
      </c>
      <c r="AI654" s="38">
        <v>95.070422535211264</v>
      </c>
      <c r="AJ654" s="38">
        <v>113.79971250598945</v>
      </c>
      <c r="AK654" s="46">
        <v>1</v>
      </c>
      <c r="AL654" s="66" t="s">
        <v>574</v>
      </c>
      <c r="AM654" s="49">
        <v>2</v>
      </c>
      <c r="AN654" s="49">
        <v>169</v>
      </c>
      <c r="AO654" s="62" t="s">
        <v>394</v>
      </c>
      <c r="AP654" s="33">
        <v>3</v>
      </c>
      <c r="AQ654" s="33">
        <v>170</v>
      </c>
      <c r="AR654" s="62" t="s">
        <v>429</v>
      </c>
      <c r="AS654" s="69" t="s">
        <v>708</v>
      </c>
    </row>
    <row r="655" spans="1:45" x14ac:dyDescent="0.25">
      <c r="A655" s="41" t="s">
        <v>137</v>
      </c>
      <c r="B655" s="32" t="s">
        <v>1540</v>
      </c>
      <c r="C655" s="32" t="s">
        <v>1541</v>
      </c>
      <c r="D655" s="32" t="s">
        <v>56</v>
      </c>
      <c r="E655" s="32" t="s">
        <v>100</v>
      </c>
      <c r="F655" s="32">
        <v>23</v>
      </c>
      <c r="G655" s="32">
        <v>15</v>
      </c>
      <c r="H655" s="32">
        <v>31</v>
      </c>
      <c r="I655" s="32">
        <v>26</v>
      </c>
      <c r="J655" s="32" t="s">
        <v>99</v>
      </c>
      <c r="K655" s="32" t="s">
        <v>99</v>
      </c>
      <c r="L655" s="32" t="s">
        <v>99</v>
      </c>
      <c r="M655" s="32" t="s">
        <v>99</v>
      </c>
      <c r="N655" s="32" t="s">
        <v>99</v>
      </c>
      <c r="O655" s="42">
        <v>95</v>
      </c>
      <c r="P655" s="41">
        <v>200</v>
      </c>
      <c r="Q655" s="32">
        <v>37</v>
      </c>
      <c r="R655" s="32">
        <v>74</v>
      </c>
      <c r="S655" s="32">
        <v>7</v>
      </c>
      <c r="T655" s="32">
        <v>22</v>
      </c>
      <c r="U655" s="32">
        <v>14</v>
      </c>
      <c r="V655" s="32">
        <v>17</v>
      </c>
      <c r="W655" s="32">
        <v>10</v>
      </c>
      <c r="X655" s="32">
        <v>26</v>
      </c>
      <c r="Y655" s="32">
        <v>36</v>
      </c>
      <c r="Z655" s="32">
        <v>19</v>
      </c>
      <c r="AA655" s="32">
        <v>22</v>
      </c>
      <c r="AB655" s="32">
        <v>7</v>
      </c>
      <c r="AC655" s="32">
        <v>12</v>
      </c>
      <c r="AD655" s="32">
        <v>12</v>
      </c>
      <c r="AE655" s="32">
        <v>2</v>
      </c>
      <c r="AF655" s="42">
        <v>95</v>
      </c>
      <c r="AG655" s="45">
        <v>83.48</v>
      </c>
      <c r="AH655" s="38">
        <v>83.48</v>
      </c>
      <c r="AI655" s="38">
        <v>113.79971250598945</v>
      </c>
      <c r="AJ655" s="38">
        <v>95.070422535211264</v>
      </c>
      <c r="AK655" s="46">
        <v>1</v>
      </c>
      <c r="AL655" s="66" t="s">
        <v>639</v>
      </c>
      <c r="AM655" s="49">
        <v>-2</v>
      </c>
      <c r="AN655" s="49">
        <v>169</v>
      </c>
      <c r="AO655" s="62" t="s">
        <v>316</v>
      </c>
      <c r="AP655" s="33">
        <v>-3</v>
      </c>
      <c r="AQ655" s="33">
        <v>170</v>
      </c>
      <c r="AR655" s="62" t="s">
        <v>432</v>
      </c>
      <c r="AS655" s="69" t="s">
        <v>876</v>
      </c>
    </row>
    <row r="656" spans="1:45" x14ac:dyDescent="0.25">
      <c r="A656" s="43" t="s">
        <v>137</v>
      </c>
      <c r="B656" s="34" t="s">
        <v>1542</v>
      </c>
      <c r="C656" s="34" t="s">
        <v>1541</v>
      </c>
      <c r="D656" s="34" t="s">
        <v>180</v>
      </c>
      <c r="E656" s="34" t="s">
        <v>97</v>
      </c>
      <c r="F656" s="34">
        <v>16</v>
      </c>
      <c r="G656" s="34">
        <v>18</v>
      </c>
      <c r="H656" s="34">
        <v>26</v>
      </c>
      <c r="I656" s="34">
        <v>33</v>
      </c>
      <c r="J656" s="34" t="s">
        <v>99</v>
      </c>
      <c r="K656" s="34" t="s">
        <v>99</v>
      </c>
      <c r="L656" s="34" t="s">
        <v>99</v>
      </c>
      <c r="M656" s="34" t="s">
        <v>99</v>
      </c>
      <c r="N656" s="34" t="s">
        <v>99</v>
      </c>
      <c r="O656" s="44">
        <v>93</v>
      </c>
      <c r="P656" s="43">
        <v>200</v>
      </c>
      <c r="Q656" s="34">
        <v>36</v>
      </c>
      <c r="R656" s="34">
        <v>74</v>
      </c>
      <c r="S656" s="34">
        <v>8</v>
      </c>
      <c r="T656" s="34">
        <v>24</v>
      </c>
      <c r="U656" s="34">
        <v>13</v>
      </c>
      <c r="V656" s="34">
        <v>20</v>
      </c>
      <c r="W656" s="34">
        <v>6</v>
      </c>
      <c r="X656" s="34">
        <v>21</v>
      </c>
      <c r="Y656" s="34">
        <v>27</v>
      </c>
      <c r="Z656" s="34">
        <v>26</v>
      </c>
      <c r="AA656" s="34">
        <v>24</v>
      </c>
      <c r="AB656" s="34">
        <v>9</v>
      </c>
      <c r="AC656" s="34">
        <v>7</v>
      </c>
      <c r="AD656" s="34">
        <v>10</v>
      </c>
      <c r="AE656" s="34">
        <v>3</v>
      </c>
      <c r="AF656" s="44">
        <v>93</v>
      </c>
      <c r="AG656" s="47">
        <v>83.8</v>
      </c>
      <c r="AH656" s="39">
        <v>83.8</v>
      </c>
      <c r="AI656" s="39">
        <v>110.97852028639619</v>
      </c>
      <c r="AJ656" s="39">
        <v>123.05068226120858</v>
      </c>
      <c r="AK656" s="48">
        <v>1</v>
      </c>
      <c r="AL656" s="67" t="s">
        <v>353</v>
      </c>
      <c r="AM656" s="50">
        <v>13</v>
      </c>
      <c r="AN656" s="50">
        <v>167.5</v>
      </c>
      <c r="AO656" s="68" t="s">
        <v>428</v>
      </c>
      <c r="AP656" s="35">
        <v>13.5</v>
      </c>
      <c r="AQ656" s="35">
        <v>168.5</v>
      </c>
      <c r="AR656" s="63" t="s">
        <v>416</v>
      </c>
      <c r="AS656" s="70" t="s">
        <v>1501</v>
      </c>
    </row>
    <row r="657" spans="1:45" x14ac:dyDescent="0.25">
      <c r="A657" s="43" t="s">
        <v>137</v>
      </c>
      <c r="B657" s="34" t="s">
        <v>1542</v>
      </c>
      <c r="C657" s="34" t="s">
        <v>1541</v>
      </c>
      <c r="D657" s="34" t="s">
        <v>59</v>
      </c>
      <c r="E657" s="34" t="s">
        <v>100</v>
      </c>
      <c r="F657" s="34">
        <v>31</v>
      </c>
      <c r="G657" s="34">
        <v>21</v>
      </c>
      <c r="H657" s="34">
        <v>27</v>
      </c>
      <c r="I657" s="34">
        <v>22</v>
      </c>
      <c r="J657" s="34" t="s">
        <v>99</v>
      </c>
      <c r="K657" s="34" t="s">
        <v>99</v>
      </c>
      <c r="L657" s="34" t="s">
        <v>99</v>
      </c>
      <c r="M657" s="34" t="s">
        <v>99</v>
      </c>
      <c r="N657" s="34" t="s">
        <v>99</v>
      </c>
      <c r="O657" s="44">
        <v>101</v>
      </c>
      <c r="P657" s="43">
        <v>200</v>
      </c>
      <c r="Q657" s="34">
        <v>34</v>
      </c>
      <c r="R657" s="34">
        <v>68</v>
      </c>
      <c r="S657" s="34">
        <v>10</v>
      </c>
      <c r="T657" s="34">
        <v>22</v>
      </c>
      <c r="U657" s="34">
        <v>23</v>
      </c>
      <c r="V657" s="34">
        <v>32</v>
      </c>
      <c r="W657" s="34">
        <v>14</v>
      </c>
      <c r="X657" s="34">
        <v>30</v>
      </c>
      <c r="Y657" s="34">
        <v>44</v>
      </c>
      <c r="Z657" s="34">
        <v>19</v>
      </c>
      <c r="AA657" s="34">
        <v>15</v>
      </c>
      <c r="AB657" s="34">
        <v>4</v>
      </c>
      <c r="AC657" s="34">
        <v>14</v>
      </c>
      <c r="AD657" s="34">
        <v>14</v>
      </c>
      <c r="AE657" s="34">
        <v>3</v>
      </c>
      <c r="AF657" s="44">
        <v>101</v>
      </c>
      <c r="AG657" s="47">
        <v>82.08</v>
      </c>
      <c r="AH657" s="39">
        <v>82.08</v>
      </c>
      <c r="AI657" s="39">
        <v>123.05068226120858</v>
      </c>
      <c r="AJ657" s="39">
        <v>110.97852028639619</v>
      </c>
      <c r="AK657" s="48">
        <v>1</v>
      </c>
      <c r="AL657" s="67" t="s">
        <v>944</v>
      </c>
      <c r="AM657" s="50">
        <v>-13</v>
      </c>
      <c r="AN657" s="50">
        <v>167.5</v>
      </c>
      <c r="AO657" s="63" t="s">
        <v>621</v>
      </c>
      <c r="AP657" s="35">
        <v>-13.5</v>
      </c>
      <c r="AQ657" s="35">
        <v>168.5</v>
      </c>
      <c r="AR657" s="63" t="s">
        <v>419</v>
      </c>
      <c r="AS657" s="70" t="s">
        <v>737</v>
      </c>
    </row>
    <row r="658" spans="1:45" x14ac:dyDescent="0.25">
      <c r="A658" s="41" t="s">
        <v>137</v>
      </c>
      <c r="B658" s="32" t="s">
        <v>1543</v>
      </c>
      <c r="C658" s="32" t="s">
        <v>1541</v>
      </c>
      <c r="D658" s="32" t="s">
        <v>155</v>
      </c>
      <c r="E658" s="32" t="s">
        <v>97</v>
      </c>
      <c r="F658" s="32">
        <v>13</v>
      </c>
      <c r="G658" s="32">
        <v>19</v>
      </c>
      <c r="H658" s="32">
        <v>9</v>
      </c>
      <c r="I658" s="32">
        <v>25</v>
      </c>
      <c r="J658" s="32" t="s">
        <v>99</v>
      </c>
      <c r="K658" s="32" t="s">
        <v>99</v>
      </c>
      <c r="L658" s="32" t="s">
        <v>99</v>
      </c>
      <c r="M658" s="32" t="s">
        <v>99</v>
      </c>
      <c r="N658" s="32" t="s">
        <v>99</v>
      </c>
      <c r="O658" s="42">
        <v>66</v>
      </c>
      <c r="P658" s="41">
        <v>200</v>
      </c>
      <c r="Q658" s="32">
        <v>25</v>
      </c>
      <c r="R658" s="32">
        <v>73</v>
      </c>
      <c r="S658" s="32">
        <v>5</v>
      </c>
      <c r="T658" s="32">
        <v>32</v>
      </c>
      <c r="U658" s="32">
        <v>11</v>
      </c>
      <c r="V658" s="32">
        <v>20</v>
      </c>
      <c r="W658" s="32">
        <v>16</v>
      </c>
      <c r="X658" s="32">
        <v>27</v>
      </c>
      <c r="Y658" s="32">
        <v>43</v>
      </c>
      <c r="Z658" s="32">
        <v>13</v>
      </c>
      <c r="AA658" s="32">
        <v>13</v>
      </c>
      <c r="AB658" s="32">
        <v>9</v>
      </c>
      <c r="AC658" s="32">
        <v>15</v>
      </c>
      <c r="AD658" s="32">
        <v>15</v>
      </c>
      <c r="AE658" s="32">
        <v>3</v>
      </c>
      <c r="AF658" s="42">
        <v>66</v>
      </c>
      <c r="AG658" s="45">
        <v>80.8</v>
      </c>
      <c r="AH658" s="38">
        <v>80.8</v>
      </c>
      <c r="AI658" s="38">
        <v>81.683168316831683</v>
      </c>
      <c r="AJ658" s="38">
        <v>106.64682539682539</v>
      </c>
      <c r="AK658" s="46">
        <v>1</v>
      </c>
      <c r="AL658" s="66" t="s">
        <v>1544</v>
      </c>
      <c r="AM658" s="49">
        <v>-3</v>
      </c>
      <c r="AN658" s="49">
        <v>183</v>
      </c>
      <c r="AO658" s="62" t="s">
        <v>750</v>
      </c>
      <c r="AP658" s="33">
        <v>-4.5</v>
      </c>
      <c r="AQ658" s="33">
        <v>185</v>
      </c>
      <c r="AR658" s="62" t="s">
        <v>1545</v>
      </c>
      <c r="AS658" s="69" t="s">
        <v>549</v>
      </c>
    </row>
    <row r="659" spans="1:45" x14ac:dyDescent="0.25">
      <c r="A659" s="41" t="s">
        <v>137</v>
      </c>
      <c r="B659" s="32" t="s">
        <v>1543</v>
      </c>
      <c r="C659" s="32" t="s">
        <v>1541</v>
      </c>
      <c r="D659" s="32" t="s">
        <v>175</v>
      </c>
      <c r="E659" s="32" t="s">
        <v>100</v>
      </c>
      <c r="F659" s="32">
        <v>32</v>
      </c>
      <c r="G659" s="32">
        <v>30</v>
      </c>
      <c r="H659" s="32">
        <v>14</v>
      </c>
      <c r="I659" s="32">
        <v>10</v>
      </c>
      <c r="J659" s="32" t="s">
        <v>99</v>
      </c>
      <c r="K659" s="32" t="s">
        <v>99</v>
      </c>
      <c r="L659" s="32" t="s">
        <v>99</v>
      </c>
      <c r="M659" s="32" t="s">
        <v>99</v>
      </c>
      <c r="N659" s="32" t="s">
        <v>99</v>
      </c>
      <c r="O659" s="42">
        <v>86</v>
      </c>
      <c r="P659" s="41">
        <v>200</v>
      </c>
      <c r="Q659" s="32">
        <v>33</v>
      </c>
      <c r="R659" s="32">
        <v>75</v>
      </c>
      <c r="S659" s="32">
        <v>15</v>
      </c>
      <c r="T659" s="32">
        <v>40</v>
      </c>
      <c r="U659" s="32">
        <v>5</v>
      </c>
      <c r="V659" s="32">
        <v>6</v>
      </c>
      <c r="W659" s="32">
        <v>10</v>
      </c>
      <c r="X659" s="32">
        <v>34</v>
      </c>
      <c r="Y659" s="32">
        <v>44</v>
      </c>
      <c r="Z659" s="32">
        <v>28</v>
      </c>
      <c r="AA659" s="32">
        <v>18</v>
      </c>
      <c r="AB659" s="32">
        <v>4</v>
      </c>
      <c r="AC659" s="32">
        <v>13</v>
      </c>
      <c r="AD659" s="32">
        <v>14</v>
      </c>
      <c r="AE659" s="32">
        <v>3</v>
      </c>
      <c r="AF659" s="42">
        <v>86</v>
      </c>
      <c r="AG659" s="45">
        <v>80.64</v>
      </c>
      <c r="AH659" s="38">
        <v>80.64</v>
      </c>
      <c r="AI659" s="38">
        <v>106.64682539682539</v>
      </c>
      <c r="AJ659" s="38">
        <v>81.683168316831683</v>
      </c>
      <c r="AK659" s="46">
        <v>1</v>
      </c>
      <c r="AL659" s="66" t="s">
        <v>1013</v>
      </c>
      <c r="AM659" s="49">
        <v>3</v>
      </c>
      <c r="AN659" s="49">
        <v>183</v>
      </c>
      <c r="AO659" s="62" t="s">
        <v>1546</v>
      </c>
      <c r="AP659" s="33">
        <v>4.5</v>
      </c>
      <c r="AQ659" s="33">
        <v>185</v>
      </c>
      <c r="AR659" s="62" t="s">
        <v>557</v>
      </c>
      <c r="AS659" s="69" t="s">
        <v>478</v>
      </c>
    </row>
    <row r="660" spans="1:45" x14ac:dyDescent="0.25">
      <c r="A660" s="43" t="s">
        <v>137</v>
      </c>
      <c r="B660" s="34" t="s">
        <v>1547</v>
      </c>
      <c r="C660" s="34" t="s">
        <v>1541</v>
      </c>
      <c r="D660" s="34" t="s">
        <v>124</v>
      </c>
      <c r="E660" s="34" t="s">
        <v>97</v>
      </c>
      <c r="F660" s="34">
        <v>15</v>
      </c>
      <c r="G660" s="34">
        <v>11</v>
      </c>
      <c r="H660" s="34">
        <v>20</v>
      </c>
      <c r="I660" s="34">
        <v>30</v>
      </c>
      <c r="J660" s="34" t="s">
        <v>99</v>
      </c>
      <c r="K660" s="34" t="s">
        <v>99</v>
      </c>
      <c r="L660" s="34" t="s">
        <v>99</v>
      </c>
      <c r="M660" s="34" t="s">
        <v>99</v>
      </c>
      <c r="N660" s="34" t="s">
        <v>99</v>
      </c>
      <c r="O660" s="44">
        <v>76</v>
      </c>
      <c r="P660" s="43">
        <v>200</v>
      </c>
      <c r="Q660" s="34">
        <v>27</v>
      </c>
      <c r="R660" s="34">
        <v>69</v>
      </c>
      <c r="S660" s="34">
        <v>5</v>
      </c>
      <c r="T660" s="34">
        <v>18</v>
      </c>
      <c r="U660" s="34">
        <v>17</v>
      </c>
      <c r="V660" s="34">
        <v>21</v>
      </c>
      <c r="W660" s="34">
        <v>9</v>
      </c>
      <c r="X660" s="34">
        <v>26</v>
      </c>
      <c r="Y660" s="34">
        <v>35</v>
      </c>
      <c r="Z660" s="34">
        <v>13</v>
      </c>
      <c r="AA660" s="34">
        <v>20</v>
      </c>
      <c r="AB660" s="34">
        <v>5</v>
      </c>
      <c r="AC660" s="34">
        <v>9</v>
      </c>
      <c r="AD660" s="34">
        <v>10</v>
      </c>
      <c r="AE660" s="34">
        <v>3</v>
      </c>
      <c r="AF660" s="44">
        <v>76</v>
      </c>
      <c r="AG660" s="47">
        <v>78.239999999999995</v>
      </c>
      <c r="AH660" s="39">
        <v>78.239999999999995</v>
      </c>
      <c r="AI660" s="39">
        <v>97.137014314928436</v>
      </c>
      <c r="AJ660" s="39">
        <v>93.052109181141446</v>
      </c>
      <c r="AK660" s="48">
        <v>1</v>
      </c>
      <c r="AL660" s="67" t="s">
        <v>1548</v>
      </c>
      <c r="AM660" s="50">
        <v>-11.5</v>
      </c>
      <c r="AN660" s="50">
        <v>159.5</v>
      </c>
      <c r="AO660" s="68" t="s">
        <v>784</v>
      </c>
      <c r="AP660" s="35">
        <v>-11</v>
      </c>
      <c r="AQ660" s="35">
        <v>160</v>
      </c>
      <c r="AR660" s="63" t="s">
        <v>1549</v>
      </c>
      <c r="AS660" s="70" t="s">
        <v>1550</v>
      </c>
    </row>
    <row r="661" spans="1:45" x14ac:dyDescent="0.25">
      <c r="A661" s="43" t="s">
        <v>137</v>
      </c>
      <c r="B661" s="34" t="s">
        <v>1547</v>
      </c>
      <c r="C661" s="34" t="s">
        <v>1541</v>
      </c>
      <c r="D661" s="34" t="s">
        <v>193</v>
      </c>
      <c r="E661" s="34" t="s">
        <v>100</v>
      </c>
      <c r="F661" s="34">
        <v>13</v>
      </c>
      <c r="G661" s="34">
        <v>22</v>
      </c>
      <c r="H661" s="34">
        <v>20</v>
      </c>
      <c r="I661" s="34">
        <v>20</v>
      </c>
      <c r="J661" s="34" t="s">
        <v>99</v>
      </c>
      <c r="K661" s="34" t="s">
        <v>99</v>
      </c>
      <c r="L661" s="34" t="s">
        <v>99</v>
      </c>
      <c r="M661" s="34" t="s">
        <v>99</v>
      </c>
      <c r="N661" s="34" t="s">
        <v>99</v>
      </c>
      <c r="O661" s="44">
        <v>75</v>
      </c>
      <c r="P661" s="43">
        <v>200</v>
      </c>
      <c r="Q661" s="34">
        <v>28</v>
      </c>
      <c r="R661" s="34">
        <v>68</v>
      </c>
      <c r="S661" s="34">
        <v>9</v>
      </c>
      <c r="T661" s="34">
        <v>25</v>
      </c>
      <c r="U661" s="34">
        <v>10</v>
      </c>
      <c r="V661" s="34">
        <v>15</v>
      </c>
      <c r="W661" s="34">
        <v>6</v>
      </c>
      <c r="X661" s="34">
        <v>27</v>
      </c>
      <c r="Y661" s="34">
        <v>33</v>
      </c>
      <c r="Z661" s="34">
        <v>22</v>
      </c>
      <c r="AA661" s="34">
        <v>18</v>
      </c>
      <c r="AB661" s="34">
        <v>2</v>
      </c>
      <c r="AC661" s="34">
        <v>12</v>
      </c>
      <c r="AD661" s="34">
        <v>14</v>
      </c>
      <c r="AE661" s="34">
        <v>2</v>
      </c>
      <c r="AF661" s="44">
        <v>75</v>
      </c>
      <c r="AG661" s="47">
        <v>80.599999999999994</v>
      </c>
      <c r="AH661" s="39">
        <v>80.599999999999994</v>
      </c>
      <c r="AI661" s="39">
        <v>93.052109181141446</v>
      </c>
      <c r="AJ661" s="39">
        <v>97.137014314928436</v>
      </c>
      <c r="AK661" s="48">
        <v>1</v>
      </c>
      <c r="AL661" s="67" t="s">
        <v>691</v>
      </c>
      <c r="AM661" s="50">
        <v>11.5</v>
      </c>
      <c r="AN661" s="50">
        <v>159.5</v>
      </c>
      <c r="AO661" s="63" t="s">
        <v>663</v>
      </c>
      <c r="AP661" s="35">
        <v>11</v>
      </c>
      <c r="AQ661" s="35">
        <v>160</v>
      </c>
      <c r="AR661" s="63" t="s">
        <v>1551</v>
      </c>
      <c r="AS661" s="70" t="s">
        <v>1552</v>
      </c>
    </row>
    <row r="662" spans="1:45" x14ac:dyDescent="0.25">
      <c r="A662" s="41" t="s">
        <v>137</v>
      </c>
      <c r="B662" s="32" t="s">
        <v>1553</v>
      </c>
      <c r="C662" s="32" t="s">
        <v>1541</v>
      </c>
      <c r="D662" s="32" t="s">
        <v>165</v>
      </c>
      <c r="E662" s="32" t="s">
        <v>97</v>
      </c>
      <c r="F662" s="32">
        <v>32</v>
      </c>
      <c r="G662" s="32">
        <v>33</v>
      </c>
      <c r="H662" s="32">
        <v>12</v>
      </c>
      <c r="I662" s="32">
        <v>23</v>
      </c>
      <c r="J662" s="32" t="s">
        <v>99</v>
      </c>
      <c r="K662" s="32" t="s">
        <v>99</v>
      </c>
      <c r="L662" s="32" t="s">
        <v>99</v>
      </c>
      <c r="M662" s="32" t="s">
        <v>99</v>
      </c>
      <c r="N662" s="32" t="s">
        <v>99</v>
      </c>
      <c r="O662" s="42">
        <v>100</v>
      </c>
      <c r="P662" s="41">
        <v>200</v>
      </c>
      <c r="Q662" s="32">
        <v>42</v>
      </c>
      <c r="R662" s="32">
        <v>75</v>
      </c>
      <c r="S662" s="32">
        <v>9</v>
      </c>
      <c r="T662" s="32">
        <v>19</v>
      </c>
      <c r="U662" s="32">
        <v>7</v>
      </c>
      <c r="V662" s="32">
        <v>8</v>
      </c>
      <c r="W662" s="32">
        <v>9</v>
      </c>
      <c r="X662" s="32">
        <v>24</v>
      </c>
      <c r="Y662" s="32">
        <v>33</v>
      </c>
      <c r="Z662" s="32">
        <v>27</v>
      </c>
      <c r="AA662" s="32">
        <v>9</v>
      </c>
      <c r="AB662" s="32">
        <v>12</v>
      </c>
      <c r="AC662" s="32">
        <v>13</v>
      </c>
      <c r="AD662" s="32">
        <v>13</v>
      </c>
      <c r="AE662" s="32">
        <v>5</v>
      </c>
      <c r="AF662" s="42">
        <v>100</v>
      </c>
      <c r="AG662" s="45">
        <v>82.52</v>
      </c>
      <c r="AH662" s="38">
        <v>82.52</v>
      </c>
      <c r="AI662" s="38">
        <v>121.1827435773146</v>
      </c>
      <c r="AJ662" s="38">
        <v>96.92671394799055</v>
      </c>
      <c r="AK662" s="46">
        <v>1</v>
      </c>
      <c r="AL662" s="66" t="s">
        <v>598</v>
      </c>
      <c r="AM662" s="49">
        <v>-10</v>
      </c>
      <c r="AN662" s="49">
        <v>174</v>
      </c>
      <c r="AO662" s="62" t="s">
        <v>204</v>
      </c>
      <c r="AP662" s="33">
        <v>-9.5</v>
      </c>
      <c r="AQ662" s="33">
        <v>175.5</v>
      </c>
      <c r="AR662" s="62" t="s">
        <v>1350</v>
      </c>
      <c r="AS662" s="69" t="s">
        <v>1350</v>
      </c>
    </row>
    <row r="663" spans="1:45" x14ac:dyDescent="0.25">
      <c r="A663" s="41" t="s">
        <v>137</v>
      </c>
      <c r="B663" s="32" t="s">
        <v>1553</v>
      </c>
      <c r="C663" s="32" t="s">
        <v>1541</v>
      </c>
      <c r="D663" s="32" t="s">
        <v>160</v>
      </c>
      <c r="E663" s="32" t="s">
        <v>100</v>
      </c>
      <c r="F663" s="32">
        <v>18</v>
      </c>
      <c r="G663" s="32">
        <v>18</v>
      </c>
      <c r="H663" s="32">
        <v>24</v>
      </c>
      <c r="I663" s="32">
        <v>22</v>
      </c>
      <c r="J663" s="32" t="s">
        <v>99</v>
      </c>
      <c r="K663" s="32" t="s">
        <v>99</v>
      </c>
      <c r="L663" s="32" t="s">
        <v>99</v>
      </c>
      <c r="M663" s="32" t="s">
        <v>99</v>
      </c>
      <c r="N663" s="32" t="s">
        <v>99</v>
      </c>
      <c r="O663" s="42">
        <v>82</v>
      </c>
      <c r="P663" s="41">
        <v>200</v>
      </c>
      <c r="Q663" s="32">
        <v>31</v>
      </c>
      <c r="R663" s="32">
        <v>70</v>
      </c>
      <c r="S663" s="32">
        <v>8</v>
      </c>
      <c r="T663" s="32">
        <v>26</v>
      </c>
      <c r="U663" s="32">
        <v>12</v>
      </c>
      <c r="V663" s="32">
        <v>15</v>
      </c>
      <c r="W663" s="32">
        <v>10</v>
      </c>
      <c r="X663" s="32">
        <v>23</v>
      </c>
      <c r="Y663" s="32">
        <v>33</v>
      </c>
      <c r="Z663" s="32">
        <v>21</v>
      </c>
      <c r="AA663" s="32">
        <v>13</v>
      </c>
      <c r="AB663" s="32">
        <v>12</v>
      </c>
      <c r="AC663" s="32">
        <v>18</v>
      </c>
      <c r="AD663" s="32">
        <v>18</v>
      </c>
      <c r="AE663" s="32">
        <v>4</v>
      </c>
      <c r="AF663" s="42">
        <v>82</v>
      </c>
      <c r="AG663" s="45">
        <v>84.6</v>
      </c>
      <c r="AH663" s="38">
        <v>84.6</v>
      </c>
      <c r="AI663" s="38">
        <v>96.92671394799055</v>
      </c>
      <c r="AJ663" s="38">
        <v>121.1827435773146</v>
      </c>
      <c r="AK663" s="46">
        <v>2</v>
      </c>
      <c r="AL663" s="66" t="s">
        <v>1184</v>
      </c>
      <c r="AM663" s="49">
        <v>10</v>
      </c>
      <c r="AN663" s="49">
        <v>174</v>
      </c>
      <c r="AO663" s="62" t="s">
        <v>1417</v>
      </c>
      <c r="AP663" s="33">
        <v>9.5</v>
      </c>
      <c r="AQ663" s="33">
        <v>175.5</v>
      </c>
      <c r="AR663" s="62" t="s">
        <v>1063</v>
      </c>
      <c r="AS663" s="69" t="s">
        <v>604</v>
      </c>
    </row>
    <row r="664" spans="1:45" x14ac:dyDescent="0.25">
      <c r="A664" s="43" t="s">
        <v>1561</v>
      </c>
      <c r="B664" s="34" t="s">
        <v>1554</v>
      </c>
      <c r="C664" s="34" t="s">
        <v>1555</v>
      </c>
      <c r="D664" s="34" t="s">
        <v>57</v>
      </c>
      <c r="E664" s="34" t="s">
        <v>97</v>
      </c>
      <c r="F664" s="34">
        <v>25</v>
      </c>
      <c r="G664" s="34">
        <v>15</v>
      </c>
      <c r="H664" s="34">
        <v>25</v>
      </c>
      <c r="I664" s="34">
        <v>26</v>
      </c>
      <c r="J664" s="34" t="s">
        <v>99</v>
      </c>
      <c r="K664" s="34" t="s">
        <v>99</v>
      </c>
      <c r="L664" s="34" t="s">
        <v>99</v>
      </c>
      <c r="M664" s="34" t="s">
        <v>99</v>
      </c>
      <c r="N664" s="34" t="s">
        <v>99</v>
      </c>
      <c r="O664" s="44">
        <v>91</v>
      </c>
      <c r="P664" s="43">
        <v>200</v>
      </c>
      <c r="Q664" s="34">
        <v>31</v>
      </c>
      <c r="R664" s="34">
        <v>61</v>
      </c>
      <c r="S664" s="34">
        <v>13</v>
      </c>
      <c r="T664" s="34">
        <v>25</v>
      </c>
      <c r="U664" s="34">
        <v>16</v>
      </c>
      <c r="V664" s="34">
        <v>18</v>
      </c>
      <c r="W664" s="34">
        <v>5</v>
      </c>
      <c r="X664" s="34">
        <v>33</v>
      </c>
      <c r="Y664" s="34">
        <v>38</v>
      </c>
      <c r="Z664" s="34">
        <v>25</v>
      </c>
      <c r="AA664" s="34">
        <v>20</v>
      </c>
      <c r="AB664" s="34">
        <v>10</v>
      </c>
      <c r="AC664" s="34">
        <v>19</v>
      </c>
      <c r="AD664" s="34">
        <v>21</v>
      </c>
      <c r="AE664" s="34">
        <v>6</v>
      </c>
      <c r="AF664" s="44">
        <v>91</v>
      </c>
      <c r="AG664" s="47">
        <v>82.92</v>
      </c>
      <c r="AH664" s="39">
        <v>82.92</v>
      </c>
      <c r="AI664" s="39">
        <v>109.74433188615532</v>
      </c>
      <c r="AJ664" s="39">
        <v>92.91377601585728</v>
      </c>
      <c r="AK664" s="48" t="s">
        <v>98</v>
      </c>
      <c r="AL664" s="67" t="s">
        <v>249</v>
      </c>
      <c r="AM664" s="50">
        <v>6.5</v>
      </c>
      <c r="AN664" s="50">
        <v>172.5</v>
      </c>
      <c r="AO664" s="68" t="s">
        <v>1324</v>
      </c>
      <c r="AP664" s="35">
        <v>7</v>
      </c>
      <c r="AQ664" s="35">
        <v>175</v>
      </c>
      <c r="AR664" s="63" t="s">
        <v>1073</v>
      </c>
      <c r="AS664" s="70" t="s">
        <v>153</v>
      </c>
    </row>
    <row r="665" spans="1:45" x14ac:dyDescent="0.25">
      <c r="A665" s="43" t="s">
        <v>1561</v>
      </c>
      <c r="B665" s="34" t="s">
        <v>1554</v>
      </c>
      <c r="C665" s="34" t="s">
        <v>1555</v>
      </c>
      <c r="D665" s="34" t="s">
        <v>175</v>
      </c>
      <c r="E665" s="34" t="s">
        <v>100</v>
      </c>
      <c r="F665" s="34">
        <v>18</v>
      </c>
      <c r="G665" s="34">
        <v>26</v>
      </c>
      <c r="H665" s="34">
        <v>16</v>
      </c>
      <c r="I665" s="34">
        <v>15</v>
      </c>
      <c r="J665" s="34" t="s">
        <v>99</v>
      </c>
      <c r="K665" s="34" t="s">
        <v>99</v>
      </c>
      <c r="L665" s="34" t="s">
        <v>99</v>
      </c>
      <c r="M665" s="34" t="s">
        <v>99</v>
      </c>
      <c r="N665" s="34" t="s">
        <v>99</v>
      </c>
      <c r="O665" s="44">
        <v>75</v>
      </c>
      <c r="P665" s="43">
        <v>200</v>
      </c>
      <c r="Q665" s="34">
        <v>28</v>
      </c>
      <c r="R665" s="34">
        <v>67</v>
      </c>
      <c r="S665" s="34">
        <v>9</v>
      </c>
      <c r="T665" s="34">
        <v>26</v>
      </c>
      <c r="U665" s="34">
        <v>10</v>
      </c>
      <c r="V665" s="34">
        <v>13</v>
      </c>
      <c r="W665" s="34">
        <v>5</v>
      </c>
      <c r="X665" s="34">
        <v>18</v>
      </c>
      <c r="Y665" s="34">
        <v>23</v>
      </c>
      <c r="Z665" s="34">
        <v>20</v>
      </c>
      <c r="AA665" s="34">
        <v>23</v>
      </c>
      <c r="AB665" s="34">
        <v>4</v>
      </c>
      <c r="AC665" s="34">
        <v>13</v>
      </c>
      <c r="AD665" s="34">
        <v>13</v>
      </c>
      <c r="AE665" s="34">
        <v>4</v>
      </c>
      <c r="AF665" s="44">
        <v>75</v>
      </c>
      <c r="AG665" s="47">
        <v>80.72</v>
      </c>
      <c r="AH665" s="39">
        <v>80.72</v>
      </c>
      <c r="AI665" s="39">
        <v>92.91377601585728</v>
      </c>
      <c r="AJ665" s="39">
        <v>109.74433188615532</v>
      </c>
      <c r="AK665" s="48">
        <v>2</v>
      </c>
      <c r="AL665" s="67" t="s">
        <v>305</v>
      </c>
      <c r="AM665" s="50">
        <v>-6.5</v>
      </c>
      <c r="AN665" s="50">
        <v>172.5</v>
      </c>
      <c r="AO665" s="63" t="s">
        <v>976</v>
      </c>
      <c r="AP665" s="35">
        <v>-7</v>
      </c>
      <c r="AQ665" s="35">
        <v>175</v>
      </c>
      <c r="AR665" s="63" t="s">
        <v>1071</v>
      </c>
      <c r="AS665" s="70" t="s">
        <v>157</v>
      </c>
    </row>
    <row r="666" spans="1:45" x14ac:dyDescent="0.25">
      <c r="A666" s="41" t="s">
        <v>1561</v>
      </c>
      <c r="B666" s="32" t="s">
        <v>1556</v>
      </c>
      <c r="C666" s="32" t="s">
        <v>1555</v>
      </c>
      <c r="D666" s="32" t="s">
        <v>155</v>
      </c>
      <c r="E666" s="32" t="s">
        <v>97</v>
      </c>
      <c r="F666" s="32">
        <v>23</v>
      </c>
      <c r="G666" s="32">
        <v>24</v>
      </c>
      <c r="H666" s="32">
        <v>18</v>
      </c>
      <c r="I666" s="32">
        <v>20</v>
      </c>
      <c r="J666" s="32" t="s">
        <v>99</v>
      </c>
      <c r="K666" s="32" t="s">
        <v>99</v>
      </c>
      <c r="L666" s="32" t="s">
        <v>99</v>
      </c>
      <c r="M666" s="32" t="s">
        <v>99</v>
      </c>
      <c r="N666" s="32" t="s">
        <v>99</v>
      </c>
      <c r="O666" s="42">
        <v>85</v>
      </c>
      <c r="P666" s="41">
        <v>200</v>
      </c>
      <c r="Q666" s="32">
        <v>30</v>
      </c>
      <c r="R666" s="32">
        <v>67</v>
      </c>
      <c r="S666" s="32">
        <v>12</v>
      </c>
      <c r="T666" s="32">
        <v>31</v>
      </c>
      <c r="U666" s="32">
        <v>13</v>
      </c>
      <c r="V666" s="32">
        <v>14</v>
      </c>
      <c r="W666" s="32">
        <v>8</v>
      </c>
      <c r="X666" s="32">
        <v>16</v>
      </c>
      <c r="Y666" s="32">
        <v>24</v>
      </c>
      <c r="Z666" s="32">
        <v>20</v>
      </c>
      <c r="AA666" s="32">
        <v>25</v>
      </c>
      <c r="AB666" s="32">
        <v>8</v>
      </c>
      <c r="AC666" s="32">
        <v>16</v>
      </c>
      <c r="AD666" s="32">
        <v>17</v>
      </c>
      <c r="AE666" s="32">
        <v>0</v>
      </c>
      <c r="AF666" s="42">
        <v>85</v>
      </c>
      <c r="AG666" s="45">
        <v>81.16</v>
      </c>
      <c r="AH666" s="38">
        <v>81.16</v>
      </c>
      <c r="AI666" s="38">
        <v>104.73139477575161</v>
      </c>
      <c r="AJ666" s="38">
        <v>121.71837708830549</v>
      </c>
      <c r="AK666" s="46">
        <v>2</v>
      </c>
      <c r="AL666" s="66" t="s">
        <v>414</v>
      </c>
      <c r="AM666" s="49">
        <v>4.5</v>
      </c>
      <c r="AN666" s="49">
        <v>180.5</v>
      </c>
      <c r="AO666" s="62" t="s">
        <v>1047</v>
      </c>
      <c r="AP666" s="33">
        <v>4.5</v>
      </c>
      <c r="AQ666" s="33">
        <v>182.5</v>
      </c>
      <c r="AR666" s="62" t="s">
        <v>506</v>
      </c>
      <c r="AS666" s="69" t="s">
        <v>478</v>
      </c>
    </row>
    <row r="667" spans="1:45" x14ac:dyDescent="0.25">
      <c r="A667" s="41" t="s">
        <v>1561</v>
      </c>
      <c r="B667" s="32" t="s">
        <v>1556</v>
      </c>
      <c r="C667" s="32" t="s">
        <v>1555</v>
      </c>
      <c r="D667" s="32" t="s">
        <v>165</v>
      </c>
      <c r="E667" s="32" t="s">
        <v>100</v>
      </c>
      <c r="F667" s="32">
        <v>27</v>
      </c>
      <c r="G667" s="32">
        <v>35</v>
      </c>
      <c r="H667" s="32">
        <v>24</v>
      </c>
      <c r="I667" s="32">
        <v>16</v>
      </c>
      <c r="J667" s="32" t="s">
        <v>99</v>
      </c>
      <c r="K667" s="32" t="s">
        <v>99</v>
      </c>
      <c r="L667" s="32" t="s">
        <v>99</v>
      </c>
      <c r="M667" s="32" t="s">
        <v>99</v>
      </c>
      <c r="N667" s="32" t="s">
        <v>99</v>
      </c>
      <c r="O667" s="42">
        <v>102</v>
      </c>
      <c r="P667" s="41">
        <v>200</v>
      </c>
      <c r="Q667" s="32">
        <v>38</v>
      </c>
      <c r="R667" s="32">
        <v>64</v>
      </c>
      <c r="S667" s="32">
        <v>9</v>
      </c>
      <c r="T667" s="32">
        <v>19</v>
      </c>
      <c r="U667" s="32">
        <v>17</v>
      </c>
      <c r="V667" s="32">
        <v>20</v>
      </c>
      <c r="W667" s="32">
        <v>5</v>
      </c>
      <c r="X667" s="32">
        <v>26</v>
      </c>
      <c r="Y667" s="32">
        <v>31</v>
      </c>
      <c r="Z667" s="32">
        <v>24</v>
      </c>
      <c r="AA667" s="32">
        <v>18</v>
      </c>
      <c r="AB667" s="32">
        <v>8</v>
      </c>
      <c r="AC667" s="32">
        <v>16</v>
      </c>
      <c r="AD667" s="32">
        <v>17</v>
      </c>
      <c r="AE667" s="32">
        <v>6</v>
      </c>
      <c r="AF667" s="42">
        <v>102</v>
      </c>
      <c r="AG667" s="45">
        <v>83.8</v>
      </c>
      <c r="AH667" s="38">
        <v>83.8</v>
      </c>
      <c r="AI667" s="38">
        <v>121.71837708830549</v>
      </c>
      <c r="AJ667" s="38">
        <v>104.73139477575161</v>
      </c>
      <c r="AK667" s="46">
        <v>2</v>
      </c>
      <c r="AL667" s="66" t="s">
        <v>133</v>
      </c>
      <c r="AM667" s="49">
        <v>-4.5</v>
      </c>
      <c r="AN667" s="49">
        <v>180.5</v>
      </c>
      <c r="AO667" s="62" t="s">
        <v>581</v>
      </c>
      <c r="AP667" s="33">
        <v>-4.5</v>
      </c>
      <c r="AQ667" s="33">
        <v>182.5</v>
      </c>
      <c r="AR667" s="62" t="s">
        <v>549</v>
      </c>
      <c r="AS667" s="69" t="s">
        <v>549</v>
      </c>
    </row>
    <row r="668" spans="1:45" x14ac:dyDescent="0.25">
      <c r="A668" s="43" t="s">
        <v>1561</v>
      </c>
      <c r="B668" s="34" t="s">
        <v>1557</v>
      </c>
      <c r="C668" s="34" t="s">
        <v>1555</v>
      </c>
      <c r="D668" s="34" t="s">
        <v>59</v>
      </c>
      <c r="E668" s="34" t="s">
        <v>97</v>
      </c>
      <c r="F668" s="34">
        <v>26</v>
      </c>
      <c r="G668" s="34">
        <v>15</v>
      </c>
      <c r="H668" s="34">
        <v>12</v>
      </c>
      <c r="I668" s="34">
        <v>24</v>
      </c>
      <c r="J668" s="34" t="s">
        <v>99</v>
      </c>
      <c r="K668" s="34" t="s">
        <v>99</v>
      </c>
      <c r="L668" s="34" t="s">
        <v>99</v>
      </c>
      <c r="M668" s="34" t="s">
        <v>99</v>
      </c>
      <c r="N668" s="34" t="s">
        <v>99</v>
      </c>
      <c r="O668" s="44">
        <v>77</v>
      </c>
      <c r="P668" s="43">
        <v>200</v>
      </c>
      <c r="Q668" s="34">
        <v>28</v>
      </c>
      <c r="R668" s="34">
        <v>68</v>
      </c>
      <c r="S668" s="34">
        <v>6</v>
      </c>
      <c r="T668" s="34">
        <v>19</v>
      </c>
      <c r="U668" s="34">
        <v>15</v>
      </c>
      <c r="V668" s="34">
        <v>22</v>
      </c>
      <c r="W668" s="34">
        <v>15</v>
      </c>
      <c r="X668" s="34">
        <v>35</v>
      </c>
      <c r="Y668" s="34">
        <v>50</v>
      </c>
      <c r="Z668" s="34">
        <v>13</v>
      </c>
      <c r="AA668" s="34">
        <v>20</v>
      </c>
      <c r="AB668" s="34">
        <v>2</v>
      </c>
      <c r="AC668" s="34">
        <v>22</v>
      </c>
      <c r="AD668" s="34">
        <v>23</v>
      </c>
      <c r="AE668" s="34">
        <v>5</v>
      </c>
      <c r="AF668" s="44">
        <v>77</v>
      </c>
      <c r="AG668" s="47">
        <v>84.68</v>
      </c>
      <c r="AH668" s="39">
        <v>84.68</v>
      </c>
      <c r="AI668" s="39">
        <v>90.930562116202168</v>
      </c>
      <c r="AJ668" s="39">
        <v>102.86225402504472</v>
      </c>
      <c r="AK668" s="48">
        <v>2</v>
      </c>
      <c r="AL668" s="67" t="s">
        <v>1558</v>
      </c>
      <c r="AM668" s="50">
        <v>6.5</v>
      </c>
      <c r="AN668" s="50">
        <v>164</v>
      </c>
      <c r="AO668" s="68" t="s">
        <v>186</v>
      </c>
      <c r="AP668" s="35">
        <v>7.5</v>
      </c>
      <c r="AQ668" s="35">
        <v>163.5</v>
      </c>
      <c r="AR668" s="63" t="s">
        <v>462</v>
      </c>
      <c r="AS668" s="70" t="s">
        <v>407</v>
      </c>
    </row>
    <row r="669" spans="1:45" x14ac:dyDescent="0.25">
      <c r="A669" s="43" t="s">
        <v>1561</v>
      </c>
      <c r="B669" s="34" t="s">
        <v>1557</v>
      </c>
      <c r="C669" s="34" t="s">
        <v>1555</v>
      </c>
      <c r="D669" s="34" t="s">
        <v>170</v>
      </c>
      <c r="E669" s="34" t="s">
        <v>100</v>
      </c>
      <c r="F669" s="34">
        <v>21</v>
      </c>
      <c r="G669" s="34">
        <v>15</v>
      </c>
      <c r="H669" s="34">
        <v>29</v>
      </c>
      <c r="I669" s="34">
        <v>27</v>
      </c>
      <c r="J669" s="34" t="s">
        <v>99</v>
      </c>
      <c r="K669" s="34" t="s">
        <v>99</v>
      </c>
      <c r="L669" s="34" t="s">
        <v>99</v>
      </c>
      <c r="M669" s="34" t="s">
        <v>99</v>
      </c>
      <c r="N669" s="34" t="s">
        <v>99</v>
      </c>
      <c r="O669" s="44">
        <v>92</v>
      </c>
      <c r="P669" s="43">
        <v>200</v>
      </c>
      <c r="Q669" s="34">
        <v>31</v>
      </c>
      <c r="R669" s="34">
        <v>76</v>
      </c>
      <c r="S669" s="34">
        <v>5</v>
      </c>
      <c r="T669" s="34">
        <v>21</v>
      </c>
      <c r="U669" s="34">
        <v>25</v>
      </c>
      <c r="V669" s="34">
        <v>26</v>
      </c>
      <c r="W669" s="34">
        <v>5</v>
      </c>
      <c r="X669" s="34">
        <v>26</v>
      </c>
      <c r="Y669" s="34">
        <v>31</v>
      </c>
      <c r="Z669" s="34">
        <v>15</v>
      </c>
      <c r="AA669" s="34">
        <v>21</v>
      </c>
      <c r="AB669" s="34">
        <v>16</v>
      </c>
      <c r="AC669" s="34">
        <v>7</v>
      </c>
      <c r="AD669" s="34">
        <v>7</v>
      </c>
      <c r="AE669" s="34">
        <v>5</v>
      </c>
      <c r="AF669" s="44">
        <v>92</v>
      </c>
      <c r="AG669" s="47">
        <v>89.44</v>
      </c>
      <c r="AH669" s="39">
        <v>89.44</v>
      </c>
      <c r="AI669" s="39">
        <v>102.86225402504472</v>
      </c>
      <c r="AJ669" s="39">
        <v>90.930562116202168</v>
      </c>
      <c r="AK669" s="48" t="s">
        <v>98</v>
      </c>
      <c r="AL669" s="67" t="s">
        <v>756</v>
      </c>
      <c r="AM669" s="50">
        <v>-6.5</v>
      </c>
      <c r="AN669" s="50">
        <v>164</v>
      </c>
      <c r="AO669" s="63" t="s">
        <v>389</v>
      </c>
      <c r="AP669" s="35">
        <v>-7.5</v>
      </c>
      <c r="AQ669" s="35">
        <v>163.5</v>
      </c>
      <c r="AR669" s="63" t="s">
        <v>258</v>
      </c>
      <c r="AS669" s="70" t="s">
        <v>742</v>
      </c>
    </row>
    <row r="670" spans="1:45" x14ac:dyDescent="0.25">
      <c r="A670" s="41" t="s">
        <v>1561</v>
      </c>
      <c r="B670" s="32" t="s">
        <v>1559</v>
      </c>
      <c r="C670" s="32" t="s">
        <v>1555</v>
      </c>
      <c r="D670" s="32" t="s">
        <v>151</v>
      </c>
      <c r="E670" s="32" t="s">
        <v>97</v>
      </c>
      <c r="F670" s="32">
        <v>20</v>
      </c>
      <c r="G670" s="32">
        <v>11</v>
      </c>
      <c r="H670" s="32">
        <v>25</v>
      </c>
      <c r="I670" s="32">
        <v>24</v>
      </c>
      <c r="J670" s="32" t="s">
        <v>99</v>
      </c>
      <c r="K670" s="32" t="s">
        <v>99</v>
      </c>
      <c r="L670" s="32" t="s">
        <v>99</v>
      </c>
      <c r="M670" s="32" t="s">
        <v>99</v>
      </c>
      <c r="N670" s="32" t="s">
        <v>99</v>
      </c>
      <c r="O670" s="42">
        <v>80</v>
      </c>
      <c r="P670" s="41">
        <v>200</v>
      </c>
      <c r="Q670" s="32">
        <v>28</v>
      </c>
      <c r="R670" s="32">
        <v>60</v>
      </c>
      <c r="S670" s="32">
        <v>6</v>
      </c>
      <c r="T670" s="32">
        <v>20</v>
      </c>
      <c r="U670" s="32">
        <v>18</v>
      </c>
      <c r="V670" s="32">
        <v>20</v>
      </c>
      <c r="W670" s="32">
        <v>5</v>
      </c>
      <c r="X670" s="32">
        <v>25</v>
      </c>
      <c r="Y670" s="32">
        <v>30</v>
      </c>
      <c r="Z670" s="32">
        <v>19</v>
      </c>
      <c r="AA670" s="32">
        <v>15</v>
      </c>
      <c r="AB670" s="32">
        <v>3</v>
      </c>
      <c r="AC670" s="32">
        <v>10</v>
      </c>
      <c r="AD670" s="32">
        <v>10</v>
      </c>
      <c r="AE670" s="32">
        <v>2</v>
      </c>
      <c r="AF670" s="42">
        <v>80</v>
      </c>
      <c r="AG670" s="45">
        <v>73.8</v>
      </c>
      <c r="AH670" s="38">
        <v>73.8</v>
      </c>
      <c r="AI670" s="38">
        <v>108.40108401084011</v>
      </c>
      <c r="AJ670" s="38">
        <v>131.57894736842104</v>
      </c>
      <c r="AK670" s="46" t="s">
        <v>98</v>
      </c>
      <c r="AL670" s="66" t="s">
        <v>134</v>
      </c>
      <c r="AM670" s="49">
        <v>7.5</v>
      </c>
      <c r="AN670" s="49">
        <v>154.5</v>
      </c>
      <c r="AO670" s="62" t="s">
        <v>1560</v>
      </c>
      <c r="AP670" s="33">
        <v>7.5</v>
      </c>
      <c r="AQ670" s="33">
        <v>154</v>
      </c>
      <c r="AR670" s="62" t="s">
        <v>664</v>
      </c>
      <c r="AS670" s="69" t="s">
        <v>386</v>
      </c>
    </row>
    <row r="671" spans="1:45" x14ac:dyDescent="0.25">
      <c r="A671" s="41" t="s">
        <v>1561</v>
      </c>
      <c r="B671" s="32" t="s">
        <v>1559</v>
      </c>
      <c r="C671" s="32" t="s">
        <v>1555</v>
      </c>
      <c r="D671" s="32" t="s">
        <v>124</v>
      </c>
      <c r="E671" s="32" t="s">
        <v>100</v>
      </c>
      <c r="F671" s="32">
        <v>21</v>
      </c>
      <c r="G671" s="32">
        <v>37</v>
      </c>
      <c r="H671" s="32">
        <v>27</v>
      </c>
      <c r="I671" s="32">
        <v>19</v>
      </c>
      <c r="J671" s="32" t="s">
        <v>99</v>
      </c>
      <c r="K671" s="32" t="s">
        <v>99</v>
      </c>
      <c r="L671" s="32" t="s">
        <v>99</v>
      </c>
      <c r="M671" s="32" t="s">
        <v>99</v>
      </c>
      <c r="N671" s="32" t="s">
        <v>99</v>
      </c>
      <c r="O671" s="42">
        <v>104</v>
      </c>
      <c r="P671" s="41">
        <v>200</v>
      </c>
      <c r="Q671" s="32">
        <v>36</v>
      </c>
      <c r="R671" s="32">
        <v>74</v>
      </c>
      <c r="S671" s="32">
        <v>18</v>
      </c>
      <c r="T671" s="32">
        <v>36</v>
      </c>
      <c r="U671" s="32">
        <v>14</v>
      </c>
      <c r="V671" s="32">
        <v>16</v>
      </c>
      <c r="W671" s="32">
        <v>6</v>
      </c>
      <c r="X671" s="32">
        <v>27</v>
      </c>
      <c r="Y671" s="32">
        <v>33</v>
      </c>
      <c r="Z671" s="32">
        <v>22</v>
      </c>
      <c r="AA671" s="32">
        <v>19</v>
      </c>
      <c r="AB671" s="32">
        <v>5</v>
      </c>
      <c r="AC671" s="32">
        <v>4</v>
      </c>
      <c r="AD671" s="32">
        <v>5</v>
      </c>
      <c r="AE671" s="32">
        <v>2</v>
      </c>
      <c r="AF671" s="42">
        <v>104</v>
      </c>
      <c r="AG671" s="45">
        <v>79.040000000000006</v>
      </c>
      <c r="AH671" s="38">
        <v>79.040000000000006</v>
      </c>
      <c r="AI671" s="38">
        <v>131.57894736842104</v>
      </c>
      <c r="AJ671" s="38">
        <v>108.40108401084011</v>
      </c>
      <c r="AK671" s="46">
        <v>2</v>
      </c>
      <c r="AL671" s="66" t="s">
        <v>764</v>
      </c>
      <c r="AM671" s="49">
        <v>-7.5</v>
      </c>
      <c r="AN671" s="49">
        <v>154.5</v>
      </c>
      <c r="AO671" s="62" t="s">
        <v>1041</v>
      </c>
      <c r="AP671" s="33">
        <v>-7.5</v>
      </c>
      <c r="AQ671" s="33">
        <v>154</v>
      </c>
      <c r="AR671" s="62" t="s">
        <v>767</v>
      </c>
      <c r="AS671" s="69" t="s">
        <v>390</v>
      </c>
    </row>
    <row r="672" spans="1:45" x14ac:dyDescent="0.25">
      <c r="A672" s="43" t="s">
        <v>1561</v>
      </c>
      <c r="B672" s="34" t="s">
        <v>1562</v>
      </c>
      <c r="C672" s="34" t="s">
        <v>1563</v>
      </c>
      <c r="D672" s="34" t="s">
        <v>165</v>
      </c>
      <c r="E672" s="34" t="s">
        <v>97</v>
      </c>
      <c r="F672" s="34">
        <v>26</v>
      </c>
      <c r="G672" s="34">
        <v>17</v>
      </c>
      <c r="H672" s="34">
        <v>17</v>
      </c>
      <c r="I672" s="34">
        <v>29</v>
      </c>
      <c r="J672" s="34" t="s">
        <v>99</v>
      </c>
      <c r="K672" s="34" t="s">
        <v>99</v>
      </c>
      <c r="L672" s="34" t="s">
        <v>99</v>
      </c>
      <c r="M672" s="34" t="s">
        <v>99</v>
      </c>
      <c r="N672" s="34" t="s">
        <v>99</v>
      </c>
      <c r="O672" s="44">
        <v>89</v>
      </c>
      <c r="P672" s="43">
        <v>200</v>
      </c>
      <c r="Q672" s="34">
        <v>25</v>
      </c>
      <c r="R672" s="34">
        <v>59</v>
      </c>
      <c r="S672" s="34">
        <v>9</v>
      </c>
      <c r="T672" s="34">
        <v>28</v>
      </c>
      <c r="U672" s="34">
        <v>30</v>
      </c>
      <c r="V672" s="34">
        <v>34</v>
      </c>
      <c r="W672" s="34">
        <v>7</v>
      </c>
      <c r="X672" s="34">
        <v>23</v>
      </c>
      <c r="Y672" s="34">
        <v>30</v>
      </c>
      <c r="Z672" s="34">
        <v>17</v>
      </c>
      <c r="AA672" s="34">
        <v>19</v>
      </c>
      <c r="AB672" s="34">
        <v>9</v>
      </c>
      <c r="AC672" s="34">
        <v>11</v>
      </c>
      <c r="AD672" s="34">
        <v>12</v>
      </c>
      <c r="AE672" s="34">
        <v>4</v>
      </c>
      <c r="AF672" s="44">
        <v>89</v>
      </c>
      <c r="AG672" s="47">
        <v>77.960000000000008</v>
      </c>
      <c r="AH672" s="39">
        <v>77.960000000000008</v>
      </c>
      <c r="AI672" s="39">
        <v>114.16110826064647</v>
      </c>
      <c r="AJ672" s="39">
        <v>121.38303089749877</v>
      </c>
      <c r="AK672" s="48">
        <v>1</v>
      </c>
      <c r="AL672" s="67" t="s">
        <v>1013</v>
      </c>
      <c r="AM672" s="50">
        <v>1.5</v>
      </c>
      <c r="AN672" s="50">
        <v>183</v>
      </c>
      <c r="AO672" s="68" t="s">
        <v>1287</v>
      </c>
      <c r="AP672" s="35">
        <v>1.5</v>
      </c>
      <c r="AQ672" s="35">
        <v>183</v>
      </c>
      <c r="AR672" s="63" t="s">
        <v>614</v>
      </c>
      <c r="AS672" s="70" t="s">
        <v>126</v>
      </c>
    </row>
    <row r="673" spans="1:45" x14ac:dyDescent="0.25">
      <c r="A673" s="43" t="s">
        <v>1561</v>
      </c>
      <c r="B673" s="34" t="s">
        <v>1562</v>
      </c>
      <c r="C673" s="34" t="s">
        <v>1563</v>
      </c>
      <c r="D673" s="34" t="s">
        <v>155</v>
      </c>
      <c r="E673" s="34" t="s">
        <v>100</v>
      </c>
      <c r="F673" s="34">
        <v>18</v>
      </c>
      <c r="G673" s="34">
        <v>30</v>
      </c>
      <c r="H673" s="34">
        <v>24</v>
      </c>
      <c r="I673" s="34">
        <v>27</v>
      </c>
      <c r="J673" s="34" t="s">
        <v>99</v>
      </c>
      <c r="K673" s="34" t="s">
        <v>99</v>
      </c>
      <c r="L673" s="34" t="s">
        <v>99</v>
      </c>
      <c r="M673" s="34" t="s">
        <v>99</v>
      </c>
      <c r="N673" s="34" t="s">
        <v>99</v>
      </c>
      <c r="O673" s="44">
        <v>99</v>
      </c>
      <c r="P673" s="43">
        <v>200</v>
      </c>
      <c r="Q673" s="34">
        <v>37</v>
      </c>
      <c r="R673" s="34">
        <v>71</v>
      </c>
      <c r="S673" s="34">
        <v>8</v>
      </c>
      <c r="T673" s="34">
        <v>21</v>
      </c>
      <c r="U673" s="34">
        <v>17</v>
      </c>
      <c r="V673" s="34">
        <v>24</v>
      </c>
      <c r="W673" s="34">
        <v>11</v>
      </c>
      <c r="X673" s="34">
        <v>23</v>
      </c>
      <c r="Y673" s="34">
        <v>34</v>
      </c>
      <c r="Z673" s="34">
        <v>22</v>
      </c>
      <c r="AA673" s="34">
        <v>24</v>
      </c>
      <c r="AB673" s="34">
        <v>5</v>
      </c>
      <c r="AC673" s="34">
        <v>11</v>
      </c>
      <c r="AD673" s="34">
        <v>12</v>
      </c>
      <c r="AE673" s="34">
        <v>3</v>
      </c>
      <c r="AF673" s="44">
        <v>99</v>
      </c>
      <c r="AG673" s="47">
        <v>81.56</v>
      </c>
      <c r="AH673" s="39">
        <v>81.56</v>
      </c>
      <c r="AI673" s="39">
        <v>121.38303089749877</v>
      </c>
      <c r="AJ673" s="39">
        <v>114.16110826064647</v>
      </c>
      <c r="AK673" s="48">
        <v>1</v>
      </c>
      <c r="AL673" s="67" t="s">
        <v>218</v>
      </c>
      <c r="AM673" s="50">
        <v>-1.5</v>
      </c>
      <c r="AN673" s="50">
        <v>183</v>
      </c>
      <c r="AO673" s="63" t="s">
        <v>309</v>
      </c>
      <c r="AP673" s="35">
        <v>-1.5</v>
      </c>
      <c r="AQ673" s="35">
        <v>183</v>
      </c>
      <c r="AR673" s="63" t="s">
        <v>612</v>
      </c>
      <c r="AS673" s="70" t="s">
        <v>220</v>
      </c>
    </row>
    <row r="674" spans="1:45" x14ac:dyDescent="0.25">
      <c r="A674" s="41" t="s">
        <v>1561</v>
      </c>
      <c r="B674" s="32" t="s">
        <v>1564</v>
      </c>
      <c r="C674" s="32" t="s">
        <v>1563</v>
      </c>
      <c r="D674" s="32" t="s">
        <v>175</v>
      </c>
      <c r="E674" s="32" t="s">
        <v>97</v>
      </c>
      <c r="F674" s="32">
        <v>21</v>
      </c>
      <c r="G674" s="32">
        <v>16</v>
      </c>
      <c r="H674" s="32">
        <v>19</v>
      </c>
      <c r="I674" s="32">
        <v>15</v>
      </c>
      <c r="J674" s="32" t="s">
        <v>99</v>
      </c>
      <c r="K674" s="32" t="s">
        <v>99</v>
      </c>
      <c r="L674" s="32" t="s">
        <v>99</v>
      </c>
      <c r="M674" s="32" t="s">
        <v>99</v>
      </c>
      <c r="N674" s="32" t="s">
        <v>99</v>
      </c>
      <c r="O674" s="42">
        <v>71</v>
      </c>
      <c r="P674" s="41">
        <v>200</v>
      </c>
      <c r="Q674" s="32">
        <v>26</v>
      </c>
      <c r="R674" s="32">
        <v>68</v>
      </c>
      <c r="S674" s="32">
        <v>8</v>
      </c>
      <c r="T674" s="32">
        <v>20</v>
      </c>
      <c r="U674" s="32">
        <v>11</v>
      </c>
      <c r="V674" s="32">
        <v>14</v>
      </c>
      <c r="W674" s="32">
        <v>11</v>
      </c>
      <c r="X674" s="32">
        <v>18</v>
      </c>
      <c r="Y674" s="32">
        <v>29</v>
      </c>
      <c r="Z674" s="32">
        <v>19</v>
      </c>
      <c r="AA674" s="32">
        <v>19</v>
      </c>
      <c r="AB674" s="32">
        <v>8</v>
      </c>
      <c r="AC674" s="32">
        <v>10</v>
      </c>
      <c r="AD674" s="32">
        <v>12</v>
      </c>
      <c r="AE674" s="32">
        <v>4</v>
      </c>
      <c r="AF674" s="42">
        <v>71</v>
      </c>
      <c r="AG674" s="45">
        <v>73.16</v>
      </c>
      <c r="AH674" s="38">
        <v>73.16</v>
      </c>
      <c r="AI674" s="38">
        <v>97.04756697648989</v>
      </c>
      <c r="AJ674" s="38">
        <v>118.01410743353229</v>
      </c>
      <c r="AK674" s="46">
        <v>1</v>
      </c>
      <c r="AL674" s="66" t="s">
        <v>171</v>
      </c>
      <c r="AM674" s="49">
        <v>-2.5</v>
      </c>
      <c r="AN674" s="49">
        <v>172</v>
      </c>
      <c r="AO674" s="62" t="s">
        <v>397</v>
      </c>
      <c r="AP674" s="33">
        <v>-4</v>
      </c>
      <c r="AQ674" s="33">
        <v>174</v>
      </c>
      <c r="AR674" s="62" t="s">
        <v>876</v>
      </c>
      <c r="AS674" s="69" t="s">
        <v>173</v>
      </c>
    </row>
    <row r="675" spans="1:45" x14ac:dyDescent="0.25">
      <c r="A675" s="41" t="s">
        <v>1561</v>
      </c>
      <c r="B675" s="32" t="s">
        <v>1564</v>
      </c>
      <c r="C675" s="32" t="s">
        <v>1563</v>
      </c>
      <c r="D675" s="32" t="s">
        <v>57</v>
      </c>
      <c r="E675" s="32" t="s">
        <v>100</v>
      </c>
      <c r="F675" s="32">
        <v>26</v>
      </c>
      <c r="G675" s="32">
        <v>23</v>
      </c>
      <c r="H675" s="32">
        <v>19</v>
      </c>
      <c r="I675" s="32">
        <v>19</v>
      </c>
      <c r="J675" s="32" t="s">
        <v>99</v>
      </c>
      <c r="K675" s="32" t="s">
        <v>99</v>
      </c>
      <c r="L675" s="32" t="s">
        <v>99</v>
      </c>
      <c r="M675" s="32" t="s">
        <v>99</v>
      </c>
      <c r="N675" s="32" t="s">
        <v>99</v>
      </c>
      <c r="O675" s="42">
        <v>87</v>
      </c>
      <c r="P675" s="41">
        <v>200</v>
      </c>
      <c r="Q675" s="32">
        <v>32</v>
      </c>
      <c r="R675" s="32">
        <v>69</v>
      </c>
      <c r="S675" s="32">
        <v>10</v>
      </c>
      <c r="T675" s="32">
        <v>32</v>
      </c>
      <c r="U675" s="32">
        <v>13</v>
      </c>
      <c r="V675" s="32">
        <v>13</v>
      </c>
      <c r="W675" s="32">
        <v>12</v>
      </c>
      <c r="X675" s="32">
        <v>24</v>
      </c>
      <c r="Y675" s="32">
        <v>36</v>
      </c>
      <c r="Z675" s="32">
        <v>19</v>
      </c>
      <c r="AA675" s="32">
        <v>17</v>
      </c>
      <c r="AB675" s="32">
        <v>7</v>
      </c>
      <c r="AC675" s="32">
        <v>11</v>
      </c>
      <c r="AD675" s="32">
        <v>13</v>
      </c>
      <c r="AE675" s="32">
        <v>4</v>
      </c>
      <c r="AF675" s="42">
        <v>87</v>
      </c>
      <c r="AG675" s="45">
        <v>73.72</v>
      </c>
      <c r="AH675" s="38">
        <v>73.72</v>
      </c>
      <c r="AI675" s="38">
        <v>118.01410743353229</v>
      </c>
      <c r="AJ675" s="38">
        <v>97.04756697648989</v>
      </c>
      <c r="AK675" s="46">
        <v>1</v>
      </c>
      <c r="AL675" s="66" t="s">
        <v>918</v>
      </c>
      <c r="AM675" s="49">
        <v>2.5</v>
      </c>
      <c r="AN675" s="49">
        <v>172</v>
      </c>
      <c r="AO675" s="62" t="s">
        <v>401</v>
      </c>
      <c r="AP675" s="33">
        <v>4</v>
      </c>
      <c r="AQ675" s="33">
        <v>174</v>
      </c>
      <c r="AR675" s="62" t="s">
        <v>708</v>
      </c>
      <c r="AS675" s="69" t="s">
        <v>532</v>
      </c>
    </row>
    <row r="676" spans="1:45" x14ac:dyDescent="0.25">
      <c r="A676" s="43" t="s">
        <v>1561</v>
      </c>
      <c r="B676" s="34" t="s">
        <v>1565</v>
      </c>
      <c r="C676" s="34" t="s">
        <v>1566</v>
      </c>
      <c r="D676" s="34" t="s">
        <v>170</v>
      </c>
      <c r="E676" s="34" t="s">
        <v>97</v>
      </c>
      <c r="F676" s="34">
        <v>24</v>
      </c>
      <c r="G676" s="34">
        <v>17</v>
      </c>
      <c r="H676" s="34">
        <v>24</v>
      </c>
      <c r="I676" s="34">
        <v>28</v>
      </c>
      <c r="J676" s="34" t="s">
        <v>99</v>
      </c>
      <c r="K676" s="34" t="s">
        <v>99</v>
      </c>
      <c r="L676" s="34" t="s">
        <v>99</v>
      </c>
      <c r="M676" s="34" t="s">
        <v>99</v>
      </c>
      <c r="N676" s="34" t="s">
        <v>99</v>
      </c>
      <c r="O676" s="44">
        <v>93</v>
      </c>
      <c r="P676" s="43">
        <v>200</v>
      </c>
      <c r="Q676" s="34">
        <v>30</v>
      </c>
      <c r="R676" s="34">
        <v>67</v>
      </c>
      <c r="S676" s="34">
        <v>13</v>
      </c>
      <c r="T676" s="34">
        <v>32</v>
      </c>
      <c r="U676" s="34">
        <v>20</v>
      </c>
      <c r="V676" s="34">
        <v>22</v>
      </c>
      <c r="W676" s="34">
        <v>7</v>
      </c>
      <c r="X676" s="34">
        <v>20</v>
      </c>
      <c r="Y676" s="34">
        <v>27</v>
      </c>
      <c r="Z676" s="34">
        <v>23</v>
      </c>
      <c r="AA676" s="34">
        <v>26</v>
      </c>
      <c r="AB676" s="34">
        <v>10</v>
      </c>
      <c r="AC676" s="34">
        <v>8</v>
      </c>
      <c r="AD676" s="34">
        <v>8</v>
      </c>
      <c r="AE676" s="34">
        <v>4</v>
      </c>
      <c r="AF676" s="44">
        <v>93</v>
      </c>
      <c r="AG676" s="47">
        <v>77.680000000000007</v>
      </c>
      <c r="AH676" s="39">
        <v>77.680000000000007</v>
      </c>
      <c r="AI676" s="39">
        <v>119.72193614830071</v>
      </c>
      <c r="AJ676" s="39">
        <v>96.999482669425774</v>
      </c>
      <c r="AK676" s="48">
        <v>2</v>
      </c>
      <c r="AL676" s="67" t="s">
        <v>660</v>
      </c>
      <c r="AM676" s="50">
        <v>-4.5</v>
      </c>
      <c r="AN676" s="50">
        <v>164</v>
      </c>
      <c r="AO676" s="68" t="s">
        <v>316</v>
      </c>
      <c r="AP676" s="35">
        <v>-3</v>
      </c>
      <c r="AQ676" s="35">
        <v>168</v>
      </c>
      <c r="AR676" s="63" t="s">
        <v>324</v>
      </c>
      <c r="AS676" s="70" t="s">
        <v>324</v>
      </c>
    </row>
    <row r="677" spans="1:45" x14ac:dyDescent="0.25">
      <c r="A677" s="43" t="s">
        <v>1561</v>
      </c>
      <c r="B677" s="34" t="s">
        <v>1565</v>
      </c>
      <c r="C677" s="34" t="s">
        <v>1566</v>
      </c>
      <c r="D677" s="34" t="s">
        <v>59</v>
      </c>
      <c r="E677" s="34" t="s">
        <v>100</v>
      </c>
      <c r="F677" s="34">
        <v>17</v>
      </c>
      <c r="G677" s="34">
        <v>18</v>
      </c>
      <c r="H677" s="34">
        <v>23</v>
      </c>
      <c r="I677" s="34">
        <v>17</v>
      </c>
      <c r="J677" s="34" t="s">
        <v>99</v>
      </c>
      <c r="K677" s="34" t="s">
        <v>99</v>
      </c>
      <c r="L677" s="34" t="s">
        <v>99</v>
      </c>
      <c r="M677" s="34" t="s">
        <v>99</v>
      </c>
      <c r="N677" s="34" t="s">
        <v>99</v>
      </c>
      <c r="O677" s="44">
        <v>75</v>
      </c>
      <c r="P677" s="43">
        <v>200</v>
      </c>
      <c r="Q677" s="34">
        <v>22</v>
      </c>
      <c r="R677" s="34">
        <v>58</v>
      </c>
      <c r="S677" s="34">
        <v>7</v>
      </c>
      <c r="T677" s="34">
        <v>22</v>
      </c>
      <c r="U677" s="34">
        <v>24</v>
      </c>
      <c r="V677" s="34">
        <v>28</v>
      </c>
      <c r="W677" s="34">
        <v>12</v>
      </c>
      <c r="X677" s="34">
        <v>30</v>
      </c>
      <c r="Y677" s="34">
        <v>42</v>
      </c>
      <c r="Z677" s="34">
        <v>13</v>
      </c>
      <c r="AA677" s="34">
        <v>27</v>
      </c>
      <c r="AB677" s="34">
        <v>3</v>
      </c>
      <c r="AC677" s="34">
        <v>19</v>
      </c>
      <c r="AD677" s="34">
        <v>19</v>
      </c>
      <c r="AE677" s="34">
        <v>1</v>
      </c>
      <c r="AF677" s="44">
        <v>75</v>
      </c>
      <c r="AG677" s="47">
        <v>77.319999999999993</v>
      </c>
      <c r="AH677" s="39">
        <v>77.319999999999993</v>
      </c>
      <c r="AI677" s="39">
        <v>96.999482669425774</v>
      </c>
      <c r="AJ677" s="39">
        <v>119.72193614830071</v>
      </c>
      <c r="AK677" s="48">
        <v>2</v>
      </c>
      <c r="AL677" s="67" t="s">
        <v>1558</v>
      </c>
      <c r="AM677" s="50">
        <v>4.5</v>
      </c>
      <c r="AN677" s="50">
        <v>164</v>
      </c>
      <c r="AO677" s="63" t="s">
        <v>1567</v>
      </c>
      <c r="AP677" s="35">
        <v>3</v>
      </c>
      <c r="AQ677" s="35">
        <v>168</v>
      </c>
      <c r="AR677" s="63" t="s">
        <v>322</v>
      </c>
      <c r="AS677" s="70" t="s">
        <v>212</v>
      </c>
    </row>
    <row r="678" spans="1:45" x14ac:dyDescent="0.25">
      <c r="A678" s="41" t="s">
        <v>1561</v>
      </c>
      <c r="B678" s="32" t="s">
        <v>1568</v>
      </c>
      <c r="C678" s="32" t="s">
        <v>1566</v>
      </c>
      <c r="D678" s="32" t="s">
        <v>124</v>
      </c>
      <c r="E678" s="32" t="s">
        <v>97</v>
      </c>
      <c r="F678" s="32">
        <v>26</v>
      </c>
      <c r="G678" s="32">
        <v>19</v>
      </c>
      <c r="H678" s="32">
        <v>29</v>
      </c>
      <c r="I678" s="32">
        <v>19</v>
      </c>
      <c r="J678" s="32">
        <v>7</v>
      </c>
      <c r="K678" s="32" t="s">
        <v>99</v>
      </c>
      <c r="L678" s="32" t="s">
        <v>99</v>
      </c>
      <c r="M678" s="32" t="s">
        <v>99</v>
      </c>
      <c r="N678" s="32" t="s">
        <v>99</v>
      </c>
      <c r="O678" s="42">
        <v>100</v>
      </c>
      <c r="P678" s="41">
        <v>225</v>
      </c>
      <c r="Q678" s="32">
        <v>34</v>
      </c>
      <c r="R678" s="32">
        <v>73</v>
      </c>
      <c r="S678" s="32">
        <v>12</v>
      </c>
      <c r="T678" s="32">
        <v>27</v>
      </c>
      <c r="U678" s="32">
        <v>20</v>
      </c>
      <c r="V678" s="32">
        <v>23</v>
      </c>
      <c r="W678" s="32">
        <v>6</v>
      </c>
      <c r="X678" s="32">
        <v>23</v>
      </c>
      <c r="Y678" s="32">
        <v>29</v>
      </c>
      <c r="Z678" s="32">
        <v>21</v>
      </c>
      <c r="AA678" s="32">
        <v>28</v>
      </c>
      <c r="AB678" s="32">
        <v>8</v>
      </c>
      <c r="AC678" s="32">
        <v>10</v>
      </c>
      <c r="AD678" s="32">
        <v>11</v>
      </c>
      <c r="AE678" s="32">
        <v>2</v>
      </c>
      <c r="AF678" s="42">
        <v>100</v>
      </c>
      <c r="AG678" s="45">
        <v>87.12</v>
      </c>
      <c r="AH678" s="38">
        <v>77.44</v>
      </c>
      <c r="AI678" s="38">
        <v>114.7842056932966</v>
      </c>
      <c r="AJ678" s="38">
        <v>125.17385257301808</v>
      </c>
      <c r="AK678" s="46">
        <v>2</v>
      </c>
      <c r="AL678" s="66" t="s">
        <v>855</v>
      </c>
      <c r="AM678" s="49">
        <v>-4</v>
      </c>
      <c r="AN678" s="49">
        <v>155.5</v>
      </c>
      <c r="AO678" s="62" t="s">
        <v>750</v>
      </c>
      <c r="AP678" s="33">
        <v>-4.5</v>
      </c>
      <c r="AQ678" s="33">
        <v>157.5</v>
      </c>
      <c r="AR678" s="62" t="s">
        <v>751</v>
      </c>
      <c r="AS678" s="69" t="s">
        <v>751</v>
      </c>
    </row>
    <row r="679" spans="1:45" x14ac:dyDescent="0.25">
      <c r="A679" s="41" t="s">
        <v>1561</v>
      </c>
      <c r="B679" s="32" t="s">
        <v>1568</v>
      </c>
      <c r="C679" s="32" t="s">
        <v>1566</v>
      </c>
      <c r="D679" s="32" t="s">
        <v>151</v>
      </c>
      <c r="E679" s="32" t="s">
        <v>100</v>
      </c>
      <c r="F679" s="32">
        <v>23</v>
      </c>
      <c r="G679" s="32">
        <v>27</v>
      </c>
      <c r="H679" s="32">
        <v>22</v>
      </c>
      <c r="I679" s="32">
        <v>21</v>
      </c>
      <c r="J679" s="32">
        <v>15</v>
      </c>
      <c r="K679" s="32" t="s">
        <v>99</v>
      </c>
      <c r="L679" s="32" t="s">
        <v>99</v>
      </c>
      <c r="M679" s="32" t="s">
        <v>99</v>
      </c>
      <c r="N679" s="32" t="s">
        <v>99</v>
      </c>
      <c r="O679" s="42">
        <v>108</v>
      </c>
      <c r="P679" s="41">
        <v>225</v>
      </c>
      <c r="Q679" s="32">
        <v>32</v>
      </c>
      <c r="R679" s="32">
        <v>64</v>
      </c>
      <c r="S679" s="32">
        <v>12</v>
      </c>
      <c r="T679" s="32">
        <v>23</v>
      </c>
      <c r="U679" s="32">
        <v>32</v>
      </c>
      <c r="V679" s="32">
        <v>37</v>
      </c>
      <c r="W679" s="32">
        <v>7</v>
      </c>
      <c r="X679" s="32">
        <v>22</v>
      </c>
      <c r="Y679" s="32">
        <v>29</v>
      </c>
      <c r="Z679" s="32">
        <v>20</v>
      </c>
      <c r="AA679" s="32">
        <v>22</v>
      </c>
      <c r="AB679" s="32">
        <v>6</v>
      </c>
      <c r="AC679" s="32">
        <v>13</v>
      </c>
      <c r="AD679" s="32">
        <v>13</v>
      </c>
      <c r="AE679" s="32">
        <v>2</v>
      </c>
      <c r="AF679" s="42">
        <v>108</v>
      </c>
      <c r="AG679" s="45">
        <v>86.28</v>
      </c>
      <c r="AH679" s="38">
        <v>76.693333333333328</v>
      </c>
      <c r="AI679" s="38">
        <v>125.17385257301808</v>
      </c>
      <c r="AJ679" s="38">
        <v>114.7842056932966</v>
      </c>
      <c r="AK679" s="46">
        <v>2</v>
      </c>
      <c r="AL679" s="66" t="s">
        <v>1569</v>
      </c>
      <c r="AM679" s="49">
        <v>4</v>
      </c>
      <c r="AN679" s="49">
        <v>155.5</v>
      </c>
      <c r="AO679" s="62" t="s">
        <v>313</v>
      </c>
      <c r="AP679" s="33">
        <v>4.5</v>
      </c>
      <c r="AQ679" s="33">
        <v>157.5</v>
      </c>
      <c r="AR679" s="62" t="s">
        <v>748</v>
      </c>
      <c r="AS679" s="69" t="s">
        <v>1380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2026-10-01T05:53:06Z</dcterms:modified>
  <cp:category/>
</cp:coreProperties>
</file>