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B1289BA5-F4B2-4959-9846-6732EA9D84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<sst xmlns="http://schemas.openxmlformats.org/spreadsheetml/2006/main" count="9745" uniqueCount="1562">
  <si>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</si>
  <si>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</si>
  <si>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</si>
  <si>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</si>
  <si>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</si>
  <si>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</si>
  <si>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</si>
  <si>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</si>
  <si>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</si>
  <si>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</si>
  <si>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</si>
  <si>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</si>
  <si>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</si>
  <si>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</si>
  <si>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</si>
  <si>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</si>
  <si>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</si>
  <si>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</si>
  <si>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</si>
  <si>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</si>
  <si>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</si>
  <si>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</si>
  <si>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</si>
  <si>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</si>
  <si>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</si>
  <si>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</si>
  <si>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</si>
  <si>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</si>
  <si>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</si>
  <si>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</si>
  <si>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</si>
  <si>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</si>
  <si>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</si>
  <si>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</si>
  <si>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</si>
  <si>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</si>
  <si>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</si>
  <si>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</si>
  <si>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</si>
  <si>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</si>
  <si>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</si>
  <si>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</si>
  <si>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</si>
  <si>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</si>
  <si>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</si>
  <si>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</si>
  <si>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</si>
  <si>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</si>
  <si>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</si>
  <si>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</si>
  <si>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</si>
  <si>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</si>
  <si>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</si>
  <si>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</si>
  <si>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</si>
  <si>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</si>
  <si>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</si>
  <si>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</si>
  <si>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</si>
  <si>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</si>
  <si>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</si>
  <si>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</si>
  <si>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</si>
  <si>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</si>
  <si>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</si>
  <si>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</si>
  <si>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</si>
  <si>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</si>
  <si>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</si>
  <si>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</si>
  <si>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</si>
  <si>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</si>
  <si>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</si>
  <si>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</si>
  <si>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</si>
  <si>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</si>
  <si>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</si>
  <si>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</si>
  <si>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</si>
  <si>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</si>
  <si>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</si>
  <si>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</si>
  <si>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</si>
  <si>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</si>
  <si>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</si>
  <si>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</si>
  <si>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</si>
  <si>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</si>
  <si>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</si>
  <si>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</si>
  <si>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</si>
  <si>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</si>
  <si>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</si>
  <si>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</si>
  <si>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</si>
  <si>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</si>
  <si>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</si>
  <si>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</si>
  <si>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</si>
  <si>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</si>
  <si>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</si>
  <si>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</si>
  <si>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</si>
  <si>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</si>
  <si>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</si>
  <si>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</si>
  <si>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</si>
  <si>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</si>
  <si>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</si>
  <si>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</si>
  <si>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</si>
  <si>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</si>
  <si>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</si>
  <si>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</si>
  <si>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</si>
  <si>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</si>
  <si>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</si>
  <si>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</si>
  <si>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</si>
  <si>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</si>
  <si>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</si>
  <si>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</si>
  <si>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</si>
  <si>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</si>
  <si>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</si>
  <si>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</si>
  <si>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</si>
  <si>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</si>
  <si>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</si>
  <si>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</si>
  <si>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</si>
  <si>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</si>
  <si>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</si>
  <si>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</si>
  <si>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</si>
  <si>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</si>
  <si>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</si>
  <si>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</si>
  <si>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</si>
  <si>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</si>
  <si>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</si>
  <si>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</si>
  <si>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</si>
  <si>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</si>
  <si>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</si>
  <si>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</si>
  <si>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</si>
  <si>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</si>
  <si>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</si>
  <si>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</si>
  <si>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</si>
  <si>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</si>
  <si>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</si>
  <si>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</si>
  <si>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</si>
  <si>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</si>
  <si>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</si>
  <si>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</si>
  <si>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</si>
  <si>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</si>
  <si>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</si>
  <si>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</si>
  <si>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</si>
  <si>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</si>
  <si>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</si>
  <si>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</si>
  <si>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</si>
  <si>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</si>
  <si>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</si>
  <si>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</si>
  <si>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</si>
  <si>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</si>
  <si>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</si>
  <si>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</si>
  <si>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</si>
  <si>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</si>
  <si>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</si>
  <si>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</si>
  <si>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</si>
  <si>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</si>
  <si>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</si>
  <si>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</si>
  <si>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</si>
  <si>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</si>
  <si>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</si>
  <si>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</si>
  <si>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</si>
  <si>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</si>
  <si>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</si>
  <si>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</si>
  <si>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</si>
  <si>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</si>
  <si>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</si>
  <si>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</si>
  <si>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</si>
  <si>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</si>
  <si>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</si>
  <si>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</si>
  <si>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</si>
  <si>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</si>
  <si>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</si>
  <si>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</si>
  <si>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</si>
  <si>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</si>
  <si>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</si>
  <si>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</si>
  <si>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</si>
  <si>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</si>
  <si>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</si>
  <si>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</si>
  <si>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</si>
  <si>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</si>
  <si>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</si>
  <si>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</si>
  <si>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</si>
  <si>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</si>
  <si>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</si>
  <si>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</si>
  <si>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</si>
  <si>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</si>
  <si>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</si>
  <si>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</si>
  <si>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</si>
  <si>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</si>
  <si>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</si>
  <si>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</si>
  <si>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</si>
  <si>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</si>
  <si>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</si>
  <si>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</si>
  <si>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</si>
  <si>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</si>
  <si>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</si>
  <si>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</si>
  <si>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</si>
  <si>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</si>
  <si>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</si>
  <si>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</si>
  <si>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</si>
  <si>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</si>
  <si>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</si>
  <si>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</si>
  <si>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</si>
  <si>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</si>
  <si>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</si>
  <si>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</si>
  <si>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</si>
  <si>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</si>
  <si>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</si>
  <si>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</si>
  <si>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</si>
  <si>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</si>
  <si>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</si>
  <si>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</si>
  <si>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</si>
  <si>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</si>
  <si>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</si>
  <si>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</si>
  <si>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</si>
  <si>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</si>
  <si>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</si>
  <si>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</si>
  <si>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</si>
  <si>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</si>
  <si>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</si>
  <si>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</si>
  <si>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</si>
  <si>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</si>
  <si>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</si>
  <si>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</si>
  <si>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</si>
  <si>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</si>
  <si>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</si>
  <si>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</si>
  <si>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</si>
  <si>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</si>
  <si>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</si>
  <si>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</si>
  <si>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</si>
  <si>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</si>
  <si>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</si>
  <si>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</si>
  <si>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</si>
  <si>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</si>
  <si>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</si>
  <si>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</si>
  <si>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</si>
  <si>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</si>
  <si>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</si>
  <si>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</si>
  <si>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</si>
  <si>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</si>
  <si>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</si>
  <si>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</si>
  <si>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</si>
  <si>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</si>
  <si>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</si>
  <si>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</si>
  <si>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</si>
  <si>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</si>
  <si>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</si>
  <si>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</si>
  <si>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</si>
  <si>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</si>
  <si>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</si>
  <si>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</si>
  <si>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</si>
  <si>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</si>
  <si>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</si>
  <si>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</si>
  <si>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</si>
  <si>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</si>
  <si>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</si>
  <si>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</si>
  <si>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</si>
  <si>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</si>
  <si>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</si>
  <si>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</si>
  <si>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</si>
  <si>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</si>
  <si>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</si>
  <si>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</si>
  <si>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</si>
  <si>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</si>
  <si>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</si>
  <si>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</si>
  <si>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</si>
  <si>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</si>
  <si>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</si>
  <si>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</si>
  <si>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</si>
  <si>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</si>
  <si>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</si>
  <si>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</si>
  <si>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</si>
  <si>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</si>
  <si>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</si>
  <si>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</si>
  <si>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</si>
  <si>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</si>
  <si>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</si>
  <si>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</si>
  <si>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</si>
  <si>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</si>
  <si>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</si>
  <si>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</si>
  <si>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</si>
  <si>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</si>
  <si>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</si>
  <si>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</si>
  <si>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</si>
  <si>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</si>
  <si>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</si>
  <si>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</si>
  <si>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</si>
  <si>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</si>
  <si>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</si>
  <si>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</si>
  <si>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</si>
  <si>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</si>
  <si>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</si>
  <si>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</si>
  <si>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</si>
  <si>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</si>
  <si>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</si>
  <si>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</si>
  <si>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</si>
  <si>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</si>
  <si>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</si>
  <si>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</si>
  <si>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</si>
  <si>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</si>
  <si>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</si>
  <si>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</si>
  <si>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</si>
  <si>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</si>
  <si>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</si>
  <si>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</si>
  <si>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</si>
  <si>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</si>
  <si>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</si>
  <si>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</si>
  <si>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</si>
  <si>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</si>
  <si>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</si>
  <si>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</si>
  <si>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</si>
  <si>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</si>
  <si>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</si>
  <si>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</si>
  <si>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</si>
  <si>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</si>
  <si>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</si>
  <si>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</si>
  <si>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</si>
  <si>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</si>
  <si>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</si>
  <si>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</si>
  <si>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</si>
  <si>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</si>
  <si>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</si>
  <si>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</si>
  <si>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</si>
  <si>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</si>
  <si>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</si>
  <si>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</si>
  <si>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</si>
  <si>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</si>
  <si>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</si>
  <si>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</si>
  <si>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</si>
  <si>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</si>
  <si>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</si>
  <si>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</si>
  <si>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</si>
  <si>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</si>
  <si>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</si>
  <si>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</si>
  <si>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</si>
  <si>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</si>
  <si>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</si>
  <si>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</si>
  <si>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</si>
  <si>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</si>
  <si>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</si>
  <si>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</si>
  <si>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</si>
  <si>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</si>
  <si>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</si>
  <si>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</si>
  <si>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</si>
  <si>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</si>
  <si>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</si>
  <si>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</si>
  <si>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</si>
  <si>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</si>
  <si>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</si>
  <si>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</si>
  <si>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</si>
  <si>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</si>
  <si>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</si>
  <si>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</si>
  <si>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</si>
  <si>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</si>
  <si>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</si>
  <si>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</si>
  <si>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</si>
  <si>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</si>
  <si>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</si>
  <si>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</si>
  <si>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</si>
  <si>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</si>
  <si>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</si>
  <si>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</si>
  <si>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</si>
  <si>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</si>
  <si>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</si>
  <si>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</si>
  <si>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</si>
  <si>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</si>
  <si>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</si>
  <si>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</si>
  <si>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</si>
  <si>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</si>
  <si>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</si>
  <si>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</si>
  <si>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</si>
  <si>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</si>
  <si>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</si>
  <si>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</si>
  <si>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</si>
  <si>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</si>
  <si>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</si>
  <si>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</si>
  <si>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</si>
  <si>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</si>
  <si>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</si>
  <si>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</si>
  <si>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</si>
  <si>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</si>
  <si>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</si>
  <si>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</si>
  <si>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</si>
  <si>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</si>
  <si>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</si>
  <si>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</si>
  <si>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</si>
  <si>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</si>
  <si>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</si>
  <si>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</si>
  <si>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</si>
  <si>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</si>
  <si>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</si>
  <si>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</si>
  <si>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</si>
  <si>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</si>
  <si>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</si>
  <si>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</si>
  <si>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</si>
  <si>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</si>
  <si>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</si>
  <si>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</si>
  <si>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</si>
  <si>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</si>
  <si>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</si>
  <si>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</si>
  <si>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</si>
  <si>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</si>
  <si>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</si>
  <si>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</si>
  <si>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</si>
  <si>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</si>
  <si>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</si>
  <si>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</si>
  <si>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</si>
  <si>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</si>
  <si>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</si>
  <si>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</si>
  <si>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</si>
  <si>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</si>
  <si>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</si>
  <si>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</si>
  <si>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</si>
  <si>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</si>
  <si>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</si>
  <si>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</si>
  <si>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</si>
  <si>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</si>
  <si>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</si>
  <si>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</si>
  <si>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</si>
  <si>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</si>
  <si>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</si>
  <si>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</si>
  <si>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</si>
  <si>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</si>
  <si>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</si>
  <si>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</si>
  <si>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</si>
  <si>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</si>
  <si>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</si>
  <si>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</si>
  <si>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</si>
  <si>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</si>
  <si>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</si>
  <si>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</si>
  <si>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</si>
  <si>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</si>
  <si>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</si>
  <si>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</si>
  <si>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</si>
  <si>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</si>
  <si>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</si>
  <si>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</si>
  <si>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</si>
  <si>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</si>
  <si>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</si>
  <si>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</si>
  <si>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</si>
  <si>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</si>
  <si>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</si>
  <si>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</si>
  <si>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</si>
  <si>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</si>
  <si>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</si>
  <si>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</si>
  <si>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</si>
  <si>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</si>
  <si>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</si>
  <si>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</si>
  <si>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</si>
  <si>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</si>
  <si>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</si>
  <si>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</si>
  <si>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</si>
  <si>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</si>
  <si>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</si>
  <si>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</si>
  <si>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</si>
  <si>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</si>
  <si>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</si>
  <si>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</si>
  <si>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</si>
  <si>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</si>
  <si>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</si>
  <si>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</si>
  <si>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</si>
  <si>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</si>
  <si>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</si>
  <si>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</si>
  <si>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</si>
  <si>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</si>
  <si>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</si>
  <si>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</si>
  <si>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</si>
  <si>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</si>
  <si>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</si>
  <si>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</si>
  <si>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</si>
  <si>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</si>
  <si>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</si>
  <si>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</si>
  <si>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</si>
  <si>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</si>
  <si>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</si>
  <si>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</si>
  <si>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</si>
  <si>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</si>
  <si>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</si>
  <si>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</si>
  <si>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</si>
  <si>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</si>
  <si>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</si>
  <si>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</si>
  <si>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</si>
  <si>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</si>
  <si>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</si>
  <si>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</si>
  <si>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</si>
  <si>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</si>
  <si>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</si>
  <si>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</si>
  <si>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</si>
  <si>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</si>
  <si>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</si>
  <si>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</si>
  <si>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</si>
  <si>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</si>
  <si>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</si>
  <si>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</si>
  <si>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</si>
  <si>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</si>
  <si>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</si>
  <si>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</si>
  <si>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</si>
  <si>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</si>
  <si>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</si>
  <si>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</si>
  <si>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</si>
  <si>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</si>
  <si>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</si>
  <si>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</si>
  <si>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</si>
  <si>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</si>
  <si>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</si>
  <si>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</si>
  <si>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</si>
  <si>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</si>
  <si>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</si>
  <si>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</si>
  <si>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</si>
  <si>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</si>
  <si>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</si>
  <si>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</si>
  <si>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</si>
  <si>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</si>
  <si>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</si>
  <si>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</si>
  <si>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</si>
  <si>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</si>
  <si>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</si>
  <si>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</si>
  <si>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</si>
  <si>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</si>
  <si>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</si>
  <si>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</si>
  <si>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</si>
  <si>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</si>
  <si>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</si>
  <si>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</si>
  <si>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</si>
  <si>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</si>
  <si>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</si>
  <si>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</si>
  <si>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</si>
  <si>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</si>
  <si>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</si>
  <si>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</si>
  <si>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</si>
  <si>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</si>
  <si>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</si>
  <si>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</si>
  <si>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</si>
  <si>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</si>
  <si>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</si>
  <si>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</si>
  <si>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</si>
  <si>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</si>
  <si>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</si>
  <si>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</si>
  <si>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</si>
  <si>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</si>
  <si>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</si>
  <si>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</si>
  <si>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</si>
  <si>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</si>
  <si>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</si>
  <si>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</si>
  <si>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</si>
  <si>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</si>
  <si>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</si>
  <si>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</si>
  <si>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</si>
  <si>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</si>
  <si>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</si>
  <si>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</si>
  <si>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</si>
  <si>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</si>
  <si>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</si>
  <si>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</si>
  <si>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</si>
  <si>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</si>
  <si>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</si>
  <si>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</si>
  <si>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</si>
  <si>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</si>
  <si>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</si>
  <si>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</si>
  <si>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</si>
  <si>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</si>
  <si>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</si>
  <si>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</si>
  <si>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</si>
  <si>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</si>
  <si>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</si>
  <si>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</si>
  <si>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</si>
  <si>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</si>
  <si>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</si>
  <si>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</si>
  <si>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</si>
  <si>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</si>
  <si>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</si>
  <si>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</si>
  <si>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</si>
  <si>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</si>
  <si>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</si>
  <si>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</si>
  <si>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</si>
  <si>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</si>
  <si>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</si>
  <si>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</si>
  <si>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</si>
  <si>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</si>
  <si>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</si>
  <si>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</si>
  <si>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</si>
  <si>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</si>
  <si>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</si>
  <si>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</si>
  <si>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</si>
  <si>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</si>
  <si>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</si>
  <si>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</si>
  <si>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</si>
  <si>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</si>
  <si>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</si>
  <si>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</si>
  <si>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</si>
  <si>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</si>
  <si>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</si>
  <si>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</si>
  <si>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</si>
  <si>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</si>
  <si>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</si>
  <si>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</si>
  <si>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</si>
  <si>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</si>
  <si>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</si>
  <si>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</si>
  <si>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</si>
  <si>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</si>
  <si>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</si>
  <si>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</si>
  <si>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</si>
  <si>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</si>
  <si>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</si>
  <si>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</si>
  <si>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</si>
  <si>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</si>
  <si>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</si>
  <si>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</si>
  <si>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</si>
  <si>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</si>
  <si>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</si>
  <si>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</si>
  <si>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</si>
  <si>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</si>
  <si>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</si>
  <si>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</si>
  <si>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</si>
  <si>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</si>
  <si>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</si>
  <si>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</si>
  <si>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</si>
  <si>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</si>
  <si>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</si>
  <si>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</si>
  <si>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</si>
  <si>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</si>
  <si>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</si>
  <si>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</si>
  <si>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</si>
  <si>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</si>
  <si>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</si>
  <si>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</si>
  <si>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</si>
  <si>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</si>
  <si>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</si>
  <si>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</si>
  <si>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</si>
  <si>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</si>
  <si>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</si>
  <si>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</si>
  <si>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</si>
  <si>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</si>
  <si>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</si>
  <si>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</si>
  <si>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</si>
  <si>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</si>
  <si>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</si>
  <si>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</si>
  <si>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</si>
  <si>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</si>
  <si>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</si>
  <si>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</si>
  <si>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</si>
  <si>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</si>
  <si>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</si>
  <si>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</si>
  <si>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</si>
  <si>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</si>
  <si>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</si>
  <si>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</si>
  <si>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</si>
  <si>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</si>
  <si>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</si>
  <si>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</si>
  <si>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</si>
  <si>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</si>
  <si>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</si>
  <si>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</si>
  <si>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</si>
  <si>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</si>
  <si>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</si>
  <si>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</si>
  <si>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</si>
  <si>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</si>
  <si>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</si>
  <si>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</si>
  <si>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</si>
  <si>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</si>
  <si>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</si>
  <si>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</si>
  <si>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</si>
  <si>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</si>
  <si>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</si>
  <si>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</si>
  <si>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</si>
  <si>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</si>
  <si>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</si>
  <si>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</si>
  <si>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</si>
  <si>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</si>
  <si>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</si>
  <si>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</si>
  <si>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</si>
  <si>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</si>
  <si>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</si>
  <si>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</si>
  <si>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</si>
  <si>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</si>
  <si>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</si>
  <si>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</si>
  <si>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</si>
  <si>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</si>
  <si>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</si>
  <si>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</si>
  <si>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</si>
  <si>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</si>
  <si>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</si>
  <si>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</si>
  <si>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</si>
  <si>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</si>
  <si>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</si>
  <si>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</si>
  <si>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</si>
  <si>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</si>
  <si>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</si>
  <si>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</si>
  <si>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</si>
  <si>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</si>
  <si>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</si>
  <si>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</si>
  <si>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</si>
  <si>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</si>
  <si>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</si>
  <si>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</si>
  <si>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</si>
  <si>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</si>
  <si>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</si>
  <si>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</si>
  <si>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</si>
  <si>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</si>
  <si>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</si>
  <si>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</si>
  <si>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</si>
  <si>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</si>
  <si>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</si>
  <si>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</si>
  <si>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</si>
  <si>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</si>
  <si>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</si>
  <si>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</si>
  <si>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</si>
  <si>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</si>
  <si>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</si>
  <si>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</si>
  <si>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</si>
  <si>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</si>
  <si>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</si>
  <si>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</si>
  <si>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</si>
  <si>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</si>
  <si>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</si>
  <si>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</si>
  <si>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</si>
  <si>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</si>
  <si>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</si>
  <si>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</si>
  <si>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</si>
  <si>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</si>
  <si>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</si>
  <si>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</si>
  <si>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</si>
  <si>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</si>
  <si>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</si>
  <si>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</si>
  <si>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</si>
  <si>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</si>
  <si>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</si>
  <si>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</si>
  <si>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</si>
  <si>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</si>
  <si>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</si>
  <si>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</si>
  <si>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</si>
  <si>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</si>
  <si>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</si>
  <si>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</si>
  <si>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</si>
  <si>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</si>
  <si>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</si>
  <si>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</si>
  <si>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</si>
  <si>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</si>
  <si>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</si>
  <si>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</si>
  <si>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</si>
  <si>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</si>
  <si>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</si>
  <si>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</si>
  <si>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</si>
  <si>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</si>
  <si>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</si>
  <si>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</si>
  <si>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</si>
  <si>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</si>
  <si>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</si>
  <si>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</si>
  <si>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</si>
  <si>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</si>
  <si>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</si>
  <si>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</si>
  <si>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</si>
  <si>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</si>
  <si>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</si>
  <si>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</si>
  <si>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</si>
  <si>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</si>
  <si>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</si>
  <si>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</si>
  <si>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</si>
  <si>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</si>
  <si>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</si>
  <si>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</si>
  <si>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</si>
  <si>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</si>
  <si>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</si>
  <si>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</si>
  <si>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</si>
  <si>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</si>
  <si>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</si>
  <si>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</si>
  <si>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</si>
  <si>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</si>
  <si>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</si>
  <si>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</si>
  <si>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</si>
  <si>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</si>
  <si>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</si>
  <si>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</si>
  <si>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</si>
  <si>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</si>
  <si>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</si>
  <si>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</si>
  <si>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</si>
  <si>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</si>
  <si>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</si>
  <si>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</si>
  <si>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</si>
  <si>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</si>
  <si>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</si>
  <si>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</si>
  <si>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</si>
  <si>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</si>
  <si>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</si>
  <si>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</si>
  <si>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</si>
  <si>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</si>
  <si>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</si>
  <si>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</si>
  <si>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</si>
  <si>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</si>
  <si>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</si>
  <si>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</si>
  <si>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</si>
  <si>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</si>
  <si>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</si>
  <si>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</si>
  <si>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</si>
  <si>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</si>
  <si>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</si>
  <si>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</si>
  <si>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</si>
  <si>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</si>
  <si>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</si>
  <si>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</si>
  <si>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</si>
  <si>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</si>
  <si>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</si>
  <si>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</si>
  <si>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</si>
  <si>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</si>
  <si>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</si>
  <si>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</si>
  <si>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</si>
  <si>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</si>
  <si>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</si>
  <si>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</si>
  <si>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</si>
  <si>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</si>
  <si>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</si>
  <si>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</si>
  <si>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</si>
  <si>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</si>
  <si>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</si>
  <si>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</si>
  <si>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</si>
  <si>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</si>
  <si>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</si>
  <si>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</si>
  <si>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</si>
  <si>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</si>
  <si>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</si>
  <si>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</si>
  <si>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</si>
  <si>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</si>
  <si>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</si>
  <si>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</si>
  <si>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</si>
  <si>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</si>
  <si>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</si>
  <si>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</si>
  <si>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</si>
  <si>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</si>
  <si>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</si>
  <si>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</si>
  <si>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</si>
  <si>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</si>
  <si>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</si>
  <si>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</si>
  <si>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</si>
  <si>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</si>
  <si>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</si>
  <si>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</si>
  <si>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</si>
  <si>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</si>
  <si>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</si>
  <si>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</si>
  <si>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</si>
  <si>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</si>
  <si>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</si>
  <si>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</si>
  <si>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</si>
  <si>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</si>
  <si>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</si>
  <si>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</si>
  <si>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</si>
  <si>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</si>
  <si>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</si>
  <si>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</si>
  <si>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</si>
  <si>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</si>
  <si>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</si>
  <si>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</si>
  <si>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</si>
  <si>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</si>
  <si>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</si>
  <si>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</si>
  <si>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</si>
  <si>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</si>
  <si>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</si>
  <si>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</si>
  <si>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</si>
  <si>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</si>
  <si>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</si>
  <si>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</si>
  <si>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</si>
  <si>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</si>
  <si>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</si>
  <si>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</si>
  <si>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</si>
  <si>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</si>
  <si>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</si>
  <si>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</si>
  <si>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</si>
  <si>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</si>
  <si>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</si>
  <si>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</si>
  <si>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</si>
  <si>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</si>
  <si>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</si>
  <si>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</si>
  <si>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</si>
  <si>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</si>
  <si>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</si>
  <si>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</si>
  <si>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</si>
  <si>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</si>
  <si>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</si>
  <si>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</si>
  <si>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</si>
  <si>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</si>
  <si>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</si>
  <si>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</si>
  <si>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</si>
  <si>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</si>
  <si>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</si>
  <si>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</si>
  <si>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</si>
  <si>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</si>
  <si>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</si>
  <si>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</si>
  <si>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</si>
  <si>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</si>
  <si>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</si>
  <si>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</si>
  <si>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</si>
  <si>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</si>
  <si>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</si>
  <si>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</si>
  <si>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</si>
  <si>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</si>
  <si>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</si>
  <si>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</si>
  <si>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</si>
  <si>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</si>
  <si>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</si>
  <si>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</si>
  <si>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</si>
  <si>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</si>
  <si>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</si>
  <si>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</si>
  <si>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</si>
  <si>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</si>
  <si>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</si>
  <si>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</si>
  <si>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</si>
  <si>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</si>
  <si>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</si>
  <si>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</si>
  <si>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</si>
  <si>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</si>
  <si>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</si>
  <si>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</si>
  <si>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</si>
  <si>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</si>
  <si>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</si>
  <si>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</si>
  <si>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</si>
  <si>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</si>
  <si>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</si>
  <si>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</si>
  <si>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</si>
  <si>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</si>
  <si>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</si>
  <si>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</si>
  <si>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</si>
  <si>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</si>
  <si>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</si>
  <si>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</si>
  <si>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</si>
  <si>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</si>
  <si>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</si>
  <si>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</si>
  <si>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</si>
  <si>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</si>
  <si>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</si>
  <si>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</si>
  <si>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</si>
  <si>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</si>
  <si>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</si>
  <si>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</si>
  <si>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</si>
  <si>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</si>
  <si>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</si>
  <si>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</si>
  <si>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</si>
  <si>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</si>
  <si>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</si>
  <si>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</si>
  <si>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</si>
  <si>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</si>
  <si>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</si>
  <si>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</si>
  <si>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</si>
  <si>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</si>
  <si>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</si>
  <si>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</si>
  <si>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</si>
  <si>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</si>
  <si>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</si>
  <si>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</si>
  <si>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</si>
  <si>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</si>
  <si>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</si>
  <si>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</si>
  <si>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</si>
  <si>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</si>
  <si>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</si>
  <si>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</si>
  <si>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</si>
  <si>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</si>
  <si>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</si>
  <si>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</si>
  <si>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</si>
  <si>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</si>
  <si>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</si>
  <si>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</si>
  <si>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</si>
  <si>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</si>
  <si>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</si>
  <si>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</si>
  <si>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</si>
  <si>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</si>
  <si>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</si>
  <si>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</si>
  <si>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</si>
  <si>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</si>
  <si>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</si>
  <si>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</si>
  <si>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</si>
  <si>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</si>
  <si>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</si>
  <si>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</si>
  <si>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</si>
  <si>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</si>
  <si>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</si>
  <si>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</si>
  <si>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</si>
  <si>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</si>
  <si>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</si>
  <si>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</si>
  <si>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</si>
  <si>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</si>
  <si>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</si>
  <si>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</si>
  <si>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</si>
  <si>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</si>
  <si>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</si>
  <si>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</si>
  <si>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</si>
  <si>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</si>
  <si>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</si>
  <si>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</si>
  <si>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</si>
  <si>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</si>
  <si>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</si>
  <si>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</si>
  <si>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</si>
  <si>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</si>
  <si>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</si>
  <si>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</si>
  <si>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</si>
  <si>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</si>
  <si>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</si>
  <si>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</si>
  <si>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</si>
  <si>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</si>
  <si>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</si>
  <si>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</si>
  <si>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</si>
  <si>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</si>
  <si>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</si>
  <si>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</si>
  <si>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</si>
  <si>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</si>
  <si>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</si>
  <si>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</si>
  <si>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</si>
  <si>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</si>
  <si>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</si>
  <si>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</si>
  <si>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</si>
  <si>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</si>
  <si>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</si>
  <si>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</si>
  <si>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</si>
  <si>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</si>
  <si>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</si>
  <si>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</si>
  <si>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</si>
  <si>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</si>
  <si>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</si>
  <si>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</si>
  <si>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</si>
  <si>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</si>
  <si>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</si>
  <si>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</si>
  <si>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</si>
  <si>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</si>
  <si>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</si>
  <si>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</si>
  <si>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</si>
  <si>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</si>
  <si>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</si>
  <si>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</si>
  <si>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</si>
  <si>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</si>
  <si>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</si>
  <si>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</si>
  <si>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</si>
  <si>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</si>
  <si>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</si>
  <si>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</si>
  <si>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</si>
  <si>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</si>
  <si>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</si>
  <si>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</si>
  <si>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</si>
  <si>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</si>
  <si>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</si>
  <si>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</si>
  <si>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</si>
  <si>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</si>
  <si>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</si>
  <si>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</si>
  <si>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</si>
  <si>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</si>
  <si>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</si>
  <si>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</si>
  <si>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</si>
  <si>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</si>
  <si>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</si>
  <si>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</si>
  <si>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</si>
  <si>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</si>
  <si>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</si>
  <si>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</si>
  <si>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</si>
  <si>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</si>
  <si>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</si>
  <si>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</si>
  <si>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</si>
  <si>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</si>
  <si>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</si>
  <si>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</si>
  <si>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</si>
  <si>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</si>
  <si>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</si>
  <si>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</si>
  <si>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</si>
  <si>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</si>
  <si>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</si>
  <si>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</si>
  <si>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</si>
  <si>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</si>
  <si>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</si>
  <si>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</si>
  <si>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</si>
  <si>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</si>
  <si>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</si>
  <si>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</si>
  <si>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</si>
  <si>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</si>
  <si>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</si>
  <si>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</si>
  <si>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</si>
  <si>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</si>
  <si>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</si>
  <si>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</si>
  <si>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</si>
  <si>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</si>
  <si>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</si>
  <si>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</si>
  <si>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</si>
  <si>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</si>
  <si>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</si>
  <si>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</si>
  <si>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</si>
  <si>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</si>
  <si>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</si>
  <si>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</si>
  <si>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</si>
  <si>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</si>
  <si>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</si>
  <si>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</si>
  <si>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</si>
  <si>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</si>
  <si>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</si>
  <si>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</si>
  <si>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</si>
  <si>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</si>
  <si>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</si>
  <si>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</si>
  <si>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</si>
  <si>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</si>
  <si>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</si>
  <si>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</si>
  <si>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</si>
  <si>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</si>
  <si>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</si>
  <si>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</si>
  <si>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</si>
  <si>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</si>
  <si>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</si>
  <si>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</si>
  <si>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</si>
  <si>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</si>
  <si>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</si>
  <si>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</si>
  <si>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</si>
  <si>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</si>
  <si>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</si>
  <si>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</si>
  <si>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</si>
  <si>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</si>
  <si>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</si>
  <si>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</si>
  <si>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</si>
  <si>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</si>
  <si>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</si>
  <si>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</si>
  <si>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</si>
  <si>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</si>
  <si>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</si>
  <si>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</si>
  <si>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</si>
  <si>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</si>
  <si>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</si>
  <si>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</si>
  <si>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</si>
  <si>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</si>
  <si>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</si>
  <si>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</si>
  <si>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</si>
  <si>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</si>
  <si>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</si>
  <si>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</si>
  <si>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</si>
  <si>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</si>
  <si>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</si>
  <si>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</si>
  <si>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</si>
  <si>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</si>
  <si>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</si>
  <si>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</si>
  <si>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</si>
  <si>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</si>
  <si>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</si>
  <si>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</si>
  <si>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</si>
  <si>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</si>
  <si>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</si>
  <si>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</si>
  <si>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</si>
  <si>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</si>
  <si>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</si>
  <si>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</si>
  <si>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</si>
  <si>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</si>
  <si>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</si>
  <si>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</si>
  <si>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</si>
  <si>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</si>
  <si>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</si>
  <si>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</si>
  <si>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</si>
  <si>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</si>
  <si>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</si>
  <si>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</si>
  <si>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</si>
  <si>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</si>
  <si>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</si>
  <si>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</si>
  <si>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</si>
  <si>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</si>
  <si>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</si>
  <si>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</si>
  <si>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</si>
  <si>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</si>
  <si>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</si>
  <si>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</si>
  <si>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</si>
  <si>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</si>
  <si>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</si>
  <si>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</si>
  <si>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</si>
  <si>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</si>
  <si>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</si>
  <si>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</si>
  <si>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</si>
  <si>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</si>
  <si>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</si>
  <si>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</si>
  <si>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</si>
  <si>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</si>
  <si>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</si>
  <si>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</si>
  <si>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</si>
  <si>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</si>
  <si>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</si>
  <si>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</si>
  <si>
    <t>1022600324</t>
  </si>
  <si>
    <t>09/23/2026</t>
  </si>
  <si>
    <t>1022600325</t>
  </si>
  <si>
    <t>-445</t>
  </si>
  <si>
    <t>173.5u -115</t>
  </si>
  <si>
    <t>+347</t>
  </si>
  <si>
    <t>1022600326</t>
  </si>
  <si>
    <t>09/24/2026</t>
  </si>
  <si>
    <t>1022600327</t>
  </si>
  <si>
    <t>1022600328</t>
  </si>
  <si>
    <t>-3  -13</t>
  </si>
  <si>
    <t>-154</t>
  </si>
  <si>
    <t>185o -110</t>
  </si>
  <si>
    <t>1022600329</t>
  </si>
  <si>
    <t>-11.5  -13</t>
  </si>
  <si>
    <t>-570</t>
  </si>
  <si>
    <t>-575</t>
  </si>
  <si>
    <t>+428</t>
  </si>
  <si>
    <t>+400</t>
  </si>
  <si>
    <t>1022600330</t>
  </si>
  <si>
    <t>1042600101</t>
  </si>
  <si>
    <t>09/27/2026</t>
  </si>
  <si>
    <t>1042600121</t>
  </si>
  <si>
    <t>1042600131</t>
  </si>
  <si>
    <t>164o -10</t>
  </si>
  <si>
    <t>1042600111</t>
  </si>
  <si>
    <t>154o -110</t>
  </si>
  <si>
    <t>WNBA 2026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</si>
</sst>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71"/>
  <sheetViews>
    <sheetView tabSelected="1" workbookViewId="0">
      <pane ySplit="1" topLeftCell="A638" activePane="bottomLeft" state="frozen"/>
      <selection pane="bottomLeft" activeCell="A672" sqref="A67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  <row r="650" spans="1:45" x14ac:dyDescent="0.25">
      <c r="A650" s="41" t="s">
        <v>137</v>
      </c>
      <c r="B650" s="32" t="s">
        <v>1534</v>
      </c>
      <c r="C650" s="32" t="s">
        <v>1535</v>
      </c>
      <c r="D650" s="32" t="s">
        <v>170</v>
      </c>
      <c r="E650" s="32" t="s">
        <v>97</v>
      </c>
      <c r="F650" s="32">
        <v>18</v>
      </c>
      <c r="G650" s="32">
        <v>23</v>
      </c>
      <c r="H650" s="32">
        <v>17</v>
      </c>
      <c r="I650" s="32">
        <v>25</v>
      </c>
      <c r="J650" s="32" t="s">
        <v>99</v>
      </c>
      <c r="K650" s="32" t="s">
        <v>99</v>
      </c>
      <c r="L650" s="32" t="s">
        <v>99</v>
      </c>
      <c r="M650" s="32" t="s">
        <v>99</v>
      </c>
      <c r="N650" s="32" t="s">
        <v>99</v>
      </c>
      <c r="O650" s="42">
        <v>83</v>
      </c>
      <c r="P650" s="41">
        <v>200</v>
      </c>
      <c r="Q650" s="32">
        <v>30</v>
      </c>
      <c r="R650" s="32">
        <v>77</v>
      </c>
      <c r="S650" s="32">
        <v>10</v>
      </c>
      <c r="T650" s="32">
        <v>35</v>
      </c>
      <c r="U650" s="32">
        <v>13</v>
      </c>
      <c r="V650" s="32">
        <v>15</v>
      </c>
      <c r="W650" s="32">
        <v>12</v>
      </c>
      <c r="X650" s="32">
        <v>23</v>
      </c>
      <c r="Y650" s="32">
        <v>35</v>
      </c>
      <c r="Z650" s="32">
        <v>25</v>
      </c>
      <c r="AA650" s="32">
        <v>20</v>
      </c>
      <c r="AB650" s="32">
        <v>12</v>
      </c>
      <c r="AC650" s="32">
        <v>6</v>
      </c>
      <c r="AD650" s="32">
        <v>6</v>
      </c>
      <c r="AE650" s="32">
        <v>1</v>
      </c>
      <c r="AF650" s="42">
        <v>83</v>
      </c>
      <c r="AG650" s="45">
        <v>77.599999999999994</v>
      </c>
      <c r="AH650" s="38">
        <v>77.599999999999994</v>
      </c>
      <c r="AI650" s="38">
        <v>106.95876288659795</v>
      </c>
      <c r="AJ650" s="38">
        <v>85.887949260042276</v>
      </c>
      <c r="AK650" s="46">
        <v>1</v>
      </c>
      <c r="AL650" s="66" t="s">
        <v>218</v>
      </c>
      <c r="AM650" s="49">
        <v>-1.5</v>
      </c>
      <c r="AN650" s="49">
        <v>176.5</v>
      </c>
      <c r="AO650" s="62" t="s">
        <v>750</v>
      </c>
      <c r="AP650" s="33">
        <v>-4.5</v>
      </c>
      <c r="AQ650" s="33">
        <v>173.5</v>
      </c>
      <c r="AR650" s="62" t="s">
        <v>199</v>
      </c>
      <c r="AS650" s="69" t="s">
        <v>549</v>
      </c>
    </row>
    <row r="651" spans="1:45" x14ac:dyDescent="0.25">
      <c r="A651" s="41" t="s">
        <v>137</v>
      </c>
      <c r="B651" s="32" t="s">
        <v>1534</v>
      </c>
      <c r="C651" s="32" t="s">
        <v>1535</v>
      </c>
      <c r="D651" s="32" t="s">
        <v>57</v>
      </c>
      <c r="E651" s="32" t="s">
        <v>100</v>
      </c>
      <c r="F651" s="32">
        <v>19</v>
      </c>
      <c r="G651" s="32">
        <v>7</v>
      </c>
      <c r="H651" s="32">
        <v>18</v>
      </c>
      <c r="I651" s="32">
        <v>21</v>
      </c>
      <c r="J651" s="32" t="s">
        <v>99</v>
      </c>
      <c r="K651" s="32" t="s">
        <v>99</v>
      </c>
      <c r="L651" s="32" t="s">
        <v>99</v>
      </c>
      <c r="M651" s="32" t="s">
        <v>99</v>
      </c>
      <c r="N651" s="32" t="s">
        <v>99</v>
      </c>
      <c r="O651" s="42">
        <v>65</v>
      </c>
      <c r="P651" s="41">
        <v>200</v>
      </c>
      <c r="Q651" s="32">
        <v>20</v>
      </c>
      <c r="R651" s="32">
        <v>55</v>
      </c>
      <c r="S651" s="32">
        <v>5</v>
      </c>
      <c r="T651" s="32">
        <v>29</v>
      </c>
      <c r="U651" s="32">
        <v>20</v>
      </c>
      <c r="V651" s="32">
        <v>22</v>
      </c>
      <c r="W651" s="32">
        <v>7</v>
      </c>
      <c r="X651" s="32">
        <v>33</v>
      </c>
      <c r="Y651" s="32">
        <v>40</v>
      </c>
      <c r="Z651" s="32">
        <v>15</v>
      </c>
      <c r="AA651" s="32">
        <v>17</v>
      </c>
      <c r="AB651" s="32">
        <v>3</v>
      </c>
      <c r="AC651" s="32">
        <v>18</v>
      </c>
      <c r="AD651" s="32">
        <v>20</v>
      </c>
      <c r="AE651" s="32">
        <v>5</v>
      </c>
      <c r="AF651" s="42">
        <v>65</v>
      </c>
      <c r="AG651" s="45">
        <v>75.680000000000007</v>
      </c>
      <c r="AH651" s="38">
        <v>75.680000000000007</v>
      </c>
      <c r="AI651" s="38">
        <v>85.887949260042276</v>
      </c>
      <c r="AJ651" s="38">
        <v>106.95876288659795</v>
      </c>
      <c r="AK651" s="46" t="s">
        <v>230</v>
      </c>
      <c r="AL651" s="66" t="s">
        <v>331</v>
      </c>
      <c r="AM651" s="49">
        <v>1.5</v>
      </c>
      <c r="AN651" s="49">
        <v>176.5</v>
      </c>
      <c r="AO651" s="62" t="s">
        <v>654</v>
      </c>
      <c r="AP651" s="33">
        <v>4.5</v>
      </c>
      <c r="AQ651" s="33">
        <v>173.5</v>
      </c>
      <c r="AR651" s="62" t="s">
        <v>196</v>
      </c>
      <c r="AS651" s="69" t="s">
        <v>478</v>
      </c>
    </row>
    <row r="652" spans="1:45" x14ac:dyDescent="0.25">
      <c r="A652" s="43" t="s">
        <v>137</v>
      </c>
      <c r="B652" s="34" t="s">
        <v>1536</v>
      </c>
      <c r="C652" s="34" t="s">
        <v>1535</v>
      </c>
      <c r="D652" s="34" t="s">
        <v>151</v>
      </c>
      <c r="E652" s="34" t="s">
        <v>97</v>
      </c>
      <c r="F652" s="34">
        <v>29</v>
      </c>
      <c r="G652" s="34">
        <v>20</v>
      </c>
      <c r="H652" s="34">
        <v>27</v>
      </c>
      <c r="I652" s="34">
        <v>27</v>
      </c>
      <c r="J652" s="34" t="s">
        <v>99</v>
      </c>
      <c r="K652" s="34" t="s">
        <v>99</v>
      </c>
      <c r="L652" s="34" t="s">
        <v>99</v>
      </c>
      <c r="M652" s="34" t="s">
        <v>99</v>
      </c>
      <c r="N652" s="34" t="s">
        <v>99</v>
      </c>
      <c r="O652" s="44">
        <v>103</v>
      </c>
      <c r="P652" s="43">
        <v>200</v>
      </c>
      <c r="Q652" s="34">
        <v>39</v>
      </c>
      <c r="R652" s="34">
        <v>69</v>
      </c>
      <c r="S652" s="34">
        <v>9</v>
      </c>
      <c r="T652" s="34">
        <v>18</v>
      </c>
      <c r="U652" s="34">
        <v>16</v>
      </c>
      <c r="V652" s="34">
        <v>19</v>
      </c>
      <c r="W652" s="34">
        <v>8</v>
      </c>
      <c r="X652" s="34">
        <v>25</v>
      </c>
      <c r="Y652" s="34">
        <v>33</v>
      </c>
      <c r="Z652" s="34">
        <v>32</v>
      </c>
      <c r="AA652" s="34">
        <v>15</v>
      </c>
      <c r="AB652" s="34">
        <v>9</v>
      </c>
      <c r="AC652" s="34">
        <v>13</v>
      </c>
      <c r="AD652" s="34">
        <v>13</v>
      </c>
      <c r="AE652" s="34">
        <v>5</v>
      </c>
      <c r="AF652" s="44">
        <v>103</v>
      </c>
      <c r="AG652" s="47">
        <v>82.36</v>
      </c>
      <c r="AH652" s="39">
        <v>82.36</v>
      </c>
      <c r="AI652" s="39">
        <v>125.06070908207867</v>
      </c>
      <c r="AJ652" s="39">
        <v>110.81344374086702</v>
      </c>
      <c r="AK652" s="48">
        <v>1</v>
      </c>
      <c r="AL652" s="67" t="s">
        <v>657</v>
      </c>
      <c r="AM652" s="50">
        <v>-9.5</v>
      </c>
      <c r="AN652" s="50">
        <v>170.5</v>
      </c>
      <c r="AO652" s="68" t="s">
        <v>661</v>
      </c>
      <c r="AP652" s="35">
        <v>-7</v>
      </c>
      <c r="AQ652" s="35">
        <v>173.5</v>
      </c>
      <c r="AR652" s="63" t="s">
        <v>1537</v>
      </c>
      <c r="AS652" s="70" t="s">
        <v>356</v>
      </c>
    </row>
    <row r="653" spans="1:45" x14ac:dyDescent="0.25">
      <c r="A653" s="43" t="s">
        <v>137</v>
      </c>
      <c r="B653" s="34" t="s">
        <v>1536</v>
      </c>
      <c r="C653" s="34" t="s">
        <v>1535</v>
      </c>
      <c r="D653" s="34" t="s">
        <v>58</v>
      </c>
      <c r="E653" s="34" t="s">
        <v>100</v>
      </c>
      <c r="F653" s="34">
        <v>12</v>
      </c>
      <c r="G653" s="34">
        <v>30</v>
      </c>
      <c r="H653" s="34">
        <v>21</v>
      </c>
      <c r="I653" s="34">
        <v>28</v>
      </c>
      <c r="J653" s="34" t="s">
        <v>99</v>
      </c>
      <c r="K653" s="34" t="s">
        <v>99</v>
      </c>
      <c r="L653" s="34" t="s">
        <v>99</v>
      </c>
      <c r="M653" s="34" t="s">
        <v>99</v>
      </c>
      <c r="N653" s="34" t="s">
        <v>99</v>
      </c>
      <c r="O653" s="44">
        <v>91</v>
      </c>
      <c r="P653" s="43">
        <v>200</v>
      </c>
      <c r="Q653" s="34">
        <v>34</v>
      </c>
      <c r="R653" s="34">
        <v>68</v>
      </c>
      <c r="S653" s="34">
        <v>8</v>
      </c>
      <c r="T653" s="34">
        <v>23</v>
      </c>
      <c r="U653" s="34">
        <v>15</v>
      </c>
      <c r="V653" s="34">
        <v>23</v>
      </c>
      <c r="W653" s="34">
        <v>9</v>
      </c>
      <c r="X653" s="34">
        <v>21</v>
      </c>
      <c r="Y653" s="34">
        <v>30</v>
      </c>
      <c r="Z653" s="34">
        <v>23</v>
      </c>
      <c r="AA653" s="34">
        <v>19</v>
      </c>
      <c r="AB653" s="34">
        <v>8</v>
      </c>
      <c r="AC653" s="34">
        <v>13</v>
      </c>
      <c r="AD653" s="34">
        <v>13</v>
      </c>
      <c r="AE653" s="34">
        <v>2</v>
      </c>
      <c r="AF653" s="44">
        <v>91</v>
      </c>
      <c r="AG653" s="47">
        <v>82.12</v>
      </c>
      <c r="AH653" s="39">
        <v>82.12</v>
      </c>
      <c r="AI653" s="39">
        <v>110.81344374086702</v>
      </c>
      <c r="AJ653" s="39">
        <v>125.06070908207867</v>
      </c>
      <c r="AK653" s="48">
        <v>2</v>
      </c>
      <c r="AL653" s="67" t="s">
        <v>424</v>
      </c>
      <c r="AM653" s="50">
        <v>9.5</v>
      </c>
      <c r="AN653" s="50">
        <v>170.5</v>
      </c>
      <c r="AO653" s="63" t="s">
        <v>1538</v>
      </c>
      <c r="AP653" s="35">
        <v>7</v>
      </c>
      <c r="AQ653" s="35">
        <v>173.5</v>
      </c>
      <c r="AR653" s="63" t="s">
        <v>1539</v>
      </c>
      <c r="AS653" s="70" t="s">
        <v>1280</v>
      </c>
    </row>
    <row r="654" spans="1:45" x14ac:dyDescent="0.25">
      <c r="A654" s="41" t="s">
        <v>137</v>
      </c>
      <c r="B654" s="32" t="s">
        <v>1540</v>
      </c>
      <c r="C654" s="32" t="s">
        <v>1541</v>
      </c>
      <c r="D654" s="32" t="s">
        <v>125</v>
      </c>
      <c r="E654" s="32" t="s">
        <v>97</v>
      </c>
      <c r="F654" s="32">
        <v>20</v>
      </c>
      <c r="G654" s="32">
        <v>16</v>
      </c>
      <c r="H654" s="32">
        <v>21</v>
      </c>
      <c r="I654" s="32">
        <v>24</v>
      </c>
      <c r="J654" s="32" t="s">
        <v>99</v>
      </c>
      <c r="K654" s="32" t="s">
        <v>99</v>
      </c>
      <c r="L654" s="32" t="s">
        <v>99</v>
      </c>
      <c r="M654" s="32" t="s">
        <v>99</v>
      </c>
      <c r="N654" s="32" t="s">
        <v>99</v>
      </c>
      <c r="O654" s="42">
        <v>81</v>
      </c>
      <c r="P654" s="41">
        <v>200</v>
      </c>
      <c r="Q654" s="32">
        <v>25</v>
      </c>
      <c r="R654" s="32">
        <v>74</v>
      </c>
      <c r="S654" s="32">
        <v>5</v>
      </c>
      <c r="T654" s="32">
        <v>29</v>
      </c>
      <c r="U654" s="32">
        <v>26</v>
      </c>
      <c r="V654" s="32">
        <v>30</v>
      </c>
      <c r="W654" s="32">
        <v>14</v>
      </c>
      <c r="X654" s="32">
        <v>26</v>
      </c>
      <c r="Y654" s="32">
        <v>40</v>
      </c>
      <c r="Z654" s="32">
        <v>13</v>
      </c>
      <c r="AA654" s="32">
        <v>17</v>
      </c>
      <c r="AB654" s="32">
        <v>8</v>
      </c>
      <c r="AC654" s="32">
        <v>12</v>
      </c>
      <c r="AD654" s="32">
        <v>13</v>
      </c>
      <c r="AE654" s="32">
        <v>1</v>
      </c>
      <c r="AF654" s="42">
        <v>81</v>
      </c>
      <c r="AG654" s="45">
        <v>85.2</v>
      </c>
      <c r="AH654" s="38">
        <v>85.2</v>
      </c>
      <c r="AI654" s="38">
        <v>95.070422535211264</v>
      </c>
      <c r="AJ654" s="38">
        <v>113.79971250598945</v>
      </c>
      <c r="AK654" s="46">
        <v>1</v>
      </c>
      <c r="AL654" s="66" t="s">
        <v>574</v>
      </c>
      <c r="AM654" s="49">
        <v>2</v>
      </c>
      <c r="AN654" s="49">
        <v>169</v>
      </c>
      <c r="AO654" s="62" t="s">
        <v>394</v>
      </c>
      <c r="AP654" s="33">
        <v>3</v>
      </c>
      <c r="AQ654" s="33">
        <v>170</v>
      </c>
      <c r="AR654" s="62" t="s">
        <v>429</v>
      </c>
      <c r="AS654" s="69" t="s">
        <v>708</v>
      </c>
    </row>
    <row r="655" spans="1:45" x14ac:dyDescent="0.25">
      <c r="A655" s="41" t="s">
        <v>137</v>
      </c>
      <c r="B655" s="32" t="s">
        <v>1540</v>
      </c>
      <c r="C655" s="32" t="s">
        <v>1541</v>
      </c>
      <c r="D655" s="32" t="s">
        <v>56</v>
      </c>
      <c r="E655" s="32" t="s">
        <v>100</v>
      </c>
      <c r="F655" s="32">
        <v>23</v>
      </c>
      <c r="G655" s="32">
        <v>15</v>
      </c>
      <c r="H655" s="32">
        <v>31</v>
      </c>
      <c r="I655" s="32">
        <v>26</v>
      </c>
      <c r="J655" s="32" t="s">
        <v>99</v>
      </c>
      <c r="K655" s="32" t="s">
        <v>99</v>
      </c>
      <c r="L655" s="32" t="s">
        <v>99</v>
      </c>
      <c r="M655" s="32" t="s">
        <v>99</v>
      </c>
      <c r="N655" s="32" t="s">
        <v>99</v>
      </c>
      <c r="O655" s="42">
        <v>95</v>
      </c>
      <c r="P655" s="41">
        <v>200</v>
      </c>
      <c r="Q655" s="32">
        <v>37</v>
      </c>
      <c r="R655" s="32">
        <v>74</v>
      </c>
      <c r="S655" s="32">
        <v>7</v>
      </c>
      <c r="T655" s="32">
        <v>22</v>
      </c>
      <c r="U655" s="32">
        <v>14</v>
      </c>
      <c r="V655" s="32">
        <v>17</v>
      </c>
      <c r="W655" s="32">
        <v>10</v>
      </c>
      <c r="X655" s="32">
        <v>26</v>
      </c>
      <c r="Y655" s="32">
        <v>36</v>
      </c>
      <c r="Z655" s="32">
        <v>19</v>
      </c>
      <c r="AA655" s="32">
        <v>22</v>
      </c>
      <c r="AB655" s="32">
        <v>7</v>
      </c>
      <c r="AC655" s="32">
        <v>12</v>
      </c>
      <c r="AD655" s="32">
        <v>12</v>
      </c>
      <c r="AE655" s="32">
        <v>2</v>
      </c>
      <c r="AF655" s="42">
        <v>95</v>
      </c>
      <c r="AG655" s="45">
        <v>83.48</v>
      </c>
      <c r="AH655" s="38">
        <v>83.48</v>
      </c>
      <c r="AI655" s="38">
        <v>113.79971250598945</v>
      </c>
      <c r="AJ655" s="38">
        <v>95.070422535211264</v>
      </c>
      <c r="AK655" s="46">
        <v>1</v>
      </c>
      <c r="AL655" s="66" t="s">
        <v>639</v>
      </c>
      <c r="AM655" s="49">
        <v>-2</v>
      </c>
      <c r="AN655" s="49">
        <v>169</v>
      </c>
      <c r="AO655" s="62" t="s">
        <v>316</v>
      </c>
      <c r="AP655" s="33">
        <v>-3</v>
      </c>
      <c r="AQ655" s="33">
        <v>170</v>
      </c>
      <c r="AR655" s="62" t="s">
        <v>432</v>
      </c>
      <c r="AS655" s="69" t="s">
        <v>876</v>
      </c>
    </row>
    <row r="656" spans="1:45" x14ac:dyDescent="0.25">
      <c r="A656" s="43" t="s">
        <v>137</v>
      </c>
      <c r="B656" s="34" t="s">
        <v>1542</v>
      </c>
      <c r="C656" s="34" t="s">
        <v>1541</v>
      </c>
      <c r="D656" s="34" t="s">
        <v>180</v>
      </c>
      <c r="E656" s="34" t="s">
        <v>97</v>
      </c>
      <c r="F656" s="34">
        <v>16</v>
      </c>
      <c r="G656" s="34">
        <v>18</v>
      </c>
      <c r="H656" s="34">
        <v>26</v>
      </c>
      <c r="I656" s="34">
        <v>33</v>
      </c>
      <c r="J656" s="34" t="s">
        <v>99</v>
      </c>
      <c r="K656" s="34" t="s">
        <v>99</v>
      </c>
      <c r="L656" s="34" t="s">
        <v>99</v>
      </c>
      <c r="M656" s="34" t="s">
        <v>99</v>
      </c>
      <c r="N656" s="34" t="s">
        <v>99</v>
      </c>
      <c r="O656" s="44">
        <v>93</v>
      </c>
      <c r="P656" s="43">
        <v>200</v>
      </c>
      <c r="Q656" s="34">
        <v>36</v>
      </c>
      <c r="R656" s="34">
        <v>74</v>
      </c>
      <c r="S656" s="34">
        <v>8</v>
      </c>
      <c r="T656" s="34">
        <v>24</v>
      </c>
      <c r="U656" s="34">
        <v>13</v>
      </c>
      <c r="V656" s="34">
        <v>20</v>
      </c>
      <c r="W656" s="34">
        <v>6</v>
      </c>
      <c r="X656" s="34">
        <v>21</v>
      </c>
      <c r="Y656" s="34">
        <v>27</v>
      </c>
      <c r="Z656" s="34">
        <v>26</v>
      </c>
      <c r="AA656" s="34">
        <v>24</v>
      </c>
      <c r="AB656" s="34">
        <v>9</v>
      </c>
      <c r="AC656" s="34">
        <v>7</v>
      </c>
      <c r="AD656" s="34">
        <v>10</v>
      </c>
      <c r="AE656" s="34">
        <v>3</v>
      </c>
      <c r="AF656" s="44">
        <v>93</v>
      </c>
      <c r="AG656" s="47">
        <v>83.8</v>
      </c>
      <c r="AH656" s="39">
        <v>83.8</v>
      </c>
      <c r="AI656" s="39">
        <v>110.97852028639619</v>
      </c>
      <c r="AJ656" s="39">
        <v>123.05068226120858</v>
      </c>
      <c r="AK656" s="48">
        <v>1</v>
      </c>
      <c r="AL656" s="67" t="s">
        <v>353</v>
      </c>
      <c r="AM656" s="50">
        <v>13</v>
      </c>
      <c r="AN656" s="50">
        <v>167.5</v>
      </c>
      <c r="AO656" s="68" t="s">
        <v>428</v>
      </c>
      <c r="AP656" s="35">
        <v>13.5</v>
      </c>
      <c r="AQ656" s="35">
        <v>168.5</v>
      </c>
      <c r="AR656" s="63" t="s">
        <v>416</v>
      </c>
      <c r="AS656" s="70" t="s">
        <v>1501</v>
      </c>
    </row>
    <row r="657" spans="1:45" x14ac:dyDescent="0.25">
      <c r="A657" s="43" t="s">
        <v>137</v>
      </c>
      <c r="B657" s="34" t="s">
        <v>1542</v>
      </c>
      <c r="C657" s="34" t="s">
        <v>1541</v>
      </c>
      <c r="D657" s="34" t="s">
        <v>59</v>
      </c>
      <c r="E657" s="34" t="s">
        <v>100</v>
      </c>
      <c r="F657" s="34">
        <v>31</v>
      </c>
      <c r="G657" s="34">
        <v>21</v>
      </c>
      <c r="H657" s="34">
        <v>27</v>
      </c>
      <c r="I657" s="34">
        <v>22</v>
      </c>
      <c r="J657" s="34" t="s">
        <v>99</v>
      </c>
      <c r="K657" s="34" t="s">
        <v>99</v>
      </c>
      <c r="L657" s="34" t="s">
        <v>99</v>
      </c>
      <c r="M657" s="34" t="s">
        <v>99</v>
      </c>
      <c r="N657" s="34" t="s">
        <v>99</v>
      </c>
      <c r="O657" s="44">
        <v>101</v>
      </c>
      <c r="P657" s="43">
        <v>200</v>
      </c>
      <c r="Q657" s="34">
        <v>34</v>
      </c>
      <c r="R657" s="34">
        <v>68</v>
      </c>
      <c r="S657" s="34">
        <v>10</v>
      </c>
      <c r="T657" s="34">
        <v>22</v>
      </c>
      <c r="U657" s="34">
        <v>23</v>
      </c>
      <c r="V657" s="34">
        <v>32</v>
      </c>
      <c r="W657" s="34">
        <v>14</v>
      </c>
      <c r="X657" s="34">
        <v>30</v>
      </c>
      <c r="Y657" s="34">
        <v>44</v>
      </c>
      <c r="Z657" s="34">
        <v>19</v>
      </c>
      <c r="AA657" s="34">
        <v>15</v>
      </c>
      <c r="AB657" s="34">
        <v>4</v>
      </c>
      <c r="AC657" s="34">
        <v>14</v>
      </c>
      <c r="AD657" s="34">
        <v>14</v>
      </c>
      <c r="AE657" s="34">
        <v>3</v>
      </c>
      <c r="AF657" s="44">
        <v>101</v>
      </c>
      <c r="AG657" s="47">
        <v>82.08</v>
      </c>
      <c r="AH657" s="39">
        <v>82.08</v>
      </c>
      <c r="AI657" s="39">
        <v>123.05068226120858</v>
      </c>
      <c r="AJ657" s="39">
        <v>110.97852028639619</v>
      </c>
      <c r="AK657" s="48">
        <v>1</v>
      </c>
      <c r="AL657" s="67" t="s">
        <v>944</v>
      </c>
      <c r="AM657" s="50">
        <v>-13</v>
      </c>
      <c r="AN657" s="50">
        <v>167.5</v>
      </c>
      <c r="AO657" s="63" t="s">
        <v>621</v>
      </c>
      <c r="AP657" s="35">
        <v>-13.5</v>
      </c>
      <c r="AQ657" s="35">
        <v>168.5</v>
      </c>
      <c r="AR657" s="63" t="s">
        <v>419</v>
      </c>
      <c r="AS657" s="70" t="s">
        <v>737</v>
      </c>
    </row>
    <row r="658" spans="1:45" x14ac:dyDescent="0.25">
      <c r="A658" s="41" t="s">
        <v>137</v>
      </c>
      <c r="B658" s="32" t="s">
        <v>1543</v>
      </c>
      <c r="C658" s="32" t="s">
        <v>1541</v>
      </c>
      <c r="D658" s="32" t="s">
        <v>155</v>
      </c>
      <c r="E658" s="32" t="s">
        <v>97</v>
      </c>
      <c r="F658" s="32">
        <v>13</v>
      </c>
      <c r="G658" s="32">
        <v>19</v>
      </c>
      <c r="H658" s="32">
        <v>9</v>
      </c>
      <c r="I658" s="32">
        <v>25</v>
      </c>
      <c r="J658" s="32" t="s">
        <v>99</v>
      </c>
      <c r="K658" s="32" t="s">
        <v>99</v>
      </c>
      <c r="L658" s="32" t="s">
        <v>99</v>
      </c>
      <c r="M658" s="32" t="s">
        <v>99</v>
      </c>
      <c r="N658" s="32" t="s">
        <v>99</v>
      </c>
      <c r="O658" s="42">
        <v>66</v>
      </c>
      <c r="P658" s="41">
        <v>200</v>
      </c>
      <c r="Q658" s="32">
        <v>25</v>
      </c>
      <c r="R658" s="32">
        <v>73</v>
      </c>
      <c r="S658" s="32">
        <v>5</v>
      </c>
      <c r="T658" s="32">
        <v>32</v>
      </c>
      <c r="U658" s="32">
        <v>11</v>
      </c>
      <c r="V658" s="32">
        <v>20</v>
      </c>
      <c r="W658" s="32">
        <v>16</v>
      </c>
      <c r="X658" s="32">
        <v>27</v>
      </c>
      <c r="Y658" s="32">
        <v>43</v>
      </c>
      <c r="Z658" s="32">
        <v>13</v>
      </c>
      <c r="AA658" s="32">
        <v>13</v>
      </c>
      <c r="AB658" s="32">
        <v>9</v>
      </c>
      <c r="AC658" s="32">
        <v>15</v>
      </c>
      <c r="AD658" s="32">
        <v>15</v>
      </c>
      <c r="AE658" s="32">
        <v>3</v>
      </c>
      <c r="AF658" s="42">
        <v>66</v>
      </c>
      <c r="AG658" s="45">
        <v>80.8</v>
      </c>
      <c r="AH658" s="38">
        <v>80.8</v>
      </c>
      <c r="AI658" s="38">
        <v>81.683168316831683</v>
      </c>
      <c r="AJ658" s="38">
        <v>106.64682539682539</v>
      </c>
      <c r="AK658" s="46">
        <v>1</v>
      </c>
      <c r="AL658" s="66" t="s">
        <v>1544</v>
      </c>
      <c r="AM658" s="49">
        <v>-3</v>
      </c>
      <c r="AN658" s="49">
        <v>183</v>
      </c>
      <c r="AO658" s="62" t="s">
        <v>750</v>
      </c>
      <c r="AP658" s="33">
        <v>-4.5</v>
      </c>
      <c r="AQ658" s="33">
        <v>185</v>
      </c>
      <c r="AR658" s="62" t="s">
        <v>1545</v>
      </c>
      <c r="AS658" s="69" t="s">
        <v>549</v>
      </c>
    </row>
    <row r="659" spans="1:45" x14ac:dyDescent="0.25">
      <c r="A659" s="41" t="s">
        <v>137</v>
      </c>
      <c r="B659" s="32" t="s">
        <v>1543</v>
      </c>
      <c r="C659" s="32" t="s">
        <v>1541</v>
      </c>
      <c r="D659" s="32" t="s">
        <v>175</v>
      </c>
      <c r="E659" s="32" t="s">
        <v>100</v>
      </c>
      <c r="F659" s="32">
        <v>32</v>
      </c>
      <c r="G659" s="32">
        <v>30</v>
      </c>
      <c r="H659" s="32">
        <v>14</v>
      </c>
      <c r="I659" s="32">
        <v>10</v>
      </c>
      <c r="J659" s="32" t="s">
        <v>99</v>
      </c>
      <c r="K659" s="32" t="s">
        <v>99</v>
      </c>
      <c r="L659" s="32" t="s">
        <v>99</v>
      </c>
      <c r="M659" s="32" t="s">
        <v>99</v>
      </c>
      <c r="N659" s="32" t="s">
        <v>99</v>
      </c>
      <c r="O659" s="42">
        <v>86</v>
      </c>
      <c r="P659" s="41">
        <v>200</v>
      </c>
      <c r="Q659" s="32">
        <v>33</v>
      </c>
      <c r="R659" s="32">
        <v>75</v>
      </c>
      <c r="S659" s="32">
        <v>15</v>
      </c>
      <c r="T659" s="32">
        <v>40</v>
      </c>
      <c r="U659" s="32">
        <v>5</v>
      </c>
      <c r="V659" s="32">
        <v>6</v>
      </c>
      <c r="W659" s="32">
        <v>10</v>
      </c>
      <c r="X659" s="32">
        <v>34</v>
      </c>
      <c r="Y659" s="32">
        <v>44</v>
      </c>
      <c r="Z659" s="32">
        <v>28</v>
      </c>
      <c r="AA659" s="32">
        <v>18</v>
      </c>
      <c r="AB659" s="32">
        <v>4</v>
      </c>
      <c r="AC659" s="32">
        <v>13</v>
      </c>
      <c r="AD659" s="32">
        <v>14</v>
      </c>
      <c r="AE659" s="32">
        <v>3</v>
      </c>
      <c r="AF659" s="42">
        <v>86</v>
      </c>
      <c r="AG659" s="45">
        <v>80.64</v>
      </c>
      <c r="AH659" s="38">
        <v>80.64</v>
      </c>
      <c r="AI659" s="38">
        <v>106.64682539682539</v>
      </c>
      <c r="AJ659" s="38">
        <v>81.683168316831683</v>
      </c>
      <c r="AK659" s="46">
        <v>1</v>
      </c>
      <c r="AL659" s="66" t="s">
        <v>1013</v>
      </c>
      <c r="AM659" s="49">
        <v>3</v>
      </c>
      <c r="AN659" s="49">
        <v>183</v>
      </c>
      <c r="AO659" s="62" t="s">
        <v>1546</v>
      </c>
      <c r="AP659" s="33">
        <v>4.5</v>
      </c>
      <c r="AQ659" s="33">
        <v>185</v>
      </c>
      <c r="AR659" s="62" t="s">
        <v>557</v>
      </c>
      <c r="AS659" s="69" t="s">
        <v>478</v>
      </c>
    </row>
    <row r="660" spans="1:45" x14ac:dyDescent="0.25">
      <c r="A660" s="43" t="s">
        <v>137</v>
      </c>
      <c r="B660" s="34" t="s">
        <v>1547</v>
      </c>
      <c r="C660" s="34" t="s">
        <v>1541</v>
      </c>
      <c r="D660" s="34" t="s">
        <v>124</v>
      </c>
      <c r="E660" s="34" t="s">
        <v>97</v>
      </c>
      <c r="F660" s="34">
        <v>15</v>
      </c>
      <c r="G660" s="34">
        <v>11</v>
      </c>
      <c r="H660" s="34">
        <v>20</v>
      </c>
      <c r="I660" s="34">
        <v>30</v>
      </c>
      <c r="J660" s="34" t="s">
        <v>99</v>
      </c>
      <c r="K660" s="34" t="s">
        <v>99</v>
      </c>
      <c r="L660" s="34" t="s">
        <v>99</v>
      </c>
      <c r="M660" s="34" t="s">
        <v>99</v>
      </c>
      <c r="N660" s="34" t="s">
        <v>99</v>
      </c>
      <c r="O660" s="44">
        <v>76</v>
      </c>
      <c r="P660" s="43">
        <v>200</v>
      </c>
      <c r="Q660" s="34">
        <v>27</v>
      </c>
      <c r="R660" s="34">
        <v>69</v>
      </c>
      <c r="S660" s="34">
        <v>5</v>
      </c>
      <c r="T660" s="34">
        <v>18</v>
      </c>
      <c r="U660" s="34">
        <v>17</v>
      </c>
      <c r="V660" s="34">
        <v>21</v>
      </c>
      <c r="W660" s="34">
        <v>9</v>
      </c>
      <c r="X660" s="34">
        <v>26</v>
      </c>
      <c r="Y660" s="34">
        <v>35</v>
      </c>
      <c r="Z660" s="34">
        <v>13</v>
      </c>
      <c r="AA660" s="34">
        <v>20</v>
      </c>
      <c r="AB660" s="34">
        <v>5</v>
      </c>
      <c r="AC660" s="34">
        <v>9</v>
      </c>
      <c r="AD660" s="34">
        <v>10</v>
      </c>
      <c r="AE660" s="34">
        <v>3</v>
      </c>
      <c r="AF660" s="44">
        <v>76</v>
      </c>
      <c r="AG660" s="47">
        <v>78.239999999999995</v>
      </c>
      <c r="AH660" s="39">
        <v>78.239999999999995</v>
      </c>
      <c r="AI660" s="39">
        <v>97.137014314928436</v>
      </c>
      <c r="AJ660" s="39">
        <v>93.052109181141446</v>
      </c>
      <c r="AK660" s="48">
        <v>1</v>
      </c>
      <c r="AL660" s="67" t="s">
        <v>1548</v>
      </c>
      <c r="AM660" s="50">
        <v>-11.5</v>
      </c>
      <c r="AN660" s="50">
        <v>159.5</v>
      </c>
      <c r="AO660" s="68" t="s">
        <v>784</v>
      </c>
      <c r="AP660" s="35">
        <v>-11</v>
      </c>
      <c r="AQ660" s="35">
        <v>160</v>
      </c>
      <c r="AR660" s="63" t="s">
        <v>1549</v>
      </c>
      <c r="AS660" s="70" t="s">
        <v>1550</v>
      </c>
    </row>
    <row r="661" spans="1:45" x14ac:dyDescent="0.25">
      <c r="A661" s="43" t="s">
        <v>137</v>
      </c>
      <c r="B661" s="34" t="s">
        <v>1547</v>
      </c>
      <c r="C661" s="34" t="s">
        <v>1541</v>
      </c>
      <c r="D661" s="34" t="s">
        <v>193</v>
      </c>
      <c r="E661" s="34" t="s">
        <v>100</v>
      </c>
      <c r="F661" s="34">
        <v>13</v>
      </c>
      <c r="G661" s="34">
        <v>22</v>
      </c>
      <c r="H661" s="34">
        <v>20</v>
      </c>
      <c r="I661" s="34">
        <v>20</v>
      </c>
      <c r="J661" s="34" t="s">
        <v>99</v>
      </c>
      <c r="K661" s="34" t="s">
        <v>99</v>
      </c>
      <c r="L661" s="34" t="s">
        <v>99</v>
      </c>
      <c r="M661" s="34" t="s">
        <v>99</v>
      </c>
      <c r="N661" s="34" t="s">
        <v>99</v>
      </c>
      <c r="O661" s="44">
        <v>75</v>
      </c>
      <c r="P661" s="43">
        <v>200</v>
      </c>
      <c r="Q661" s="34">
        <v>28</v>
      </c>
      <c r="R661" s="34">
        <v>68</v>
      </c>
      <c r="S661" s="34">
        <v>9</v>
      </c>
      <c r="T661" s="34">
        <v>25</v>
      </c>
      <c r="U661" s="34">
        <v>10</v>
      </c>
      <c r="V661" s="34">
        <v>15</v>
      </c>
      <c r="W661" s="34">
        <v>6</v>
      </c>
      <c r="X661" s="34">
        <v>27</v>
      </c>
      <c r="Y661" s="34">
        <v>33</v>
      </c>
      <c r="Z661" s="34">
        <v>22</v>
      </c>
      <c r="AA661" s="34">
        <v>18</v>
      </c>
      <c r="AB661" s="34">
        <v>2</v>
      </c>
      <c r="AC661" s="34">
        <v>12</v>
      </c>
      <c r="AD661" s="34">
        <v>14</v>
      </c>
      <c r="AE661" s="34">
        <v>2</v>
      </c>
      <c r="AF661" s="44">
        <v>75</v>
      </c>
      <c r="AG661" s="47">
        <v>80.599999999999994</v>
      </c>
      <c r="AH661" s="39">
        <v>80.599999999999994</v>
      </c>
      <c r="AI661" s="39">
        <v>93.052109181141446</v>
      </c>
      <c r="AJ661" s="39">
        <v>97.137014314928436</v>
      </c>
      <c r="AK661" s="48">
        <v>1</v>
      </c>
      <c r="AL661" s="67" t="s">
        <v>691</v>
      </c>
      <c r="AM661" s="50">
        <v>11.5</v>
      </c>
      <c r="AN661" s="50">
        <v>159.5</v>
      </c>
      <c r="AO661" s="63" t="s">
        <v>663</v>
      </c>
      <c r="AP661" s="35">
        <v>11</v>
      </c>
      <c r="AQ661" s="35">
        <v>160</v>
      </c>
      <c r="AR661" s="63" t="s">
        <v>1551</v>
      </c>
      <c r="AS661" s="70" t="s">
        <v>1552</v>
      </c>
    </row>
    <row r="662" spans="1:45" x14ac:dyDescent="0.25">
      <c r="A662" s="41" t="s">
        <v>137</v>
      </c>
      <c r="B662" s="32" t="s">
        <v>1553</v>
      </c>
      <c r="C662" s="32" t="s">
        <v>1541</v>
      </c>
      <c r="D662" s="32" t="s">
        <v>165</v>
      </c>
      <c r="E662" s="32" t="s">
        <v>97</v>
      </c>
      <c r="F662" s="32">
        <v>32</v>
      </c>
      <c r="G662" s="32">
        <v>33</v>
      </c>
      <c r="H662" s="32">
        <v>12</v>
      </c>
      <c r="I662" s="32">
        <v>23</v>
      </c>
      <c r="J662" s="32" t="s">
        <v>99</v>
      </c>
      <c r="K662" s="32" t="s">
        <v>99</v>
      </c>
      <c r="L662" s="32" t="s">
        <v>99</v>
      </c>
      <c r="M662" s="32" t="s">
        <v>99</v>
      </c>
      <c r="N662" s="32" t="s">
        <v>99</v>
      </c>
      <c r="O662" s="42">
        <v>100</v>
      </c>
      <c r="P662" s="41">
        <v>200</v>
      </c>
      <c r="Q662" s="32">
        <v>42</v>
      </c>
      <c r="R662" s="32">
        <v>75</v>
      </c>
      <c r="S662" s="32">
        <v>9</v>
      </c>
      <c r="T662" s="32">
        <v>19</v>
      </c>
      <c r="U662" s="32">
        <v>7</v>
      </c>
      <c r="V662" s="32">
        <v>8</v>
      </c>
      <c r="W662" s="32">
        <v>9</v>
      </c>
      <c r="X662" s="32">
        <v>24</v>
      </c>
      <c r="Y662" s="32">
        <v>33</v>
      </c>
      <c r="Z662" s="32">
        <v>27</v>
      </c>
      <c r="AA662" s="32">
        <v>9</v>
      </c>
      <c r="AB662" s="32">
        <v>12</v>
      </c>
      <c r="AC662" s="32">
        <v>13</v>
      </c>
      <c r="AD662" s="32">
        <v>13</v>
      </c>
      <c r="AE662" s="32">
        <v>5</v>
      </c>
      <c r="AF662" s="42">
        <v>100</v>
      </c>
      <c r="AG662" s="45">
        <v>82.52</v>
      </c>
      <c r="AH662" s="38">
        <v>82.52</v>
      </c>
      <c r="AI662" s="38">
        <v>121.1827435773146</v>
      </c>
      <c r="AJ662" s="38">
        <v>96.92671394799055</v>
      </c>
      <c r="AK662" s="46">
        <v>1</v>
      </c>
      <c r="AL662" s="66" t="s">
        <v>598</v>
      </c>
      <c r="AM662" s="49">
        <v>-10</v>
      </c>
      <c r="AN662" s="49">
        <v>174</v>
      </c>
      <c r="AO662" s="62" t="s">
        <v>204</v>
      </c>
      <c r="AP662" s="33">
        <v>-9.5</v>
      </c>
      <c r="AQ662" s="33">
        <v>175.5</v>
      </c>
      <c r="AR662" s="62" t="s">
        <v>1350</v>
      </c>
      <c r="AS662" s="69" t="s">
        <v>1350</v>
      </c>
    </row>
    <row r="663" spans="1:45" x14ac:dyDescent="0.25">
      <c r="A663" s="41" t="s">
        <v>137</v>
      </c>
      <c r="B663" s="32" t="s">
        <v>1553</v>
      </c>
      <c r="C663" s="32" t="s">
        <v>1541</v>
      </c>
      <c r="D663" s="32" t="s">
        <v>160</v>
      </c>
      <c r="E663" s="32" t="s">
        <v>100</v>
      </c>
      <c r="F663" s="32">
        <v>18</v>
      </c>
      <c r="G663" s="32">
        <v>18</v>
      </c>
      <c r="H663" s="32">
        <v>24</v>
      </c>
      <c r="I663" s="32">
        <v>22</v>
      </c>
      <c r="J663" s="32" t="s">
        <v>99</v>
      </c>
      <c r="K663" s="32" t="s">
        <v>99</v>
      </c>
      <c r="L663" s="32" t="s">
        <v>99</v>
      </c>
      <c r="M663" s="32" t="s">
        <v>99</v>
      </c>
      <c r="N663" s="32" t="s">
        <v>99</v>
      </c>
      <c r="O663" s="42">
        <v>82</v>
      </c>
      <c r="P663" s="41">
        <v>200</v>
      </c>
      <c r="Q663" s="32">
        <v>31</v>
      </c>
      <c r="R663" s="32">
        <v>70</v>
      </c>
      <c r="S663" s="32">
        <v>8</v>
      </c>
      <c r="T663" s="32">
        <v>26</v>
      </c>
      <c r="U663" s="32">
        <v>12</v>
      </c>
      <c r="V663" s="32">
        <v>15</v>
      </c>
      <c r="W663" s="32">
        <v>10</v>
      </c>
      <c r="X663" s="32">
        <v>23</v>
      </c>
      <c r="Y663" s="32">
        <v>33</v>
      </c>
      <c r="Z663" s="32">
        <v>21</v>
      </c>
      <c r="AA663" s="32">
        <v>13</v>
      </c>
      <c r="AB663" s="32">
        <v>12</v>
      </c>
      <c r="AC663" s="32">
        <v>18</v>
      </c>
      <c r="AD663" s="32">
        <v>18</v>
      </c>
      <c r="AE663" s="32">
        <v>4</v>
      </c>
      <c r="AF663" s="42">
        <v>82</v>
      </c>
      <c r="AG663" s="45">
        <v>84.6</v>
      </c>
      <c r="AH663" s="38">
        <v>84.6</v>
      </c>
      <c r="AI663" s="38">
        <v>96.92671394799055</v>
      </c>
      <c r="AJ663" s="38">
        <v>121.1827435773146</v>
      </c>
      <c r="AK663" s="46">
        <v>2</v>
      </c>
      <c r="AL663" s="66" t="s">
        <v>1184</v>
      </c>
      <c r="AM663" s="49">
        <v>10</v>
      </c>
      <c r="AN663" s="49">
        <v>174</v>
      </c>
      <c r="AO663" s="62" t="s">
        <v>1417</v>
      </c>
      <c r="AP663" s="33">
        <v>9.5</v>
      </c>
      <c r="AQ663" s="33">
        <v>175.5</v>
      </c>
      <c r="AR663" s="62" t="s">
        <v>1063</v>
      </c>
      <c r="AS663" s="69" t="s">
        <v>604</v>
      </c>
    </row>
    <row r="664" spans="1:45" x14ac:dyDescent="0.25">
      <c r="A664" s="43" t="s">
        <v>1561</v>
      </c>
      <c r="B664" s="34" t="s">
        <v>1554</v>
      </c>
      <c r="C664" s="34" t="s">
        <v>1555</v>
      </c>
      <c r="D664" s="34" t="s">
        <v>57</v>
      </c>
      <c r="E664" s="34" t="s">
        <v>97</v>
      </c>
      <c r="F664" s="34">
        <v>25</v>
      </c>
      <c r="G664" s="34">
        <v>15</v>
      </c>
      <c r="H664" s="34">
        <v>25</v>
      </c>
      <c r="I664" s="34">
        <v>26</v>
      </c>
      <c r="J664" s="34" t="s">
        <v>99</v>
      </c>
      <c r="K664" s="34" t="s">
        <v>99</v>
      </c>
      <c r="L664" s="34" t="s">
        <v>99</v>
      </c>
      <c r="M664" s="34" t="s">
        <v>99</v>
      </c>
      <c r="N664" s="34" t="s">
        <v>99</v>
      </c>
      <c r="O664" s="44">
        <v>91</v>
      </c>
      <c r="P664" s="43">
        <v>200</v>
      </c>
      <c r="Q664" s="34">
        <v>31</v>
      </c>
      <c r="R664" s="34">
        <v>61</v>
      </c>
      <c r="S664" s="34">
        <v>13</v>
      </c>
      <c r="T664" s="34">
        <v>25</v>
      </c>
      <c r="U664" s="34">
        <v>16</v>
      </c>
      <c r="V664" s="34">
        <v>18</v>
      </c>
      <c r="W664" s="34">
        <v>5</v>
      </c>
      <c r="X664" s="34">
        <v>33</v>
      </c>
      <c r="Y664" s="34">
        <v>38</v>
      </c>
      <c r="Z664" s="34">
        <v>25</v>
      </c>
      <c r="AA664" s="34">
        <v>20</v>
      </c>
      <c r="AB664" s="34">
        <v>10</v>
      </c>
      <c r="AC664" s="34">
        <v>19</v>
      </c>
      <c r="AD664" s="34">
        <v>21</v>
      </c>
      <c r="AE664" s="34">
        <v>6</v>
      </c>
      <c r="AF664" s="44">
        <v>91</v>
      </c>
      <c r="AG664" s="47">
        <v>82.92</v>
      </c>
      <c r="AH664" s="39">
        <v>82.92</v>
      </c>
      <c r="AI664" s="39">
        <v>109.74433188615532</v>
      </c>
      <c r="AJ664" s="39">
        <v>92.91377601585728</v>
      </c>
      <c r="AK664" s="48" t="s">
        <v>98</v>
      </c>
      <c r="AL664" s="67" t="s">
        <v>249</v>
      </c>
      <c r="AM664" s="50">
        <v>6.5</v>
      </c>
      <c r="AN664" s="50">
        <v>172.5</v>
      </c>
      <c r="AO664" s="68" t="s">
        <v>1324</v>
      </c>
      <c r="AP664" s="35">
        <v>7</v>
      </c>
      <c r="AQ664" s="35">
        <v>175</v>
      </c>
      <c r="AR664" s="63" t="s">
        <v>1073</v>
      </c>
      <c r="AS664" s="70" t="s">
        <v>153</v>
      </c>
    </row>
    <row r="665" spans="1:45" x14ac:dyDescent="0.25">
      <c r="A665" s="43" t="s">
        <v>1561</v>
      </c>
      <c r="B665" s="34" t="s">
        <v>1554</v>
      </c>
      <c r="C665" s="34" t="s">
        <v>1555</v>
      </c>
      <c r="D665" s="34" t="s">
        <v>175</v>
      </c>
      <c r="E665" s="34" t="s">
        <v>100</v>
      </c>
      <c r="F665" s="34">
        <v>18</v>
      </c>
      <c r="G665" s="34">
        <v>26</v>
      </c>
      <c r="H665" s="34">
        <v>16</v>
      </c>
      <c r="I665" s="34">
        <v>15</v>
      </c>
      <c r="J665" s="34" t="s">
        <v>99</v>
      </c>
      <c r="K665" s="34" t="s">
        <v>99</v>
      </c>
      <c r="L665" s="34" t="s">
        <v>99</v>
      </c>
      <c r="M665" s="34" t="s">
        <v>99</v>
      </c>
      <c r="N665" s="34" t="s">
        <v>99</v>
      </c>
      <c r="O665" s="44">
        <v>75</v>
      </c>
      <c r="P665" s="43">
        <v>200</v>
      </c>
      <c r="Q665" s="34">
        <v>28</v>
      </c>
      <c r="R665" s="34">
        <v>67</v>
      </c>
      <c r="S665" s="34">
        <v>9</v>
      </c>
      <c r="T665" s="34">
        <v>26</v>
      </c>
      <c r="U665" s="34">
        <v>10</v>
      </c>
      <c r="V665" s="34">
        <v>13</v>
      </c>
      <c r="W665" s="34">
        <v>5</v>
      </c>
      <c r="X665" s="34">
        <v>18</v>
      </c>
      <c r="Y665" s="34">
        <v>23</v>
      </c>
      <c r="Z665" s="34">
        <v>20</v>
      </c>
      <c r="AA665" s="34">
        <v>23</v>
      </c>
      <c r="AB665" s="34">
        <v>4</v>
      </c>
      <c r="AC665" s="34">
        <v>13</v>
      </c>
      <c r="AD665" s="34">
        <v>13</v>
      </c>
      <c r="AE665" s="34">
        <v>4</v>
      </c>
      <c r="AF665" s="44">
        <v>75</v>
      </c>
      <c r="AG665" s="47">
        <v>80.72</v>
      </c>
      <c r="AH665" s="39">
        <v>80.72</v>
      </c>
      <c r="AI665" s="39">
        <v>92.91377601585728</v>
      </c>
      <c r="AJ665" s="39">
        <v>109.74433188615532</v>
      </c>
      <c r="AK665" s="48">
        <v>2</v>
      </c>
      <c r="AL665" s="67" t="s">
        <v>305</v>
      </c>
      <c r="AM665" s="50">
        <v>-6.5</v>
      </c>
      <c r="AN665" s="50">
        <v>172.5</v>
      </c>
      <c r="AO665" s="63" t="s">
        <v>976</v>
      </c>
      <c r="AP665" s="35">
        <v>-7</v>
      </c>
      <c r="AQ665" s="35">
        <v>175</v>
      </c>
      <c r="AR665" s="63" t="s">
        <v>1071</v>
      </c>
      <c r="AS665" s="70" t="s">
        <v>157</v>
      </c>
    </row>
    <row r="666" spans="1:45" x14ac:dyDescent="0.25">
      <c r="A666" s="41" t="s">
        <v>1561</v>
      </c>
      <c r="B666" s="32" t="s">
        <v>1556</v>
      </c>
      <c r="C666" s="32" t="s">
        <v>1555</v>
      </c>
      <c r="D666" s="32" t="s">
        <v>155</v>
      </c>
      <c r="E666" s="32" t="s">
        <v>97</v>
      </c>
      <c r="F666" s="32">
        <v>23</v>
      </c>
      <c r="G666" s="32">
        <v>24</v>
      </c>
      <c r="H666" s="32">
        <v>18</v>
      </c>
      <c r="I666" s="32">
        <v>20</v>
      </c>
      <c r="J666" s="32" t="s">
        <v>99</v>
      </c>
      <c r="K666" s="32" t="s">
        <v>99</v>
      </c>
      <c r="L666" s="32" t="s">
        <v>99</v>
      </c>
      <c r="M666" s="32" t="s">
        <v>99</v>
      </c>
      <c r="N666" s="32" t="s">
        <v>99</v>
      </c>
      <c r="O666" s="42">
        <v>85</v>
      </c>
      <c r="P666" s="41">
        <v>200</v>
      </c>
      <c r="Q666" s="32">
        <v>30</v>
      </c>
      <c r="R666" s="32">
        <v>67</v>
      </c>
      <c r="S666" s="32">
        <v>12</v>
      </c>
      <c r="T666" s="32">
        <v>31</v>
      </c>
      <c r="U666" s="32">
        <v>13</v>
      </c>
      <c r="V666" s="32">
        <v>14</v>
      </c>
      <c r="W666" s="32">
        <v>8</v>
      </c>
      <c r="X666" s="32">
        <v>16</v>
      </c>
      <c r="Y666" s="32">
        <v>24</v>
      </c>
      <c r="Z666" s="32">
        <v>20</v>
      </c>
      <c r="AA666" s="32">
        <v>25</v>
      </c>
      <c r="AB666" s="32">
        <v>8</v>
      </c>
      <c r="AC666" s="32">
        <v>16</v>
      </c>
      <c r="AD666" s="32">
        <v>17</v>
      </c>
      <c r="AE666" s="32">
        <v>0</v>
      </c>
      <c r="AF666" s="42">
        <v>85</v>
      </c>
      <c r="AG666" s="45">
        <v>81.16</v>
      </c>
      <c r="AH666" s="38">
        <v>81.16</v>
      </c>
      <c r="AI666" s="38">
        <v>104.73139477575161</v>
      </c>
      <c r="AJ666" s="38">
        <v>121.71837708830549</v>
      </c>
      <c r="AK666" s="46">
        <v>2</v>
      </c>
      <c r="AL666" s="66" t="s">
        <v>414</v>
      </c>
      <c r="AM666" s="49">
        <v>4.5</v>
      </c>
      <c r="AN666" s="49">
        <v>180.5</v>
      </c>
      <c r="AO666" s="62" t="s">
        <v>1047</v>
      </c>
      <c r="AP666" s="33">
        <v>4.5</v>
      </c>
      <c r="AQ666" s="33">
        <v>182.5</v>
      </c>
      <c r="AR666" s="62" t="s">
        <v>506</v>
      </c>
      <c r="AS666" s="69" t="s">
        <v>478</v>
      </c>
    </row>
    <row r="667" spans="1:45" x14ac:dyDescent="0.25">
      <c r="A667" s="41" t="s">
        <v>1561</v>
      </c>
      <c r="B667" s="32" t="s">
        <v>1556</v>
      </c>
      <c r="C667" s="32" t="s">
        <v>1555</v>
      </c>
      <c r="D667" s="32" t="s">
        <v>165</v>
      </c>
      <c r="E667" s="32" t="s">
        <v>100</v>
      </c>
      <c r="F667" s="32">
        <v>27</v>
      </c>
      <c r="G667" s="32">
        <v>35</v>
      </c>
      <c r="H667" s="32">
        <v>24</v>
      </c>
      <c r="I667" s="32">
        <v>16</v>
      </c>
      <c r="J667" s="32" t="s">
        <v>99</v>
      </c>
      <c r="K667" s="32" t="s">
        <v>99</v>
      </c>
      <c r="L667" s="32" t="s">
        <v>99</v>
      </c>
      <c r="M667" s="32" t="s">
        <v>99</v>
      </c>
      <c r="N667" s="32" t="s">
        <v>99</v>
      </c>
      <c r="O667" s="42">
        <v>102</v>
      </c>
      <c r="P667" s="41">
        <v>200</v>
      </c>
      <c r="Q667" s="32">
        <v>38</v>
      </c>
      <c r="R667" s="32">
        <v>64</v>
      </c>
      <c r="S667" s="32">
        <v>9</v>
      </c>
      <c r="T667" s="32">
        <v>19</v>
      </c>
      <c r="U667" s="32">
        <v>17</v>
      </c>
      <c r="V667" s="32">
        <v>20</v>
      </c>
      <c r="W667" s="32">
        <v>5</v>
      </c>
      <c r="X667" s="32">
        <v>26</v>
      </c>
      <c r="Y667" s="32">
        <v>31</v>
      </c>
      <c r="Z667" s="32">
        <v>24</v>
      </c>
      <c r="AA667" s="32">
        <v>18</v>
      </c>
      <c r="AB667" s="32">
        <v>8</v>
      </c>
      <c r="AC667" s="32">
        <v>16</v>
      </c>
      <c r="AD667" s="32">
        <v>17</v>
      </c>
      <c r="AE667" s="32">
        <v>6</v>
      </c>
      <c r="AF667" s="42">
        <v>102</v>
      </c>
      <c r="AG667" s="45">
        <v>83.8</v>
      </c>
      <c r="AH667" s="38">
        <v>83.8</v>
      </c>
      <c r="AI667" s="38">
        <v>121.71837708830549</v>
      </c>
      <c r="AJ667" s="38">
        <v>104.73139477575161</v>
      </c>
      <c r="AK667" s="46">
        <v>2</v>
      </c>
      <c r="AL667" s="66" t="s">
        <v>133</v>
      </c>
      <c r="AM667" s="49">
        <v>-4.5</v>
      </c>
      <c r="AN667" s="49">
        <v>180.5</v>
      </c>
      <c r="AO667" s="62" t="s">
        <v>581</v>
      </c>
      <c r="AP667" s="33">
        <v>-4.5</v>
      </c>
      <c r="AQ667" s="33">
        <v>182.5</v>
      </c>
      <c r="AR667" s="62" t="s">
        <v>549</v>
      </c>
      <c r="AS667" s="69" t="s">
        <v>549</v>
      </c>
    </row>
    <row r="668" spans="1:45" x14ac:dyDescent="0.25">
      <c r="A668" s="43" t="s">
        <v>1561</v>
      </c>
      <c r="B668" s="34" t="s">
        <v>1557</v>
      </c>
      <c r="C668" s="34" t="s">
        <v>1555</v>
      </c>
      <c r="D668" s="34" t="s">
        <v>59</v>
      </c>
      <c r="E668" s="34" t="s">
        <v>97</v>
      </c>
      <c r="F668" s="34">
        <v>26</v>
      </c>
      <c r="G668" s="34">
        <v>15</v>
      </c>
      <c r="H668" s="34">
        <v>12</v>
      </c>
      <c r="I668" s="34">
        <v>24</v>
      </c>
      <c r="J668" s="34" t="s">
        <v>99</v>
      </c>
      <c r="K668" s="34" t="s">
        <v>99</v>
      </c>
      <c r="L668" s="34" t="s">
        <v>99</v>
      </c>
      <c r="M668" s="34" t="s">
        <v>99</v>
      </c>
      <c r="N668" s="34" t="s">
        <v>99</v>
      </c>
      <c r="O668" s="44">
        <v>77</v>
      </c>
      <c r="P668" s="43">
        <v>200</v>
      </c>
      <c r="Q668" s="34">
        <v>28</v>
      </c>
      <c r="R668" s="34">
        <v>68</v>
      </c>
      <c r="S668" s="34">
        <v>6</v>
      </c>
      <c r="T668" s="34">
        <v>19</v>
      </c>
      <c r="U668" s="34">
        <v>15</v>
      </c>
      <c r="V668" s="34">
        <v>22</v>
      </c>
      <c r="W668" s="34">
        <v>15</v>
      </c>
      <c r="X668" s="34">
        <v>35</v>
      </c>
      <c r="Y668" s="34">
        <v>50</v>
      </c>
      <c r="Z668" s="34">
        <v>13</v>
      </c>
      <c r="AA668" s="34">
        <v>20</v>
      </c>
      <c r="AB668" s="34">
        <v>2</v>
      </c>
      <c r="AC668" s="34">
        <v>22</v>
      </c>
      <c r="AD668" s="34">
        <v>23</v>
      </c>
      <c r="AE668" s="34">
        <v>5</v>
      </c>
      <c r="AF668" s="44">
        <v>77</v>
      </c>
      <c r="AG668" s="47">
        <v>84.68</v>
      </c>
      <c r="AH668" s="39">
        <v>84.68</v>
      </c>
      <c r="AI668" s="39">
        <v>90.930562116202168</v>
      </c>
      <c r="AJ668" s="39">
        <v>102.86225402504472</v>
      </c>
      <c r="AK668" s="48">
        <v>2</v>
      </c>
      <c r="AL668" s="67" t="s">
        <v>1558</v>
      </c>
      <c r="AM668" s="50">
        <v>6.5</v>
      </c>
      <c r="AN668" s="50">
        <v>164</v>
      </c>
      <c r="AO668" s="68" t="s">
        <v>186</v>
      </c>
      <c r="AP668" s="35">
        <v>7.5</v>
      </c>
      <c r="AQ668" s="35">
        <v>163.5</v>
      </c>
      <c r="AR668" s="63" t="s">
        <v>462</v>
      </c>
      <c r="AS668" s="70" t="s">
        <v>407</v>
      </c>
    </row>
    <row r="669" spans="1:45" x14ac:dyDescent="0.25">
      <c r="A669" s="43" t="s">
        <v>1561</v>
      </c>
      <c r="B669" s="34" t="s">
        <v>1557</v>
      </c>
      <c r="C669" s="34" t="s">
        <v>1555</v>
      </c>
      <c r="D669" s="34" t="s">
        <v>170</v>
      </c>
      <c r="E669" s="34" t="s">
        <v>100</v>
      </c>
      <c r="F669" s="34">
        <v>21</v>
      </c>
      <c r="G669" s="34">
        <v>15</v>
      </c>
      <c r="H669" s="34">
        <v>29</v>
      </c>
      <c r="I669" s="34">
        <v>27</v>
      </c>
      <c r="J669" s="34" t="s">
        <v>99</v>
      </c>
      <c r="K669" s="34" t="s">
        <v>99</v>
      </c>
      <c r="L669" s="34" t="s">
        <v>99</v>
      </c>
      <c r="M669" s="34" t="s">
        <v>99</v>
      </c>
      <c r="N669" s="34" t="s">
        <v>99</v>
      </c>
      <c r="O669" s="44">
        <v>92</v>
      </c>
      <c r="P669" s="43">
        <v>200</v>
      </c>
      <c r="Q669" s="34">
        <v>31</v>
      </c>
      <c r="R669" s="34">
        <v>76</v>
      </c>
      <c r="S669" s="34">
        <v>5</v>
      </c>
      <c r="T669" s="34">
        <v>21</v>
      </c>
      <c r="U669" s="34">
        <v>25</v>
      </c>
      <c r="V669" s="34">
        <v>26</v>
      </c>
      <c r="W669" s="34">
        <v>5</v>
      </c>
      <c r="X669" s="34">
        <v>26</v>
      </c>
      <c r="Y669" s="34">
        <v>31</v>
      </c>
      <c r="Z669" s="34">
        <v>15</v>
      </c>
      <c r="AA669" s="34">
        <v>21</v>
      </c>
      <c r="AB669" s="34">
        <v>16</v>
      </c>
      <c r="AC669" s="34">
        <v>7</v>
      </c>
      <c r="AD669" s="34">
        <v>7</v>
      </c>
      <c r="AE669" s="34">
        <v>5</v>
      </c>
      <c r="AF669" s="44">
        <v>92</v>
      </c>
      <c r="AG669" s="47">
        <v>89.44</v>
      </c>
      <c r="AH669" s="39">
        <v>89.44</v>
      </c>
      <c r="AI669" s="39">
        <v>102.86225402504472</v>
      </c>
      <c r="AJ669" s="39">
        <v>90.930562116202168</v>
      </c>
      <c r="AK669" s="48" t="s">
        <v>98</v>
      </c>
      <c r="AL669" s="67" t="s">
        <v>756</v>
      </c>
      <c r="AM669" s="50">
        <v>-6.5</v>
      </c>
      <c r="AN669" s="50">
        <v>164</v>
      </c>
      <c r="AO669" s="63" t="s">
        <v>389</v>
      </c>
      <c r="AP669" s="35">
        <v>-7.5</v>
      </c>
      <c r="AQ669" s="35">
        <v>163.5</v>
      </c>
      <c r="AR669" s="63" t="s">
        <v>258</v>
      </c>
      <c r="AS669" s="70" t="s">
        <v>742</v>
      </c>
    </row>
    <row r="670" spans="1:45" x14ac:dyDescent="0.25">
      <c r="A670" s="41" t="s">
        <v>1561</v>
      </c>
      <c r="B670" s="32" t="s">
        <v>1559</v>
      </c>
      <c r="C670" s="32" t="s">
        <v>1555</v>
      </c>
      <c r="D670" s="32" t="s">
        <v>151</v>
      </c>
      <c r="E670" s="32" t="s">
        <v>97</v>
      </c>
      <c r="F670" s="32">
        <v>20</v>
      </c>
      <c r="G670" s="32">
        <v>11</v>
      </c>
      <c r="H670" s="32">
        <v>25</v>
      </c>
      <c r="I670" s="32">
        <v>24</v>
      </c>
      <c r="J670" s="32" t="s">
        <v>99</v>
      </c>
      <c r="K670" s="32" t="s">
        <v>99</v>
      </c>
      <c r="L670" s="32" t="s">
        <v>99</v>
      </c>
      <c r="M670" s="32" t="s">
        <v>99</v>
      </c>
      <c r="N670" s="32" t="s">
        <v>99</v>
      </c>
      <c r="O670" s="42">
        <v>80</v>
      </c>
      <c r="P670" s="41">
        <v>200</v>
      </c>
      <c r="Q670" s="32">
        <v>28</v>
      </c>
      <c r="R670" s="32">
        <v>60</v>
      </c>
      <c r="S670" s="32">
        <v>6</v>
      </c>
      <c r="T670" s="32">
        <v>20</v>
      </c>
      <c r="U670" s="32">
        <v>18</v>
      </c>
      <c r="V670" s="32">
        <v>20</v>
      </c>
      <c r="W670" s="32">
        <v>5</v>
      </c>
      <c r="X670" s="32">
        <v>25</v>
      </c>
      <c r="Y670" s="32">
        <v>30</v>
      </c>
      <c r="Z670" s="32">
        <v>19</v>
      </c>
      <c r="AA670" s="32">
        <v>15</v>
      </c>
      <c r="AB670" s="32">
        <v>3</v>
      </c>
      <c r="AC670" s="32">
        <v>10</v>
      </c>
      <c r="AD670" s="32">
        <v>10</v>
      </c>
      <c r="AE670" s="32">
        <v>2</v>
      </c>
      <c r="AF670" s="42">
        <v>80</v>
      </c>
      <c r="AG670" s="45">
        <v>73.8</v>
      </c>
      <c r="AH670" s="38">
        <v>73.8</v>
      </c>
      <c r="AI670" s="38">
        <v>108.40108401084011</v>
      </c>
      <c r="AJ670" s="38">
        <v>131.57894736842104</v>
      </c>
      <c r="AK670" s="46" t="s">
        <v>98</v>
      </c>
      <c r="AL670" s="66" t="s">
        <v>134</v>
      </c>
      <c r="AM670" s="49">
        <v>7.5</v>
      </c>
      <c r="AN670" s="49">
        <v>154.5</v>
      </c>
      <c r="AO670" s="62" t="s">
        <v>1560</v>
      </c>
      <c r="AP670" s="33">
        <v>7.5</v>
      </c>
      <c r="AQ670" s="33">
        <v>154</v>
      </c>
      <c r="AR670" s="62" t="s">
        <v>664</v>
      </c>
      <c r="AS670" s="69" t="s">
        <v>386</v>
      </c>
    </row>
    <row r="671" spans="1:45" x14ac:dyDescent="0.25">
      <c r="A671" s="41" t="s">
        <v>1561</v>
      </c>
      <c r="B671" s="32" t="s">
        <v>1559</v>
      </c>
      <c r="C671" s="32" t="s">
        <v>1555</v>
      </c>
      <c r="D671" s="32" t="s">
        <v>124</v>
      </c>
      <c r="E671" s="32" t="s">
        <v>100</v>
      </c>
      <c r="F671" s="32">
        <v>21</v>
      </c>
      <c r="G671" s="32">
        <v>37</v>
      </c>
      <c r="H671" s="32">
        <v>27</v>
      </c>
      <c r="I671" s="32">
        <v>19</v>
      </c>
      <c r="J671" s="32" t="s">
        <v>99</v>
      </c>
      <c r="K671" s="32" t="s">
        <v>99</v>
      </c>
      <c r="L671" s="32" t="s">
        <v>99</v>
      </c>
      <c r="M671" s="32" t="s">
        <v>99</v>
      </c>
      <c r="N671" s="32" t="s">
        <v>99</v>
      </c>
      <c r="O671" s="42">
        <v>104</v>
      </c>
      <c r="P671" s="41">
        <v>200</v>
      </c>
      <c r="Q671" s="32">
        <v>36</v>
      </c>
      <c r="R671" s="32">
        <v>74</v>
      </c>
      <c r="S671" s="32">
        <v>18</v>
      </c>
      <c r="T671" s="32">
        <v>36</v>
      </c>
      <c r="U671" s="32">
        <v>14</v>
      </c>
      <c r="V671" s="32">
        <v>16</v>
      </c>
      <c r="W671" s="32">
        <v>6</v>
      </c>
      <c r="X671" s="32">
        <v>27</v>
      </c>
      <c r="Y671" s="32">
        <v>33</v>
      </c>
      <c r="Z671" s="32">
        <v>22</v>
      </c>
      <c r="AA671" s="32">
        <v>19</v>
      </c>
      <c r="AB671" s="32">
        <v>5</v>
      </c>
      <c r="AC671" s="32">
        <v>4</v>
      </c>
      <c r="AD671" s="32">
        <v>5</v>
      </c>
      <c r="AE671" s="32">
        <v>2</v>
      </c>
      <c r="AF671" s="42">
        <v>104</v>
      </c>
      <c r="AG671" s="45">
        <v>79.040000000000006</v>
      </c>
      <c r="AH671" s="38">
        <v>79.040000000000006</v>
      </c>
      <c r="AI671" s="38">
        <v>131.57894736842104</v>
      </c>
      <c r="AJ671" s="38">
        <v>108.40108401084011</v>
      </c>
      <c r="AK671" s="46">
        <v>2</v>
      </c>
      <c r="AL671" s="66" t="s">
        <v>764</v>
      </c>
      <c r="AM671" s="49">
        <v>-7.5</v>
      </c>
      <c r="AN671" s="49">
        <v>154.5</v>
      </c>
      <c r="AO671" s="62" t="s">
        <v>1041</v>
      </c>
      <c r="AP671" s="33">
        <v>-7.5</v>
      </c>
      <c r="AQ671" s="33">
        <v>154</v>
      </c>
      <c r="AR671" s="62" t="s">
        <v>767</v>
      </c>
      <c r="AS671" s="69" t="s">
        <v>390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2026-09-28T08:40:00Z</dcterms:modified>
  <cp:category/>
</cp:coreProperties>
</file>